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39042B2E-D8A7-4C42-86CF-A0EDDC6C344B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N12" i="1"/>
  <c r="E12" i="1"/>
  <c r="E7" i="1"/>
  <c r="E5" i="1"/>
  <c r="E1093" i="1"/>
  <c r="E1092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K2825" i="1"/>
  <c r="H2826" i="1"/>
  <c r="I2826" i="1"/>
  <c r="H2827" i="1"/>
  <c r="I2827" i="1"/>
  <c r="K2827" i="1" s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K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K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K1776" i="1"/>
  <c r="K2288" i="1"/>
  <c r="F24" i="1"/>
  <c r="H3" i="1"/>
  <c r="I3" i="1"/>
  <c r="H4" i="1"/>
  <c r="I4" i="1"/>
  <c r="K4" i="1" s="1"/>
  <c r="H5" i="1"/>
  <c r="I5" i="1"/>
  <c r="H6" i="1"/>
  <c r="I6" i="1"/>
  <c r="K6" i="1" s="1"/>
  <c r="H7" i="1"/>
  <c r="I7" i="1"/>
  <c r="H8" i="1"/>
  <c r="I8" i="1"/>
  <c r="K8" i="1" s="1"/>
  <c r="H9" i="1"/>
  <c r="I9" i="1"/>
  <c r="H10" i="1"/>
  <c r="I10" i="1"/>
  <c r="H11" i="1"/>
  <c r="I11" i="1"/>
  <c r="H12" i="1"/>
  <c r="I12" i="1"/>
  <c r="K12" i="1" s="1"/>
  <c r="H13" i="1"/>
  <c r="I13" i="1"/>
  <c r="H14" i="1"/>
  <c r="I14" i="1"/>
  <c r="K14" i="1" s="1"/>
  <c r="H15" i="1"/>
  <c r="I15" i="1"/>
  <c r="H16" i="1"/>
  <c r="I16" i="1"/>
  <c r="K16" i="1" s="1"/>
  <c r="H17" i="1"/>
  <c r="I17" i="1"/>
  <c r="H18" i="1"/>
  <c r="I18" i="1"/>
  <c r="K18" i="1" s="1"/>
  <c r="H19" i="1"/>
  <c r="I19" i="1"/>
  <c r="H20" i="1"/>
  <c r="I20" i="1"/>
  <c r="K20" i="1" s="1"/>
  <c r="H21" i="1"/>
  <c r="I21" i="1"/>
  <c r="H22" i="1"/>
  <c r="I22" i="1"/>
  <c r="K22" i="1" s="1"/>
  <c r="H23" i="1"/>
  <c r="I23" i="1"/>
  <c r="H24" i="1"/>
  <c r="I24" i="1"/>
  <c r="K24" i="1" s="1"/>
  <c r="H25" i="1"/>
  <c r="I25" i="1"/>
  <c r="H26" i="1"/>
  <c r="I26" i="1"/>
  <c r="K26" i="1" s="1"/>
  <c r="H27" i="1"/>
  <c r="I27" i="1"/>
  <c r="H28" i="1"/>
  <c r="I28" i="1"/>
  <c r="K28" i="1" s="1"/>
  <c r="H29" i="1"/>
  <c r="I29" i="1"/>
  <c r="H30" i="1"/>
  <c r="I30" i="1"/>
  <c r="K30" i="1" s="1"/>
  <c r="H31" i="1"/>
  <c r="I31" i="1"/>
  <c r="H32" i="1"/>
  <c r="I32" i="1"/>
  <c r="K32" i="1" s="1"/>
  <c r="H33" i="1"/>
  <c r="I33" i="1"/>
  <c r="H34" i="1"/>
  <c r="I34" i="1"/>
  <c r="H35" i="1"/>
  <c r="I35" i="1"/>
  <c r="H36" i="1"/>
  <c r="I36" i="1"/>
  <c r="K36" i="1" s="1"/>
  <c r="H37" i="1"/>
  <c r="I37" i="1"/>
  <c r="H38" i="1"/>
  <c r="I38" i="1"/>
  <c r="K38" i="1" s="1"/>
  <c r="H39" i="1"/>
  <c r="I39" i="1"/>
  <c r="H40" i="1"/>
  <c r="I40" i="1"/>
  <c r="K40" i="1" s="1"/>
  <c r="H41" i="1"/>
  <c r="I41" i="1"/>
  <c r="H42" i="1"/>
  <c r="I42" i="1"/>
  <c r="K42" i="1" s="1"/>
  <c r="H43" i="1"/>
  <c r="I43" i="1"/>
  <c r="H44" i="1"/>
  <c r="I44" i="1"/>
  <c r="K44" i="1" s="1"/>
  <c r="H45" i="1"/>
  <c r="I45" i="1"/>
  <c r="H46" i="1"/>
  <c r="I46" i="1"/>
  <c r="K46" i="1" s="1"/>
  <c r="H47" i="1"/>
  <c r="I47" i="1"/>
  <c r="H48" i="1"/>
  <c r="I48" i="1"/>
  <c r="K48" i="1" s="1"/>
  <c r="H49" i="1"/>
  <c r="I49" i="1"/>
  <c r="H50" i="1"/>
  <c r="I50" i="1"/>
  <c r="K50" i="1" s="1"/>
  <c r="H51" i="1"/>
  <c r="I51" i="1"/>
  <c r="H52" i="1"/>
  <c r="I52" i="1"/>
  <c r="K52" i="1" s="1"/>
  <c r="H53" i="1"/>
  <c r="I53" i="1"/>
  <c r="H54" i="1"/>
  <c r="I54" i="1"/>
  <c r="K54" i="1" s="1"/>
  <c r="H55" i="1"/>
  <c r="I55" i="1"/>
  <c r="H56" i="1"/>
  <c r="I56" i="1"/>
  <c r="K56" i="1" s="1"/>
  <c r="H57" i="1"/>
  <c r="I57" i="1"/>
  <c r="H58" i="1"/>
  <c r="I58" i="1"/>
  <c r="K58" i="1" s="1"/>
  <c r="H59" i="1"/>
  <c r="I59" i="1"/>
  <c r="H60" i="1"/>
  <c r="I60" i="1"/>
  <c r="K60" i="1" s="1"/>
  <c r="H61" i="1"/>
  <c r="I61" i="1"/>
  <c r="H62" i="1"/>
  <c r="I62" i="1"/>
  <c r="K62" i="1" s="1"/>
  <c r="H63" i="1"/>
  <c r="I63" i="1"/>
  <c r="H64" i="1"/>
  <c r="I64" i="1"/>
  <c r="K64" i="1" s="1"/>
  <c r="H65" i="1"/>
  <c r="I65" i="1"/>
  <c r="H66" i="1"/>
  <c r="I66" i="1"/>
  <c r="K66" i="1" s="1"/>
  <c r="H67" i="1"/>
  <c r="I67" i="1"/>
  <c r="H68" i="1"/>
  <c r="I68" i="1"/>
  <c r="K68" i="1" s="1"/>
  <c r="H69" i="1"/>
  <c r="I69" i="1"/>
  <c r="H70" i="1"/>
  <c r="I70" i="1"/>
  <c r="K70" i="1" s="1"/>
  <c r="H71" i="1"/>
  <c r="I71" i="1"/>
  <c r="H72" i="1"/>
  <c r="I72" i="1"/>
  <c r="K72" i="1" s="1"/>
  <c r="H73" i="1"/>
  <c r="I73" i="1"/>
  <c r="H74" i="1"/>
  <c r="I74" i="1"/>
  <c r="K74" i="1" s="1"/>
  <c r="H75" i="1"/>
  <c r="I75" i="1"/>
  <c r="H76" i="1"/>
  <c r="I76" i="1"/>
  <c r="K76" i="1" s="1"/>
  <c r="H77" i="1"/>
  <c r="I77" i="1"/>
  <c r="H78" i="1"/>
  <c r="I78" i="1"/>
  <c r="K78" i="1" s="1"/>
  <c r="H79" i="1"/>
  <c r="I79" i="1"/>
  <c r="H80" i="1"/>
  <c r="I80" i="1"/>
  <c r="K80" i="1" s="1"/>
  <c r="H81" i="1"/>
  <c r="I81" i="1"/>
  <c r="H82" i="1"/>
  <c r="I82" i="1"/>
  <c r="H83" i="1"/>
  <c r="I83" i="1"/>
  <c r="H84" i="1"/>
  <c r="I84" i="1"/>
  <c r="K84" i="1" s="1"/>
  <c r="H85" i="1"/>
  <c r="I85" i="1"/>
  <c r="H86" i="1"/>
  <c r="I86" i="1"/>
  <c r="K86" i="1" s="1"/>
  <c r="H87" i="1"/>
  <c r="I87" i="1"/>
  <c r="H88" i="1"/>
  <c r="I88" i="1"/>
  <c r="K88" i="1" s="1"/>
  <c r="H89" i="1"/>
  <c r="I89" i="1"/>
  <c r="H90" i="1"/>
  <c r="I90" i="1"/>
  <c r="K90" i="1" s="1"/>
  <c r="H91" i="1"/>
  <c r="I91" i="1"/>
  <c r="H92" i="1"/>
  <c r="I92" i="1"/>
  <c r="K92" i="1" s="1"/>
  <c r="H93" i="1"/>
  <c r="I93" i="1"/>
  <c r="H94" i="1"/>
  <c r="I94" i="1"/>
  <c r="K94" i="1" s="1"/>
  <c r="H95" i="1"/>
  <c r="I95" i="1"/>
  <c r="H96" i="1"/>
  <c r="I96" i="1"/>
  <c r="K96" i="1" s="1"/>
  <c r="H97" i="1"/>
  <c r="I97" i="1"/>
  <c r="H98" i="1"/>
  <c r="I98" i="1"/>
  <c r="H99" i="1"/>
  <c r="I99" i="1"/>
  <c r="H100" i="1"/>
  <c r="I100" i="1"/>
  <c r="K100" i="1" s="1"/>
  <c r="H101" i="1"/>
  <c r="I101" i="1"/>
  <c r="H102" i="1"/>
  <c r="I102" i="1"/>
  <c r="K102" i="1" s="1"/>
  <c r="H103" i="1"/>
  <c r="I103" i="1"/>
  <c r="H104" i="1"/>
  <c r="I104" i="1"/>
  <c r="K104" i="1" s="1"/>
  <c r="H105" i="1"/>
  <c r="I105" i="1"/>
  <c r="H106" i="1"/>
  <c r="I106" i="1"/>
  <c r="K106" i="1" s="1"/>
  <c r="H107" i="1"/>
  <c r="I107" i="1"/>
  <c r="H108" i="1"/>
  <c r="I108" i="1"/>
  <c r="K108" i="1" s="1"/>
  <c r="H109" i="1"/>
  <c r="I109" i="1"/>
  <c r="H110" i="1"/>
  <c r="I110" i="1"/>
  <c r="K110" i="1" s="1"/>
  <c r="H111" i="1"/>
  <c r="I111" i="1"/>
  <c r="H112" i="1"/>
  <c r="I112" i="1"/>
  <c r="K112" i="1" s="1"/>
  <c r="H113" i="1"/>
  <c r="I113" i="1"/>
  <c r="H114" i="1"/>
  <c r="I114" i="1"/>
  <c r="K114" i="1" s="1"/>
  <c r="H115" i="1"/>
  <c r="I115" i="1"/>
  <c r="H116" i="1"/>
  <c r="I116" i="1"/>
  <c r="K116" i="1" s="1"/>
  <c r="H117" i="1"/>
  <c r="I117" i="1"/>
  <c r="H118" i="1"/>
  <c r="I118" i="1"/>
  <c r="K118" i="1" s="1"/>
  <c r="H119" i="1"/>
  <c r="I119" i="1"/>
  <c r="H120" i="1"/>
  <c r="I120" i="1"/>
  <c r="K120" i="1" s="1"/>
  <c r="H121" i="1"/>
  <c r="I121" i="1"/>
  <c r="H122" i="1"/>
  <c r="I122" i="1"/>
  <c r="K122" i="1" s="1"/>
  <c r="H123" i="1"/>
  <c r="I123" i="1"/>
  <c r="H124" i="1"/>
  <c r="I124" i="1"/>
  <c r="K124" i="1" s="1"/>
  <c r="H125" i="1"/>
  <c r="I125" i="1"/>
  <c r="H126" i="1"/>
  <c r="I126" i="1"/>
  <c r="K126" i="1" s="1"/>
  <c r="H127" i="1"/>
  <c r="I127" i="1"/>
  <c r="H128" i="1"/>
  <c r="I128" i="1"/>
  <c r="K128" i="1" s="1"/>
  <c r="H129" i="1"/>
  <c r="I129" i="1"/>
  <c r="H130" i="1"/>
  <c r="I130" i="1"/>
  <c r="K130" i="1" s="1"/>
  <c r="H131" i="1"/>
  <c r="I131" i="1"/>
  <c r="H132" i="1"/>
  <c r="I132" i="1"/>
  <c r="K132" i="1" s="1"/>
  <c r="H133" i="1"/>
  <c r="I133" i="1"/>
  <c r="H134" i="1"/>
  <c r="I134" i="1"/>
  <c r="K134" i="1" s="1"/>
  <c r="H135" i="1"/>
  <c r="I135" i="1"/>
  <c r="H136" i="1"/>
  <c r="I136" i="1"/>
  <c r="K136" i="1" s="1"/>
  <c r="H137" i="1"/>
  <c r="I137" i="1"/>
  <c r="H138" i="1"/>
  <c r="I138" i="1"/>
  <c r="K138" i="1" s="1"/>
  <c r="H139" i="1"/>
  <c r="I139" i="1"/>
  <c r="H140" i="1"/>
  <c r="I140" i="1"/>
  <c r="K140" i="1" s="1"/>
  <c r="H141" i="1"/>
  <c r="I141" i="1"/>
  <c r="H142" i="1"/>
  <c r="I142" i="1"/>
  <c r="K142" i="1" s="1"/>
  <c r="H143" i="1"/>
  <c r="I143" i="1"/>
  <c r="H144" i="1"/>
  <c r="I144" i="1"/>
  <c r="K144" i="1" s="1"/>
  <c r="H145" i="1"/>
  <c r="I145" i="1"/>
  <c r="H146" i="1"/>
  <c r="I146" i="1"/>
  <c r="H147" i="1"/>
  <c r="I147" i="1"/>
  <c r="H148" i="1"/>
  <c r="I148" i="1"/>
  <c r="K148" i="1" s="1"/>
  <c r="H149" i="1"/>
  <c r="I149" i="1"/>
  <c r="H150" i="1"/>
  <c r="I150" i="1"/>
  <c r="K150" i="1" s="1"/>
  <c r="H151" i="1"/>
  <c r="I151" i="1"/>
  <c r="H152" i="1"/>
  <c r="I152" i="1"/>
  <c r="K152" i="1" s="1"/>
  <c r="H153" i="1"/>
  <c r="I153" i="1"/>
  <c r="H154" i="1"/>
  <c r="I154" i="1"/>
  <c r="K154" i="1" s="1"/>
  <c r="H155" i="1"/>
  <c r="I155" i="1"/>
  <c r="H156" i="1"/>
  <c r="I156" i="1"/>
  <c r="K156" i="1" s="1"/>
  <c r="H157" i="1"/>
  <c r="I157" i="1"/>
  <c r="H158" i="1"/>
  <c r="I158" i="1"/>
  <c r="K158" i="1" s="1"/>
  <c r="H159" i="1"/>
  <c r="I159" i="1"/>
  <c r="H160" i="1"/>
  <c r="I160" i="1"/>
  <c r="K160" i="1" s="1"/>
  <c r="H161" i="1"/>
  <c r="I161" i="1"/>
  <c r="H162" i="1"/>
  <c r="I162" i="1"/>
  <c r="K162" i="1" s="1"/>
  <c r="H163" i="1"/>
  <c r="I163" i="1"/>
  <c r="H164" i="1"/>
  <c r="I164" i="1"/>
  <c r="K164" i="1" s="1"/>
  <c r="H165" i="1"/>
  <c r="I165" i="1"/>
  <c r="H166" i="1"/>
  <c r="I166" i="1"/>
  <c r="K166" i="1" s="1"/>
  <c r="H167" i="1"/>
  <c r="I167" i="1"/>
  <c r="H168" i="1"/>
  <c r="I168" i="1"/>
  <c r="K168" i="1" s="1"/>
  <c r="H169" i="1"/>
  <c r="I169" i="1"/>
  <c r="H170" i="1"/>
  <c r="I170" i="1"/>
  <c r="K170" i="1" s="1"/>
  <c r="H171" i="1"/>
  <c r="I171" i="1"/>
  <c r="H172" i="1"/>
  <c r="I172" i="1"/>
  <c r="K172" i="1" s="1"/>
  <c r="H173" i="1"/>
  <c r="I173" i="1"/>
  <c r="H174" i="1"/>
  <c r="I174" i="1"/>
  <c r="K174" i="1" s="1"/>
  <c r="H175" i="1"/>
  <c r="I175" i="1"/>
  <c r="H176" i="1"/>
  <c r="I176" i="1"/>
  <c r="K176" i="1" s="1"/>
  <c r="H177" i="1"/>
  <c r="I177" i="1"/>
  <c r="H178" i="1"/>
  <c r="I178" i="1"/>
  <c r="K178" i="1" s="1"/>
  <c r="H179" i="1"/>
  <c r="I179" i="1"/>
  <c r="H180" i="1"/>
  <c r="I180" i="1"/>
  <c r="K180" i="1" s="1"/>
  <c r="H181" i="1"/>
  <c r="I181" i="1"/>
  <c r="H182" i="1"/>
  <c r="I182" i="1"/>
  <c r="K182" i="1" s="1"/>
  <c r="H183" i="1"/>
  <c r="I183" i="1"/>
  <c r="H184" i="1"/>
  <c r="I184" i="1"/>
  <c r="K184" i="1" s="1"/>
  <c r="H185" i="1"/>
  <c r="I185" i="1"/>
  <c r="H186" i="1"/>
  <c r="I186" i="1"/>
  <c r="K186" i="1" s="1"/>
  <c r="H187" i="1"/>
  <c r="I187" i="1"/>
  <c r="H188" i="1"/>
  <c r="I188" i="1"/>
  <c r="K188" i="1" s="1"/>
  <c r="H189" i="1"/>
  <c r="I189" i="1"/>
  <c r="H190" i="1"/>
  <c r="I190" i="1"/>
  <c r="K190" i="1" s="1"/>
  <c r="H191" i="1"/>
  <c r="I191" i="1"/>
  <c r="H192" i="1"/>
  <c r="I192" i="1"/>
  <c r="K192" i="1" s="1"/>
  <c r="H193" i="1"/>
  <c r="I193" i="1"/>
  <c r="H194" i="1"/>
  <c r="I194" i="1"/>
  <c r="K194" i="1" s="1"/>
  <c r="H195" i="1"/>
  <c r="I195" i="1"/>
  <c r="H196" i="1"/>
  <c r="I196" i="1"/>
  <c r="K196" i="1" s="1"/>
  <c r="H197" i="1"/>
  <c r="I197" i="1"/>
  <c r="H198" i="1"/>
  <c r="I198" i="1"/>
  <c r="K198" i="1" s="1"/>
  <c r="H199" i="1"/>
  <c r="I199" i="1"/>
  <c r="H200" i="1"/>
  <c r="I200" i="1"/>
  <c r="K200" i="1" s="1"/>
  <c r="H201" i="1"/>
  <c r="I201" i="1"/>
  <c r="H202" i="1"/>
  <c r="I202" i="1"/>
  <c r="K202" i="1" s="1"/>
  <c r="H203" i="1"/>
  <c r="I203" i="1"/>
  <c r="H204" i="1"/>
  <c r="I204" i="1"/>
  <c r="K204" i="1" s="1"/>
  <c r="H205" i="1"/>
  <c r="I205" i="1"/>
  <c r="H206" i="1"/>
  <c r="I206" i="1"/>
  <c r="K206" i="1" s="1"/>
  <c r="H207" i="1"/>
  <c r="I207" i="1"/>
  <c r="H208" i="1"/>
  <c r="I208" i="1"/>
  <c r="K208" i="1" s="1"/>
  <c r="H209" i="1"/>
  <c r="I209" i="1"/>
  <c r="H210" i="1"/>
  <c r="I210" i="1"/>
  <c r="K210" i="1" s="1"/>
  <c r="H211" i="1"/>
  <c r="I211" i="1"/>
  <c r="H212" i="1"/>
  <c r="I212" i="1"/>
  <c r="K212" i="1" s="1"/>
  <c r="H213" i="1"/>
  <c r="I213" i="1"/>
  <c r="H214" i="1"/>
  <c r="I214" i="1"/>
  <c r="K214" i="1" s="1"/>
  <c r="H215" i="1"/>
  <c r="I215" i="1"/>
  <c r="H216" i="1"/>
  <c r="I216" i="1"/>
  <c r="K216" i="1" s="1"/>
  <c r="H217" i="1"/>
  <c r="I217" i="1"/>
  <c r="H218" i="1"/>
  <c r="I218" i="1"/>
  <c r="K218" i="1" s="1"/>
  <c r="H219" i="1"/>
  <c r="I219" i="1"/>
  <c r="H220" i="1"/>
  <c r="I220" i="1"/>
  <c r="K220" i="1" s="1"/>
  <c r="H221" i="1"/>
  <c r="I221" i="1"/>
  <c r="H222" i="1"/>
  <c r="I222" i="1"/>
  <c r="K222" i="1" s="1"/>
  <c r="H223" i="1"/>
  <c r="I223" i="1"/>
  <c r="H224" i="1"/>
  <c r="I224" i="1"/>
  <c r="K224" i="1" s="1"/>
  <c r="H225" i="1"/>
  <c r="I225" i="1"/>
  <c r="H226" i="1"/>
  <c r="I226" i="1"/>
  <c r="K226" i="1" s="1"/>
  <c r="H227" i="1"/>
  <c r="I227" i="1"/>
  <c r="H228" i="1"/>
  <c r="I228" i="1"/>
  <c r="K228" i="1" s="1"/>
  <c r="H229" i="1"/>
  <c r="I229" i="1"/>
  <c r="H230" i="1"/>
  <c r="I230" i="1"/>
  <c r="K230" i="1" s="1"/>
  <c r="H231" i="1"/>
  <c r="I231" i="1"/>
  <c r="H232" i="1"/>
  <c r="I232" i="1"/>
  <c r="K232" i="1" s="1"/>
  <c r="H233" i="1"/>
  <c r="I233" i="1"/>
  <c r="H234" i="1"/>
  <c r="I234" i="1"/>
  <c r="K234" i="1" s="1"/>
  <c r="H235" i="1"/>
  <c r="I235" i="1"/>
  <c r="H236" i="1"/>
  <c r="I236" i="1"/>
  <c r="K236" i="1" s="1"/>
  <c r="H237" i="1"/>
  <c r="I237" i="1"/>
  <c r="H238" i="1"/>
  <c r="I238" i="1"/>
  <c r="K238" i="1" s="1"/>
  <c r="H239" i="1"/>
  <c r="I239" i="1"/>
  <c r="H240" i="1"/>
  <c r="I240" i="1"/>
  <c r="K240" i="1" s="1"/>
  <c r="H241" i="1"/>
  <c r="I241" i="1"/>
  <c r="K241" i="1" s="1"/>
  <c r="H242" i="1"/>
  <c r="I242" i="1"/>
  <c r="K242" i="1" s="1"/>
  <c r="H243" i="1"/>
  <c r="I243" i="1"/>
  <c r="K243" i="1" s="1"/>
  <c r="H244" i="1"/>
  <c r="I244" i="1"/>
  <c r="K244" i="1" s="1"/>
  <c r="H245" i="1"/>
  <c r="I245" i="1"/>
  <c r="K245" i="1" s="1"/>
  <c r="H246" i="1"/>
  <c r="I246" i="1"/>
  <c r="K246" i="1" s="1"/>
  <c r="H247" i="1"/>
  <c r="I247" i="1"/>
  <c r="K247" i="1" s="1"/>
  <c r="H248" i="1"/>
  <c r="I248" i="1"/>
  <c r="K248" i="1" s="1"/>
  <c r="H249" i="1"/>
  <c r="I249" i="1"/>
  <c r="K249" i="1" s="1"/>
  <c r="H250" i="1"/>
  <c r="I250" i="1"/>
  <c r="K250" i="1" s="1"/>
  <c r="H251" i="1"/>
  <c r="I251" i="1"/>
  <c r="K251" i="1" s="1"/>
  <c r="H252" i="1"/>
  <c r="I252" i="1"/>
  <c r="K252" i="1" s="1"/>
  <c r="H253" i="1"/>
  <c r="I253" i="1"/>
  <c r="K253" i="1" s="1"/>
  <c r="H254" i="1"/>
  <c r="I254" i="1"/>
  <c r="K254" i="1" s="1"/>
  <c r="H255" i="1"/>
  <c r="I255" i="1"/>
  <c r="K255" i="1" s="1"/>
  <c r="H256" i="1"/>
  <c r="I256" i="1"/>
  <c r="K256" i="1" s="1"/>
  <c r="H257" i="1"/>
  <c r="I257" i="1"/>
  <c r="K257" i="1" s="1"/>
  <c r="H258" i="1"/>
  <c r="I258" i="1"/>
  <c r="K258" i="1" s="1"/>
  <c r="H259" i="1"/>
  <c r="I259" i="1"/>
  <c r="K259" i="1" s="1"/>
  <c r="H260" i="1"/>
  <c r="I260" i="1"/>
  <c r="K260" i="1" s="1"/>
  <c r="H261" i="1"/>
  <c r="I261" i="1"/>
  <c r="K261" i="1" s="1"/>
  <c r="H262" i="1"/>
  <c r="I262" i="1"/>
  <c r="K262" i="1" s="1"/>
  <c r="H263" i="1"/>
  <c r="I263" i="1"/>
  <c r="K263" i="1" s="1"/>
  <c r="H264" i="1"/>
  <c r="I264" i="1"/>
  <c r="K264" i="1" s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K399" i="1" s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K756" i="1" s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K788" i="1" s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K806" i="1" s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K831" i="1" s="1"/>
  <c r="H832" i="1"/>
  <c r="I832" i="1"/>
  <c r="K832" i="1" s="1"/>
  <c r="H833" i="1"/>
  <c r="I833" i="1"/>
  <c r="K833" i="1" s="1"/>
  <c r="H834" i="1"/>
  <c r="I834" i="1"/>
  <c r="K834" i="1" s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K847" i="1" s="1"/>
  <c r="H848" i="1"/>
  <c r="I848" i="1"/>
  <c r="K848" i="1" s="1"/>
  <c r="H849" i="1"/>
  <c r="I849" i="1"/>
  <c r="K849" i="1" s="1"/>
  <c r="H850" i="1"/>
  <c r="I850" i="1"/>
  <c r="K850" i="1" s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K866" i="1" s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H878" i="1"/>
  <c r="I878" i="1"/>
  <c r="K878" i="1" s="1"/>
  <c r="H879" i="1"/>
  <c r="I879" i="1"/>
  <c r="K879" i="1" s="1"/>
  <c r="H880" i="1"/>
  <c r="I880" i="1"/>
  <c r="K880" i="1" s="1"/>
  <c r="H881" i="1"/>
  <c r="I881" i="1"/>
  <c r="K881" i="1" s="1"/>
  <c r="H882" i="1"/>
  <c r="I882" i="1"/>
  <c r="K882" i="1" s="1"/>
  <c r="H883" i="1"/>
  <c r="I883" i="1"/>
  <c r="K883" i="1" s="1"/>
  <c r="H884" i="1"/>
  <c r="I884" i="1"/>
  <c r="K884" i="1" s="1"/>
  <c r="H885" i="1"/>
  <c r="I885" i="1"/>
  <c r="K885" i="1" s="1"/>
  <c r="H886" i="1"/>
  <c r="I886" i="1"/>
  <c r="K886" i="1" s="1"/>
  <c r="H887" i="1"/>
  <c r="I887" i="1"/>
  <c r="K887" i="1" s="1"/>
  <c r="H888" i="1"/>
  <c r="I888" i="1"/>
  <c r="K888" i="1" s="1"/>
  <c r="H889" i="1"/>
  <c r="I889" i="1"/>
  <c r="K889" i="1" s="1"/>
  <c r="H890" i="1"/>
  <c r="I890" i="1"/>
  <c r="K890" i="1" s="1"/>
  <c r="H891" i="1"/>
  <c r="I891" i="1"/>
  <c r="K891" i="1" s="1"/>
  <c r="H892" i="1"/>
  <c r="I892" i="1"/>
  <c r="K892" i="1" s="1"/>
  <c r="H893" i="1"/>
  <c r="I893" i="1"/>
  <c r="K893" i="1" s="1"/>
  <c r="H894" i="1"/>
  <c r="I894" i="1"/>
  <c r="K894" i="1" s="1"/>
  <c r="H895" i="1"/>
  <c r="I895" i="1"/>
  <c r="K895" i="1" s="1"/>
  <c r="H896" i="1"/>
  <c r="I896" i="1"/>
  <c r="K896" i="1" s="1"/>
  <c r="H897" i="1"/>
  <c r="I897" i="1"/>
  <c r="K897" i="1" s="1"/>
  <c r="H898" i="1"/>
  <c r="I898" i="1"/>
  <c r="K898" i="1" s="1"/>
  <c r="H899" i="1"/>
  <c r="I899" i="1"/>
  <c r="K899" i="1" s="1"/>
  <c r="H900" i="1"/>
  <c r="I900" i="1"/>
  <c r="K900" i="1" s="1"/>
  <c r="H901" i="1"/>
  <c r="I901" i="1"/>
  <c r="K901" i="1" s="1"/>
  <c r="H902" i="1"/>
  <c r="I902" i="1"/>
  <c r="K902" i="1" s="1"/>
  <c r="H903" i="1"/>
  <c r="I903" i="1"/>
  <c r="K903" i="1" s="1"/>
  <c r="H904" i="1"/>
  <c r="I904" i="1"/>
  <c r="K904" i="1" s="1"/>
  <c r="H905" i="1"/>
  <c r="I905" i="1"/>
  <c r="K905" i="1" s="1"/>
  <c r="H906" i="1"/>
  <c r="I906" i="1"/>
  <c r="K906" i="1" s="1"/>
  <c r="H907" i="1"/>
  <c r="I907" i="1"/>
  <c r="K907" i="1" s="1"/>
  <c r="H908" i="1"/>
  <c r="I908" i="1"/>
  <c r="K908" i="1" s="1"/>
  <c r="H909" i="1"/>
  <c r="I909" i="1"/>
  <c r="K909" i="1" s="1"/>
  <c r="H910" i="1"/>
  <c r="I910" i="1"/>
  <c r="K910" i="1" s="1"/>
  <c r="H911" i="1"/>
  <c r="I911" i="1"/>
  <c r="K911" i="1" s="1"/>
  <c r="H912" i="1"/>
  <c r="I912" i="1"/>
  <c r="K912" i="1" s="1"/>
  <c r="H913" i="1"/>
  <c r="I913" i="1"/>
  <c r="K913" i="1" s="1"/>
  <c r="H914" i="1"/>
  <c r="I914" i="1"/>
  <c r="K914" i="1" s="1"/>
  <c r="H915" i="1"/>
  <c r="I915" i="1"/>
  <c r="K915" i="1" s="1"/>
  <c r="H916" i="1"/>
  <c r="I916" i="1"/>
  <c r="K916" i="1" s="1"/>
  <c r="H917" i="1"/>
  <c r="I917" i="1"/>
  <c r="K917" i="1" s="1"/>
  <c r="H918" i="1"/>
  <c r="I918" i="1"/>
  <c r="K918" i="1" s="1"/>
  <c r="H919" i="1"/>
  <c r="I919" i="1"/>
  <c r="K919" i="1" s="1"/>
  <c r="H920" i="1"/>
  <c r="I920" i="1"/>
  <c r="K920" i="1" s="1"/>
  <c r="H921" i="1"/>
  <c r="I921" i="1"/>
  <c r="K921" i="1" s="1"/>
  <c r="H922" i="1"/>
  <c r="I922" i="1"/>
  <c r="K922" i="1" s="1"/>
  <c r="H923" i="1"/>
  <c r="I923" i="1"/>
  <c r="K923" i="1" s="1"/>
  <c r="H924" i="1"/>
  <c r="I924" i="1"/>
  <c r="K924" i="1" s="1"/>
  <c r="H925" i="1"/>
  <c r="I925" i="1"/>
  <c r="K925" i="1" s="1"/>
  <c r="H926" i="1"/>
  <c r="I926" i="1"/>
  <c r="K926" i="1" s="1"/>
  <c r="H927" i="1"/>
  <c r="I927" i="1"/>
  <c r="K927" i="1" s="1"/>
  <c r="H928" i="1"/>
  <c r="I928" i="1"/>
  <c r="K928" i="1" s="1"/>
  <c r="H929" i="1"/>
  <c r="I929" i="1"/>
  <c r="K929" i="1" s="1"/>
  <c r="H930" i="1"/>
  <c r="I930" i="1"/>
  <c r="K930" i="1" s="1"/>
  <c r="H931" i="1"/>
  <c r="I931" i="1"/>
  <c r="K931" i="1" s="1"/>
  <c r="H932" i="1"/>
  <c r="I932" i="1"/>
  <c r="K932" i="1" s="1"/>
  <c r="H933" i="1"/>
  <c r="I933" i="1"/>
  <c r="K933" i="1" s="1"/>
  <c r="H934" i="1"/>
  <c r="I934" i="1"/>
  <c r="K934" i="1" s="1"/>
  <c r="H935" i="1"/>
  <c r="I935" i="1"/>
  <c r="K935" i="1" s="1"/>
  <c r="H936" i="1"/>
  <c r="I936" i="1"/>
  <c r="K936" i="1" s="1"/>
  <c r="H937" i="1"/>
  <c r="I937" i="1"/>
  <c r="K937" i="1" s="1"/>
  <c r="H938" i="1"/>
  <c r="I938" i="1"/>
  <c r="K938" i="1" s="1"/>
  <c r="H939" i="1"/>
  <c r="I939" i="1"/>
  <c r="K939" i="1" s="1"/>
  <c r="H940" i="1"/>
  <c r="I940" i="1"/>
  <c r="K940" i="1" s="1"/>
  <c r="H941" i="1"/>
  <c r="I941" i="1"/>
  <c r="K941" i="1" s="1"/>
  <c r="H942" i="1"/>
  <c r="I942" i="1"/>
  <c r="K942" i="1" s="1"/>
  <c r="H943" i="1"/>
  <c r="I943" i="1"/>
  <c r="K943" i="1" s="1"/>
  <c r="H944" i="1"/>
  <c r="I944" i="1"/>
  <c r="K944" i="1" s="1"/>
  <c r="H945" i="1"/>
  <c r="I945" i="1"/>
  <c r="K945" i="1" s="1"/>
  <c r="H946" i="1"/>
  <c r="I946" i="1"/>
  <c r="K946" i="1" s="1"/>
  <c r="H947" i="1"/>
  <c r="I947" i="1"/>
  <c r="K947" i="1" s="1"/>
  <c r="H948" i="1"/>
  <c r="I948" i="1"/>
  <c r="K948" i="1" s="1"/>
  <c r="H949" i="1"/>
  <c r="I949" i="1"/>
  <c r="K949" i="1" s="1"/>
  <c r="H950" i="1"/>
  <c r="I950" i="1"/>
  <c r="K950" i="1" s="1"/>
  <c r="H951" i="1"/>
  <c r="I951" i="1"/>
  <c r="K951" i="1" s="1"/>
  <c r="H952" i="1"/>
  <c r="I952" i="1"/>
  <c r="K952" i="1" s="1"/>
  <c r="H953" i="1"/>
  <c r="I953" i="1"/>
  <c r="K953" i="1" s="1"/>
  <c r="H954" i="1"/>
  <c r="I954" i="1"/>
  <c r="K954" i="1" s="1"/>
  <c r="H955" i="1"/>
  <c r="I955" i="1"/>
  <c r="K955" i="1" s="1"/>
  <c r="H956" i="1"/>
  <c r="I956" i="1"/>
  <c r="K956" i="1" s="1"/>
  <c r="H957" i="1"/>
  <c r="I957" i="1"/>
  <c r="K957" i="1" s="1"/>
  <c r="H958" i="1"/>
  <c r="I958" i="1"/>
  <c r="K958" i="1" s="1"/>
  <c r="H959" i="1"/>
  <c r="I959" i="1"/>
  <c r="K959" i="1" s="1"/>
  <c r="H960" i="1"/>
  <c r="I960" i="1"/>
  <c r="K960" i="1" s="1"/>
  <c r="H961" i="1"/>
  <c r="I961" i="1"/>
  <c r="K961" i="1" s="1"/>
  <c r="H962" i="1"/>
  <c r="I962" i="1"/>
  <c r="K962" i="1" s="1"/>
  <c r="H963" i="1"/>
  <c r="I963" i="1"/>
  <c r="K963" i="1" s="1"/>
  <c r="H964" i="1"/>
  <c r="I964" i="1"/>
  <c r="K964" i="1" s="1"/>
  <c r="H965" i="1"/>
  <c r="I965" i="1"/>
  <c r="K965" i="1" s="1"/>
  <c r="H966" i="1"/>
  <c r="I966" i="1"/>
  <c r="K966" i="1" s="1"/>
  <c r="H967" i="1"/>
  <c r="I967" i="1"/>
  <c r="K967" i="1" s="1"/>
  <c r="H968" i="1"/>
  <c r="I968" i="1"/>
  <c r="K968" i="1" s="1"/>
  <c r="H969" i="1"/>
  <c r="I969" i="1"/>
  <c r="K969" i="1" s="1"/>
  <c r="H970" i="1"/>
  <c r="I970" i="1"/>
  <c r="K970" i="1" s="1"/>
  <c r="H971" i="1"/>
  <c r="I971" i="1"/>
  <c r="K971" i="1" s="1"/>
  <c r="H972" i="1"/>
  <c r="I972" i="1"/>
  <c r="K972" i="1" s="1"/>
  <c r="H973" i="1"/>
  <c r="I973" i="1"/>
  <c r="K973" i="1" s="1"/>
  <c r="H974" i="1"/>
  <c r="I974" i="1"/>
  <c r="K974" i="1" s="1"/>
  <c r="H975" i="1"/>
  <c r="I975" i="1"/>
  <c r="K975" i="1" s="1"/>
  <c r="H976" i="1"/>
  <c r="I976" i="1"/>
  <c r="K976" i="1" s="1"/>
  <c r="H977" i="1"/>
  <c r="I977" i="1"/>
  <c r="K977" i="1" s="1"/>
  <c r="H978" i="1"/>
  <c r="I978" i="1"/>
  <c r="K978" i="1" s="1"/>
  <c r="H979" i="1"/>
  <c r="I979" i="1"/>
  <c r="K979" i="1" s="1"/>
  <c r="H980" i="1"/>
  <c r="I980" i="1"/>
  <c r="K980" i="1" s="1"/>
  <c r="H981" i="1"/>
  <c r="I981" i="1"/>
  <c r="K981" i="1" s="1"/>
  <c r="H982" i="1"/>
  <c r="I982" i="1"/>
  <c r="K982" i="1" s="1"/>
  <c r="H983" i="1"/>
  <c r="I983" i="1"/>
  <c r="K983" i="1" s="1"/>
  <c r="H984" i="1"/>
  <c r="I984" i="1"/>
  <c r="K984" i="1" s="1"/>
  <c r="H985" i="1"/>
  <c r="I985" i="1"/>
  <c r="K985" i="1" s="1"/>
  <c r="H986" i="1"/>
  <c r="I986" i="1"/>
  <c r="K986" i="1" s="1"/>
  <c r="H987" i="1"/>
  <c r="I987" i="1"/>
  <c r="K987" i="1" s="1"/>
  <c r="H988" i="1"/>
  <c r="I988" i="1"/>
  <c r="K988" i="1" s="1"/>
  <c r="H989" i="1"/>
  <c r="I989" i="1"/>
  <c r="K989" i="1" s="1"/>
  <c r="H990" i="1"/>
  <c r="I990" i="1"/>
  <c r="K990" i="1" s="1"/>
  <c r="H991" i="1"/>
  <c r="I991" i="1"/>
  <c r="K991" i="1" s="1"/>
  <c r="H992" i="1"/>
  <c r="I992" i="1"/>
  <c r="K992" i="1" s="1"/>
  <c r="H993" i="1"/>
  <c r="I993" i="1"/>
  <c r="K993" i="1" s="1"/>
  <c r="H994" i="1"/>
  <c r="I994" i="1"/>
  <c r="K994" i="1" s="1"/>
  <c r="H995" i="1"/>
  <c r="I995" i="1"/>
  <c r="K995" i="1" s="1"/>
  <c r="H996" i="1"/>
  <c r="I996" i="1"/>
  <c r="K996" i="1" s="1"/>
  <c r="H997" i="1"/>
  <c r="I997" i="1"/>
  <c r="K997" i="1" s="1"/>
  <c r="H998" i="1"/>
  <c r="I998" i="1"/>
  <c r="K998" i="1" s="1"/>
  <c r="H999" i="1"/>
  <c r="I999" i="1"/>
  <c r="K999" i="1" s="1"/>
  <c r="H1000" i="1"/>
  <c r="I1000" i="1"/>
  <c r="K1000" i="1" s="1"/>
  <c r="H1001" i="1"/>
  <c r="I1001" i="1"/>
  <c r="K1001" i="1" s="1"/>
  <c r="H1002" i="1"/>
  <c r="I1002" i="1"/>
  <c r="K1002" i="1" s="1"/>
  <c r="H1003" i="1"/>
  <c r="I1003" i="1"/>
  <c r="K1003" i="1" s="1"/>
  <c r="H1004" i="1"/>
  <c r="I1004" i="1"/>
  <c r="K1004" i="1" s="1"/>
  <c r="H1005" i="1"/>
  <c r="I1005" i="1"/>
  <c r="K1005" i="1" s="1"/>
  <c r="H1006" i="1"/>
  <c r="I1006" i="1"/>
  <c r="K1006" i="1" s="1"/>
  <c r="H1007" i="1"/>
  <c r="I1007" i="1"/>
  <c r="K1007" i="1" s="1"/>
  <c r="H1008" i="1"/>
  <c r="I1008" i="1"/>
  <c r="K1008" i="1" s="1"/>
  <c r="H1009" i="1"/>
  <c r="I1009" i="1"/>
  <c r="K1009" i="1" s="1"/>
  <c r="H1010" i="1"/>
  <c r="I1010" i="1"/>
  <c r="K1010" i="1" s="1"/>
  <c r="H1011" i="1"/>
  <c r="I1011" i="1"/>
  <c r="K1011" i="1" s="1"/>
  <c r="H1012" i="1"/>
  <c r="I1012" i="1"/>
  <c r="K1012" i="1" s="1"/>
  <c r="H1013" i="1"/>
  <c r="I1013" i="1"/>
  <c r="K1013" i="1" s="1"/>
  <c r="H1014" i="1"/>
  <c r="I1014" i="1"/>
  <c r="K1014" i="1" s="1"/>
  <c r="H1015" i="1"/>
  <c r="I1015" i="1"/>
  <c r="K1015" i="1" s="1"/>
  <c r="H1016" i="1"/>
  <c r="I1016" i="1"/>
  <c r="K1016" i="1" s="1"/>
  <c r="H1017" i="1"/>
  <c r="I1017" i="1"/>
  <c r="K1017" i="1" s="1"/>
  <c r="H1018" i="1"/>
  <c r="I1018" i="1"/>
  <c r="K1018" i="1" s="1"/>
  <c r="H1019" i="1"/>
  <c r="I1019" i="1"/>
  <c r="K1019" i="1" s="1"/>
  <c r="H1020" i="1"/>
  <c r="I1020" i="1"/>
  <c r="K1020" i="1" s="1"/>
  <c r="H1021" i="1"/>
  <c r="I1021" i="1"/>
  <c r="K1021" i="1" s="1"/>
  <c r="H1022" i="1"/>
  <c r="I1022" i="1"/>
  <c r="K1022" i="1" s="1"/>
  <c r="H1023" i="1"/>
  <c r="I1023" i="1"/>
  <c r="K1023" i="1" s="1"/>
  <c r="H1024" i="1"/>
  <c r="I1024" i="1"/>
  <c r="K1024" i="1" s="1"/>
  <c r="H1025" i="1"/>
  <c r="I1025" i="1"/>
  <c r="K1025" i="1" s="1"/>
  <c r="H1026" i="1"/>
  <c r="I1026" i="1"/>
  <c r="K1026" i="1" s="1"/>
  <c r="H1027" i="1"/>
  <c r="I1027" i="1"/>
  <c r="K1027" i="1" s="1"/>
  <c r="H1028" i="1"/>
  <c r="I1028" i="1"/>
  <c r="K1028" i="1" s="1"/>
  <c r="H1029" i="1"/>
  <c r="I1029" i="1"/>
  <c r="K1029" i="1" s="1"/>
  <c r="H1030" i="1"/>
  <c r="I1030" i="1"/>
  <c r="K1030" i="1" s="1"/>
  <c r="H1031" i="1"/>
  <c r="I1031" i="1"/>
  <c r="K1031" i="1" s="1"/>
  <c r="H1032" i="1"/>
  <c r="I1032" i="1"/>
  <c r="K1032" i="1" s="1"/>
  <c r="H1033" i="1"/>
  <c r="I1033" i="1"/>
  <c r="K1033" i="1" s="1"/>
  <c r="H1034" i="1"/>
  <c r="I1034" i="1"/>
  <c r="K1034" i="1" s="1"/>
  <c r="H1035" i="1"/>
  <c r="I1035" i="1"/>
  <c r="K1035" i="1" s="1"/>
  <c r="H1036" i="1"/>
  <c r="I1036" i="1"/>
  <c r="K1036" i="1" s="1"/>
  <c r="H1037" i="1"/>
  <c r="I1037" i="1"/>
  <c r="K1037" i="1" s="1"/>
  <c r="H1038" i="1"/>
  <c r="I1038" i="1"/>
  <c r="K1038" i="1" s="1"/>
  <c r="H1039" i="1"/>
  <c r="I1039" i="1"/>
  <c r="K1039" i="1" s="1"/>
  <c r="H1040" i="1"/>
  <c r="I1040" i="1"/>
  <c r="K1040" i="1" s="1"/>
  <c r="H1041" i="1"/>
  <c r="I1041" i="1"/>
  <c r="K1041" i="1" s="1"/>
  <c r="H1042" i="1"/>
  <c r="I1042" i="1"/>
  <c r="K1042" i="1" s="1"/>
  <c r="H1043" i="1"/>
  <c r="I1043" i="1"/>
  <c r="K1043" i="1" s="1"/>
  <c r="H1044" i="1"/>
  <c r="I1044" i="1"/>
  <c r="K1044" i="1" s="1"/>
  <c r="H1045" i="1"/>
  <c r="I1045" i="1"/>
  <c r="K1045" i="1" s="1"/>
  <c r="H1046" i="1"/>
  <c r="I1046" i="1"/>
  <c r="K1046" i="1" s="1"/>
  <c r="H1047" i="1"/>
  <c r="I1047" i="1"/>
  <c r="K1047" i="1" s="1"/>
  <c r="H1048" i="1"/>
  <c r="I1048" i="1"/>
  <c r="K1048" i="1" s="1"/>
  <c r="H1049" i="1"/>
  <c r="I1049" i="1"/>
  <c r="K1049" i="1" s="1"/>
  <c r="H1050" i="1"/>
  <c r="I1050" i="1"/>
  <c r="K1050" i="1" s="1"/>
  <c r="H1051" i="1"/>
  <c r="I1051" i="1"/>
  <c r="K1051" i="1" s="1"/>
  <c r="H1052" i="1"/>
  <c r="I1052" i="1"/>
  <c r="K1052" i="1" s="1"/>
  <c r="H1053" i="1"/>
  <c r="I1053" i="1"/>
  <c r="K1053" i="1" s="1"/>
  <c r="H1054" i="1"/>
  <c r="I1054" i="1"/>
  <c r="K1054" i="1" s="1"/>
  <c r="H1055" i="1"/>
  <c r="I1055" i="1"/>
  <c r="K1055" i="1" s="1"/>
  <c r="H1056" i="1"/>
  <c r="I1056" i="1"/>
  <c r="K1056" i="1" s="1"/>
  <c r="H1057" i="1"/>
  <c r="I1057" i="1"/>
  <c r="K1057" i="1" s="1"/>
  <c r="H1058" i="1"/>
  <c r="I1058" i="1"/>
  <c r="K1058" i="1" s="1"/>
  <c r="H1059" i="1"/>
  <c r="I1059" i="1"/>
  <c r="K1059" i="1" s="1"/>
  <c r="H1060" i="1"/>
  <c r="I1060" i="1"/>
  <c r="K1060" i="1" s="1"/>
  <c r="H1061" i="1"/>
  <c r="I1061" i="1"/>
  <c r="K1061" i="1" s="1"/>
  <c r="H1062" i="1"/>
  <c r="I1062" i="1"/>
  <c r="K1062" i="1" s="1"/>
  <c r="H1063" i="1"/>
  <c r="I1063" i="1"/>
  <c r="K1063" i="1" s="1"/>
  <c r="H1064" i="1"/>
  <c r="I1064" i="1"/>
  <c r="K1064" i="1" s="1"/>
  <c r="H1065" i="1"/>
  <c r="I1065" i="1"/>
  <c r="K1065" i="1" s="1"/>
  <c r="H1066" i="1"/>
  <c r="I1066" i="1"/>
  <c r="K1066" i="1" s="1"/>
  <c r="H1067" i="1"/>
  <c r="I1067" i="1"/>
  <c r="K1067" i="1" s="1"/>
  <c r="H1068" i="1"/>
  <c r="I1068" i="1"/>
  <c r="K1068" i="1" s="1"/>
  <c r="H1069" i="1"/>
  <c r="I1069" i="1"/>
  <c r="K1069" i="1" s="1"/>
  <c r="H1070" i="1"/>
  <c r="I1070" i="1"/>
  <c r="K1070" i="1" s="1"/>
  <c r="H1071" i="1"/>
  <c r="I1071" i="1"/>
  <c r="K1071" i="1" s="1"/>
  <c r="H1072" i="1"/>
  <c r="I1072" i="1"/>
  <c r="K1072" i="1" s="1"/>
  <c r="H1073" i="1"/>
  <c r="I1073" i="1"/>
  <c r="K1073" i="1" s="1"/>
  <c r="H1074" i="1"/>
  <c r="I1074" i="1"/>
  <c r="K1074" i="1" s="1"/>
  <c r="H1075" i="1"/>
  <c r="I1075" i="1"/>
  <c r="K1075" i="1" s="1"/>
  <c r="H1076" i="1"/>
  <c r="I1076" i="1"/>
  <c r="K1076" i="1" s="1"/>
  <c r="H1077" i="1"/>
  <c r="I1077" i="1"/>
  <c r="K1077" i="1" s="1"/>
  <c r="H1078" i="1"/>
  <c r="I1078" i="1"/>
  <c r="K1078" i="1" s="1"/>
  <c r="H1079" i="1"/>
  <c r="I1079" i="1"/>
  <c r="K1079" i="1" s="1"/>
  <c r="H1080" i="1"/>
  <c r="I1080" i="1"/>
  <c r="K1080" i="1" s="1"/>
  <c r="H1081" i="1"/>
  <c r="I1081" i="1"/>
  <c r="K1081" i="1" s="1"/>
  <c r="H1082" i="1"/>
  <c r="I1082" i="1"/>
  <c r="K1082" i="1" s="1"/>
  <c r="H1083" i="1"/>
  <c r="I1083" i="1"/>
  <c r="K1083" i="1" s="1"/>
  <c r="H1084" i="1"/>
  <c r="I1084" i="1"/>
  <c r="K1084" i="1" s="1"/>
  <c r="H1085" i="1"/>
  <c r="I1085" i="1"/>
  <c r="H1086" i="1"/>
  <c r="I1086" i="1"/>
  <c r="K1086" i="1" s="1"/>
  <c r="H1087" i="1"/>
  <c r="I1087" i="1"/>
  <c r="K1087" i="1" s="1"/>
  <c r="H1088" i="1"/>
  <c r="I1088" i="1"/>
  <c r="K1088" i="1" s="1"/>
  <c r="H1089" i="1"/>
  <c r="I1089" i="1"/>
  <c r="K1089" i="1" s="1"/>
  <c r="H1090" i="1"/>
  <c r="I1090" i="1"/>
  <c r="K1090" i="1" s="1"/>
  <c r="H1091" i="1"/>
  <c r="I1091" i="1"/>
  <c r="K1091" i="1" s="1"/>
  <c r="H1092" i="1"/>
  <c r="I1092" i="1"/>
  <c r="K1092" i="1" s="1"/>
  <c r="H1093" i="1"/>
  <c r="I1093" i="1"/>
  <c r="K1093" i="1" s="1"/>
  <c r="H1094" i="1"/>
  <c r="I1094" i="1"/>
  <c r="K1094" i="1" s="1"/>
  <c r="H1095" i="1"/>
  <c r="I1095" i="1"/>
  <c r="K1095" i="1" s="1"/>
  <c r="H1096" i="1"/>
  <c r="I1096" i="1"/>
  <c r="K1096" i="1" s="1"/>
  <c r="H1097" i="1"/>
  <c r="I1097" i="1"/>
  <c r="K1097" i="1" s="1"/>
  <c r="H1098" i="1"/>
  <c r="I1098" i="1"/>
  <c r="K1098" i="1" s="1"/>
  <c r="H1099" i="1"/>
  <c r="I1099" i="1"/>
  <c r="K1099" i="1" s="1"/>
  <c r="H1100" i="1"/>
  <c r="I1100" i="1"/>
  <c r="K1100" i="1" s="1"/>
  <c r="H1101" i="1"/>
  <c r="I1101" i="1"/>
  <c r="H1102" i="1"/>
  <c r="I1102" i="1"/>
  <c r="K1102" i="1" s="1"/>
  <c r="H1103" i="1"/>
  <c r="I1103" i="1"/>
  <c r="K1103" i="1" s="1"/>
  <c r="H1104" i="1"/>
  <c r="I1104" i="1"/>
  <c r="K1104" i="1" s="1"/>
  <c r="H1105" i="1"/>
  <c r="I1105" i="1"/>
  <c r="H1106" i="1"/>
  <c r="I1106" i="1"/>
  <c r="K1106" i="1" s="1"/>
  <c r="H1107" i="1"/>
  <c r="I1107" i="1"/>
  <c r="K1107" i="1" s="1"/>
  <c r="H1108" i="1"/>
  <c r="I1108" i="1"/>
  <c r="K1108" i="1" s="1"/>
  <c r="H1109" i="1"/>
  <c r="I1109" i="1"/>
  <c r="K1109" i="1" s="1"/>
  <c r="H1110" i="1"/>
  <c r="I1110" i="1"/>
  <c r="K1110" i="1" s="1"/>
  <c r="H1111" i="1"/>
  <c r="I1111" i="1"/>
  <c r="K1111" i="1" s="1"/>
  <c r="H1112" i="1"/>
  <c r="I1112" i="1"/>
  <c r="K1112" i="1" s="1"/>
  <c r="H1113" i="1"/>
  <c r="I1113" i="1"/>
  <c r="K1113" i="1" s="1"/>
  <c r="H1114" i="1"/>
  <c r="I1114" i="1"/>
  <c r="K1114" i="1" s="1"/>
  <c r="H1115" i="1"/>
  <c r="I1115" i="1"/>
  <c r="K1115" i="1" s="1"/>
  <c r="H1116" i="1"/>
  <c r="I1116" i="1"/>
  <c r="K1116" i="1" s="1"/>
  <c r="H1117" i="1"/>
  <c r="I1117" i="1"/>
  <c r="H1118" i="1"/>
  <c r="I1118" i="1"/>
  <c r="K1118" i="1" s="1"/>
  <c r="H1119" i="1"/>
  <c r="I1119" i="1"/>
  <c r="K1119" i="1" s="1"/>
  <c r="H1120" i="1"/>
  <c r="I1120" i="1"/>
  <c r="K1120" i="1" s="1"/>
  <c r="H1121" i="1"/>
  <c r="I1121" i="1"/>
  <c r="K1121" i="1" s="1"/>
  <c r="H1122" i="1"/>
  <c r="I1122" i="1"/>
  <c r="K1122" i="1" s="1"/>
  <c r="H1123" i="1"/>
  <c r="I1123" i="1"/>
  <c r="K1123" i="1" s="1"/>
  <c r="H1124" i="1"/>
  <c r="I1124" i="1"/>
  <c r="K1124" i="1" s="1"/>
  <c r="H1125" i="1"/>
  <c r="I1125" i="1"/>
  <c r="K1125" i="1" s="1"/>
  <c r="H1126" i="1"/>
  <c r="I1126" i="1"/>
  <c r="K1126" i="1" s="1"/>
  <c r="H1127" i="1"/>
  <c r="I1127" i="1"/>
  <c r="K1127" i="1" s="1"/>
  <c r="H1128" i="1"/>
  <c r="I1128" i="1"/>
  <c r="K1128" i="1" s="1"/>
  <c r="H1129" i="1"/>
  <c r="I1129" i="1"/>
  <c r="K1129" i="1" s="1"/>
  <c r="H1130" i="1"/>
  <c r="I1130" i="1"/>
  <c r="K1130" i="1" s="1"/>
  <c r="H1131" i="1"/>
  <c r="I1131" i="1"/>
  <c r="K1131" i="1" s="1"/>
  <c r="H1132" i="1"/>
  <c r="I1132" i="1"/>
  <c r="K1132" i="1" s="1"/>
  <c r="H1133" i="1"/>
  <c r="I1133" i="1"/>
  <c r="K1133" i="1" s="1"/>
  <c r="H1134" i="1"/>
  <c r="I1134" i="1"/>
  <c r="K1134" i="1" s="1"/>
  <c r="H1135" i="1"/>
  <c r="I1135" i="1"/>
  <c r="K1135" i="1" s="1"/>
  <c r="H1136" i="1"/>
  <c r="I1136" i="1"/>
  <c r="K1136" i="1" s="1"/>
  <c r="H1137" i="1"/>
  <c r="I1137" i="1"/>
  <c r="H1138" i="1"/>
  <c r="I1138" i="1"/>
  <c r="K1138" i="1" s="1"/>
  <c r="H1139" i="1"/>
  <c r="I1139" i="1"/>
  <c r="K1139" i="1" s="1"/>
  <c r="H1140" i="1"/>
  <c r="I1140" i="1"/>
  <c r="K1140" i="1" s="1"/>
  <c r="H1141" i="1"/>
  <c r="I1141" i="1"/>
  <c r="K1141" i="1" s="1"/>
  <c r="H1142" i="1"/>
  <c r="I1142" i="1"/>
  <c r="K1142" i="1" s="1"/>
  <c r="H1143" i="1"/>
  <c r="I1143" i="1"/>
  <c r="K1143" i="1" s="1"/>
  <c r="H1144" i="1"/>
  <c r="I1144" i="1"/>
  <c r="K1144" i="1" s="1"/>
  <c r="H1145" i="1"/>
  <c r="I1145" i="1"/>
  <c r="K1145" i="1" s="1"/>
  <c r="H1146" i="1"/>
  <c r="I1146" i="1"/>
  <c r="K1146" i="1" s="1"/>
  <c r="H1147" i="1"/>
  <c r="I1147" i="1"/>
  <c r="K1147" i="1" s="1"/>
  <c r="H1148" i="1"/>
  <c r="I1148" i="1"/>
  <c r="K1148" i="1" s="1"/>
  <c r="H1149" i="1"/>
  <c r="I1149" i="1"/>
  <c r="K1149" i="1" s="1"/>
  <c r="H1150" i="1"/>
  <c r="I1150" i="1"/>
  <c r="K1150" i="1" s="1"/>
  <c r="H1151" i="1"/>
  <c r="I1151" i="1"/>
  <c r="K1151" i="1" s="1"/>
  <c r="H1152" i="1"/>
  <c r="I1152" i="1"/>
  <c r="K1152" i="1" s="1"/>
  <c r="H1153" i="1"/>
  <c r="I1153" i="1"/>
  <c r="H1154" i="1"/>
  <c r="I1154" i="1"/>
  <c r="K1154" i="1" s="1"/>
  <c r="H1155" i="1"/>
  <c r="I1155" i="1"/>
  <c r="K1155" i="1" s="1"/>
  <c r="H1156" i="1"/>
  <c r="I1156" i="1"/>
  <c r="K1156" i="1" s="1"/>
  <c r="H1157" i="1"/>
  <c r="I1157" i="1"/>
  <c r="K1157" i="1" s="1"/>
  <c r="H1158" i="1"/>
  <c r="I1158" i="1"/>
  <c r="K1158" i="1" s="1"/>
  <c r="H1159" i="1"/>
  <c r="I1159" i="1"/>
  <c r="K1159" i="1" s="1"/>
  <c r="H1160" i="1"/>
  <c r="I1160" i="1"/>
  <c r="K1160" i="1" s="1"/>
  <c r="H1161" i="1"/>
  <c r="I1161" i="1"/>
  <c r="K1161" i="1" s="1"/>
  <c r="H1162" i="1"/>
  <c r="I1162" i="1"/>
  <c r="K1162" i="1" s="1"/>
  <c r="H1163" i="1"/>
  <c r="I1163" i="1"/>
  <c r="K1163" i="1" s="1"/>
  <c r="H1164" i="1"/>
  <c r="I1164" i="1"/>
  <c r="K1164" i="1" s="1"/>
  <c r="H1165" i="1"/>
  <c r="I1165" i="1"/>
  <c r="K1165" i="1" s="1"/>
  <c r="H1166" i="1"/>
  <c r="I1166" i="1"/>
  <c r="K1166" i="1" s="1"/>
  <c r="H1167" i="1"/>
  <c r="I1167" i="1"/>
  <c r="K1167" i="1" s="1"/>
  <c r="H1168" i="1"/>
  <c r="I1168" i="1"/>
  <c r="K1168" i="1" s="1"/>
  <c r="H1169" i="1"/>
  <c r="I1169" i="1"/>
  <c r="H1170" i="1"/>
  <c r="I1170" i="1"/>
  <c r="K1170" i="1" s="1"/>
  <c r="H1171" i="1"/>
  <c r="I1171" i="1"/>
  <c r="K1171" i="1" s="1"/>
  <c r="H1172" i="1"/>
  <c r="I1172" i="1"/>
  <c r="K1172" i="1" s="1"/>
  <c r="H1173" i="1"/>
  <c r="I1173" i="1"/>
  <c r="K1173" i="1" s="1"/>
  <c r="H1174" i="1"/>
  <c r="I1174" i="1"/>
  <c r="K1174" i="1" s="1"/>
  <c r="H1175" i="1"/>
  <c r="I1175" i="1"/>
  <c r="K1175" i="1" s="1"/>
  <c r="H1176" i="1"/>
  <c r="I1176" i="1"/>
  <c r="K1176" i="1" s="1"/>
  <c r="H1177" i="1"/>
  <c r="I1177" i="1"/>
  <c r="K1177" i="1" s="1"/>
  <c r="H1178" i="1"/>
  <c r="I1178" i="1"/>
  <c r="K1178" i="1" s="1"/>
  <c r="H1179" i="1"/>
  <c r="I1179" i="1"/>
  <c r="K1179" i="1" s="1"/>
  <c r="H1180" i="1"/>
  <c r="I1180" i="1"/>
  <c r="K1180" i="1" s="1"/>
  <c r="H1181" i="1"/>
  <c r="I1181" i="1"/>
  <c r="K1181" i="1" s="1"/>
  <c r="H1182" i="1"/>
  <c r="I1182" i="1"/>
  <c r="K1182" i="1" s="1"/>
  <c r="H1183" i="1"/>
  <c r="I1183" i="1"/>
  <c r="K1183" i="1" s="1"/>
  <c r="H1184" i="1"/>
  <c r="I1184" i="1"/>
  <c r="K1184" i="1" s="1"/>
  <c r="H1185" i="1"/>
  <c r="I1185" i="1"/>
  <c r="H1186" i="1"/>
  <c r="I1186" i="1"/>
  <c r="K1186" i="1" s="1"/>
  <c r="H1187" i="1"/>
  <c r="I1187" i="1"/>
  <c r="K1187" i="1" s="1"/>
  <c r="H1188" i="1"/>
  <c r="I1188" i="1"/>
  <c r="K1188" i="1" s="1"/>
  <c r="H1189" i="1"/>
  <c r="I1189" i="1"/>
  <c r="K1189" i="1" s="1"/>
  <c r="H1190" i="1"/>
  <c r="I1190" i="1"/>
  <c r="K1190" i="1" s="1"/>
  <c r="H1191" i="1"/>
  <c r="I1191" i="1"/>
  <c r="K1191" i="1" s="1"/>
  <c r="H1192" i="1"/>
  <c r="I1192" i="1"/>
  <c r="K1192" i="1" s="1"/>
  <c r="H1193" i="1"/>
  <c r="I1193" i="1"/>
  <c r="K1193" i="1" s="1"/>
  <c r="H1194" i="1"/>
  <c r="I1194" i="1"/>
  <c r="K1194" i="1" s="1"/>
  <c r="H1195" i="1"/>
  <c r="I1195" i="1"/>
  <c r="K1195" i="1" s="1"/>
  <c r="H1196" i="1"/>
  <c r="I1196" i="1"/>
  <c r="K1196" i="1" s="1"/>
  <c r="H1197" i="1"/>
  <c r="I1197" i="1"/>
  <c r="K1197" i="1" s="1"/>
  <c r="H1198" i="1"/>
  <c r="I1198" i="1"/>
  <c r="K1198" i="1" s="1"/>
  <c r="H1199" i="1"/>
  <c r="I1199" i="1"/>
  <c r="K1199" i="1" s="1"/>
  <c r="H1200" i="1"/>
  <c r="I1200" i="1"/>
  <c r="K1200" i="1" s="1"/>
  <c r="H1201" i="1"/>
  <c r="I1201" i="1"/>
  <c r="H1202" i="1"/>
  <c r="I1202" i="1"/>
  <c r="K1202" i="1" s="1"/>
  <c r="H1203" i="1"/>
  <c r="I1203" i="1"/>
  <c r="K1203" i="1" s="1"/>
  <c r="H1204" i="1"/>
  <c r="I1204" i="1"/>
  <c r="K1204" i="1" s="1"/>
  <c r="H1205" i="1"/>
  <c r="I1205" i="1"/>
  <c r="K1205" i="1" s="1"/>
  <c r="H1206" i="1"/>
  <c r="I1206" i="1"/>
  <c r="K1206" i="1" s="1"/>
  <c r="H1207" i="1"/>
  <c r="I1207" i="1"/>
  <c r="K1207" i="1" s="1"/>
  <c r="H1208" i="1"/>
  <c r="I1208" i="1"/>
  <c r="K1208" i="1" s="1"/>
  <c r="H1209" i="1"/>
  <c r="I1209" i="1"/>
  <c r="K1209" i="1" s="1"/>
  <c r="H1210" i="1"/>
  <c r="I1210" i="1"/>
  <c r="K1210" i="1" s="1"/>
  <c r="H1211" i="1"/>
  <c r="I1211" i="1"/>
  <c r="K1211" i="1" s="1"/>
  <c r="H1212" i="1"/>
  <c r="I1212" i="1"/>
  <c r="K1212" i="1" s="1"/>
  <c r="H1213" i="1"/>
  <c r="I1213" i="1"/>
  <c r="K1213" i="1" s="1"/>
  <c r="H1214" i="1"/>
  <c r="I1214" i="1"/>
  <c r="K1214" i="1" s="1"/>
  <c r="H1215" i="1"/>
  <c r="I1215" i="1"/>
  <c r="K1215" i="1" s="1"/>
  <c r="H1216" i="1"/>
  <c r="I1216" i="1"/>
  <c r="K1216" i="1" s="1"/>
  <c r="H1217" i="1"/>
  <c r="I1217" i="1"/>
  <c r="K1217" i="1" s="1"/>
  <c r="H1218" i="1"/>
  <c r="I1218" i="1"/>
  <c r="K1218" i="1" s="1"/>
  <c r="H1219" i="1"/>
  <c r="I1219" i="1"/>
  <c r="K1219" i="1" s="1"/>
  <c r="H1220" i="1"/>
  <c r="I1220" i="1"/>
  <c r="K1220" i="1" s="1"/>
  <c r="H1221" i="1"/>
  <c r="I1221" i="1"/>
  <c r="K1221" i="1" s="1"/>
  <c r="H1222" i="1"/>
  <c r="I1222" i="1"/>
  <c r="K1222" i="1" s="1"/>
  <c r="H1223" i="1"/>
  <c r="I1223" i="1"/>
  <c r="K1223" i="1" s="1"/>
  <c r="H1224" i="1"/>
  <c r="I1224" i="1"/>
  <c r="K1224" i="1" s="1"/>
  <c r="H1225" i="1"/>
  <c r="I1225" i="1"/>
  <c r="K1225" i="1" s="1"/>
  <c r="H1226" i="1"/>
  <c r="I1226" i="1"/>
  <c r="K1226" i="1" s="1"/>
  <c r="H1227" i="1"/>
  <c r="I1227" i="1"/>
  <c r="K1227" i="1" s="1"/>
  <c r="H1228" i="1"/>
  <c r="I1228" i="1"/>
  <c r="K1228" i="1" s="1"/>
  <c r="H1229" i="1"/>
  <c r="I1229" i="1"/>
  <c r="K1229" i="1" s="1"/>
  <c r="H1230" i="1"/>
  <c r="I1230" i="1"/>
  <c r="K1230" i="1" s="1"/>
  <c r="H1231" i="1"/>
  <c r="I1231" i="1"/>
  <c r="K1231" i="1" s="1"/>
  <c r="H1232" i="1"/>
  <c r="I1232" i="1"/>
  <c r="K1232" i="1" s="1"/>
  <c r="H1233" i="1"/>
  <c r="I1233" i="1"/>
  <c r="K1233" i="1" s="1"/>
  <c r="H1234" i="1"/>
  <c r="I1234" i="1"/>
  <c r="K1234" i="1" s="1"/>
  <c r="H1235" i="1"/>
  <c r="I1235" i="1"/>
  <c r="K1235" i="1" s="1"/>
  <c r="H1236" i="1"/>
  <c r="I1236" i="1"/>
  <c r="K1236" i="1" s="1"/>
  <c r="H1237" i="1"/>
  <c r="I1237" i="1"/>
  <c r="K1237" i="1" s="1"/>
  <c r="H1238" i="1"/>
  <c r="I1238" i="1"/>
  <c r="K1238" i="1" s="1"/>
  <c r="H1239" i="1"/>
  <c r="I1239" i="1"/>
  <c r="K1239" i="1" s="1"/>
  <c r="H1240" i="1"/>
  <c r="I1240" i="1"/>
  <c r="K1240" i="1" s="1"/>
  <c r="H1241" i="1"/>
  <c r="I1241" i="1"/>
  <c r="K1241" i="1" s="1"/>
  <c r="H1242" i="1"/>
  <c r="I1242" i="1"/>
  <c r="K1242" i="1" s="1"/>
  <c r="H1243" i="1"/>
  <c r="I1243" i="1"/>
  <c r="K1243" i="1" s="1"/>
  <c r="H1244" i="1"/>
  <c r="I1244" i="1"/>
  <c r="K1244" i="1" s="1"/>
  <c r="H1245" i="1"/>
  <c r="I1245" i="1"/>
  <c r="K1245" i="1" s="1"/>
  <c r="H1246" i="1"/>
  <c r="I1246" i="1"/>
  <c r="K1246" i="1" s="1"/>
  <c r="H1247" i="1"/>
  <c r="I1247" i="1"/>
  <c r="K1247" i="1" s="1"/>
  <c r="H1248" i="1"/>
  <c r="I1248" i="1"/>
  <c r="K1248" i="1" s="1"/>
  <c r="H1249" i="1"/>
  <c r="I1249" i="1"/>
  <c r="K1249" i="1" s="1"/>
  <c r="H1250" i="1"/>
  <c r="I1250" i="1"/>
  <c r="K1250" i="1" s="1"/>
  <c r="H1251" i="1"/>
  <c r="I1251" i="1"/>
  <c r="K1251" i="1" s="1"/>
  <c r="H1252" i="1"/>
  <c r="I1252" i="1"/>
  <c r="K1252" i="1" s="1"/>
  <c r="H1253" i="1"/>
  <c r="I1253" i="1"/>
  <c r="K1253" i="1" s="1"/>
  <c r="H1254" i="1"/>
  <c r="I1254" i="1"/>
  <c r="K1254" i="1" s="1"/>
  <c r="H1255" i="1"/>
  <c r="I1255" i="1"/>
  <c r="K1255" i="1" s="1"/>
  <c r="H1256" i="1"/>
  <c r="I1256" i="1"/>
  <c r="K1256" i="1" s="1"/>
  <c r="H1257" i="1"/>
  <c r="I1257" i="1"/>
  <c r="K1257" i="1" s="1"/>
  <c r="H1258" i="1"/>
  <c r="I1258" i="1"/>
  <c r="K1258" i="1" s="1"/>
  <c r="H1259" i="1"/>
  <c r="I1259" i="1"/>
  <c r="K1259" i="1" s="1"/>
  <c r="H1260" i="1"/>
  <c r="I1260" i="1"/>
  <c r="K1260" i="1" s="1"/>
  <c r="H1261" i="1"/>
  <c r="I1261" i="1"/>
  <c r="K1261" i="1" s="1"/>
  <c r="H1262" i="1"/>
  <c r="I1262" i="1"/>
  <c r="K1262" i="1" s="1"/>
  <c r="H1263" i="1"/>
  <c r="I1263" i="1"/>
  <c r="K1263" i="1" s="1"/>
  <c r="H1264" i="1"/>
  <c r="I1264" i="1"/>
  <c r="K1264" i="1" s="1"/>
  <c r="H1265" i="1"/>
  <c r="I1265" i="1"/>
  <c r="K1265" i="1" s="1"/>
  <c r="H1266" i="1"/>
  <c r="I1266" i="1"/>
  <c r="K1266" i="1" s="1"/>
  <c r="H1267" i="1"/>
  <c r="I1267" i="1"/>
  <c r="K1267" i="1" s="1"/>
  <c r="H1268" i="1"/>
  <c r="I1268" i="1"/>
  <c r="K1268" i="1" s="1"/>
  <c r="H1269" i="1"/>
  <c r="I1269" i="1"/>
  <c r="K1269" i="1" s="1"/>
  <c r="H1270" i="1"/>
  <c r="I1270" i="1"/>
  <c r="K1270" i="1" s="1"/>
  <c r="H1271" i="1"/>
  <c r="I1271" i="1"/>
  <c r="K1271" i="1" s="1"/>
  <c r="H1272" i="1"/>
  <c r="I1272" i="1"/>
  <c r="K1272" i="1" s="1"/>
  <c r="H1273" i="1"/>
  <c r="I1273" i="1"/>
  <c r="K1273" i="1" s="1"/>
  <c r="H1274" i="1"/>
  <c r="I1274" i="1"/>
  <c r="K1274" i="1" s="1"/>
  <c r="H1275" i="1"/>
  <c r="I1275" i="1"/>
  <c r="K1275" i="1" s="1"/>
  <c r="H1276" i="1"/>
  <c r="I1276" i="1"/>
  <c r="K1276" i="1" s="1"/>
  <c r="H1277" i="1"/>
  <c r="I1277" i="1"/>
  <c r="K1277" i="1" s="1"/>
  <c r="H1278" i="1"/>
  <c r="I1278" i="1"/>
  <c r="K1278" i="1" s="1"/>
  <c r="H1279" i="1"/>
  <c r="I1279" i="1"/>
  <c r="K1279" i="1" s="1"/>
  <c r="H1280" i="1"/>
  <c r="I1280" i="1"/>
  <c r="K1280" i="1" s="1"/>
  <c r="H1281" i="1"/>
  <c r="I1281" i="1"/>
  <c r="K1281" i="1" s="1"/>
  <c r="H1282" i="1"/>
  <c r="I1282" i="1"/>
  <c r="K1282" i="1" s="1"/>
  <c r="H1283" i="1"/>
  <c r="I1283" i="1"/>
  <c r="K1283" i="1" s="1"/>
  <c r="H1284" i="1"/>
  <c r="I1284" i="1"/>
  <c r="K1284" i="1" s="1"/>
  <c r="H1285" i="1"/>
  <c r="I1285" i="1"/>
  <c r="K1285" i="1" s="1"/>
  <c r="H1286" i="1"/>
  <c r="I1286" i="1"/>
  <c r="K1286" i="1" s="1"/>
  <c r="H1287" i="1"/>
  <c r="I1287" i="1"/>
  <c r="K1287" i="1" s="1"/>
  <c r="H1288" i="1"/>
  <c r="I1288" i="1"/>
  <c r="K1288" i="1" s="1"/>
  <c r="H1289" i="1"/>
  <c r="I1289" i="1"/>
  <c r="K1289" i="1" s="1"/>
  <c r="H1290" i="1"/>
  <c r="I1290" i="1"/>
  <c r="K1290" i="1" s="1"/>
  <c r="H1291" i="1"/>
  <c r="I1291" i="1"/>
  <c r="K1291" i="1" s="1"/>
  <c r="H1292" i="1"/>
  <c r="I1292" i="1"/>
  <c r="K1292" i="1" s="1"/>
  <c r="H1293" i="1"/>
  <c r="I1293" i="1"/>
  <c r="K1293" i="1" s="1"/>
  <c r="H1294" i="1"/>
  <c r="I1294" i="1"/>
  <c r="K1294" i="1" s="1"/>
  <c r="H1295" i="1"/>
  <c r="I1295" i="1"/>
  <c r="K1295" i="1" s="1"/>
  <c r="H1296" i="1"/>
  <c r="I1296" i="1"/>
  <c r="K1296" i="1" s="1"/>
  <c r="H1297" i="1"/>
  <c r="I1297" i="1"/>
  <c r="K1297" i="1" s="1"/>
  <c r="H1298" i="1"/>
  <c r="I1298" i="1"/>
  <c r="K1298" i="1" s="1"/>
  <c r="H1299" i="1"/>
  <c r="I1299" i="1"/>
  <c r="K1299" i="1" s="1"/>
  <c r="H1300" i="1"/>
  <c r="I1300" i="1"/>
  <c r="K1300" i="1" s="1"/>
  <c r="H1301" i="1"/>
  <c r="I1301" i="1"/>
  <c r="K1301" i="1" s="1"/>
  <c r="H1302" i="1"/>
  <c r="I1302" i="1"/>
  <c r="K1302" i="1" s="1"/>
  <c r="H1303" i="1"/>
  <c r="I1303" i="1"/>
  <c r="K1303" i="1" s="1"/>
  <c r="H1304" i="1"/>
  <c r="I1304" i="1"/>
  <c r="K1304" i="1" s="1"/>
  <c r="H1305" i="1"/>
  <c r="I1305" i="1"/>
  <c r="K1305" i="1" s="1"/>
  <c r="H1306" i="1"/>
  <c r="I1306" i="1"/>
  <c r="K1306" i="1" s="1"/>
  <c r="H1307" i="1"/>
  <c r="I1307" i="1"/>
  <c r="K1307" i="1" s="1"/>
  <c r="H1308" i="1"/>
  <c r="I1308" i="1"/>
  <c r="K1308" i="1" s="1"/>
  <c r="H1309" i="1"/>
  <c r="I1309" i="1"/>
  <c r="K1309" i="1" s="1"/>
  <c r="H1310" i="1"/>
  <c r="I1310" i="1"/>
  <c r="K1310" i="1" s="1"/>
  <c r="H1311" i="1"/>
  <c r="I1311" i="1"/>
  <c r="K1311" i="1" s="1"/>
  <c r="H1312" i="1"/>
  <c r="I1312" i="1"/>
  <c r="K1312" i="1" s="1"/>
  <c r="H1313" i="1"/>
  <c r="I1313" i="1"/>
  <c r="K1313" i="1" s="1"/>
  <c r="H1314" i="1"/>
  <c r="I1314" i="1"/>
  <c r="K1314" i="1" s="1"/>
  <c r="H1315" i="1"/>
  <c r="I1315" i="1"/>
  <c r="K1315" i="1" s="1"/>
  <c r="H1316" i="1"/>
  <c r="I1316" i="1"/>
  <c r="K1316" i="1" s="1"/>
  <c r="H1317" i="1"/>
  <c r="I1317" i="1"/>
  <c r="K1317" i="1" s="1"/>
  <c r="H1318" i="1"/>
  <c r="I1318" i="1"/>
  <c r="K1318" i="1" s="1"/>
  <c r="H1319" i="1"/>
  <c r="I1319" i="1"/>
  <c r="K1319" i="1" s="1"/>
  <c r="H1320" i="1"/>
  <c r="I1320" i="1"/>
  <c r="K1320" i="1" s="1"/>
  <c r="H1321" i="1"/>
  <c r="I1321" i="1"/>
  <c r="K1321" i="1" s="1"/>
  <c r="H1322" i="1"/>
  <c r="I1322" i="1"/>
  <c r="K1322" i="1" s="1"/>
  <c r="H1323" i="1"/>
  <c r="I1323" i="1"/>
  <c r="K1323" i="1" s="1"/>
  <c r="H1324" i="1"/>
  <c r="I1324" i="1"/>
  <c r="K1324" i="1" s="1"/>
  <c r="H1325" i="1"/>
  <c r="I1325" i="1"/>
  <c r="K1325" i="1" s="1"/>
  <c r="H1326" i="1"/>
  <c r="I1326" i="1"/>
  <c r="K1326" i="1" s="1"/>
  <c r="H1327" i="1"/>
  <c r="I1327" i="1"/>
  <c r="K1327" i="1" s="1"/>
  <c r="H1328" i="1"/>
  <c r="I1328" i="1"/>
  <c r="K1328" i="1" s="1"/>
  <c r="H1329" i="1"/>
  <c r="I1329" i="1"/>
  <c r="K1329" i="1" s="1"/>
  <c r="H1330" i="1"/>
  <c r="I1330" i="1"/>
  <c r="K1330" i="1" s="1"/>
  <c r="H1331" i="1"/>
  <c r="I1331" i="1"/>
  <c r="K1331" i="1" s="1"/>
  <c r="H1332" i="1"/>
  <c r="I1332" i="1"/>
  <c r="K1332" i="1" s="1"/>
  <c r="H1333" i="1"/>
  <c r="I1333" i="1"/>
  <c r="K1333" i="1" s="1"/>
  <c r="H1334" i="1"/>
  <c r="I1334" i="1"/>
  <c r="K1334" i="1" s="1"/>
  <c r="H1335" i="1"/>
  <c r="I1335" i="1"/>
  <c r="K1335" i="1" s="1"/>
  <c r="H1336" i="1"/>
  <c r="I1336" i="1"/>
  <c r="K1336" i="1" s="1"/>
  <c r="H1337" i="1"/>
  <c r="I1337" i="1"/>
  <c r="K1337" i="1" s="1"/>
  <c r="H1338" i="1"/>
  <c r="I1338" i="1"/>
  <c r="K1338" i="1" s="1"/>
  <c r="H1339" i="1"/>
  <c r="I1339" i="1"/>
  <c r="K1339" i="1" s="1"/>
  <c r="H1340" i="1"/>
  <c r="I1340" i="1"/>
  <c r="K1340" i="1" s="1"/>
  <c r="H1341" i="1"/>
  <c r="I1341" i="1"/>
  <c r="K1341" i="1" s="1"/>
  <c r="H1342" i="1"/>
  <c r="I1342" i="1"/>
  <c r="K1342" i="1" s="1"/>
  <c r="H1343" i="1"/>
  <c r="I1343" i="1"/>
  <c r="K1343" i="1" s="1"/>
  <c r="H1344" i="1"/>
  <c r="I1344" i="1"/>
  <c r="K1344" i="1" s="1"/>
  <c r="H1345" i="1"/>
  <c r="I1345" i="1"/>
  <c r="K1345" i="1" s="1"/>
  <c r="H1346" i="1"/>
  <c r="I1346" i="1"/>
  <c r="K1346" i="1" s="1"/>
  <c r="H1347" i="1"/>
  <c r="I1347" i="1"/>
  <c r="K1347" i="1" s="1"/>
  <c r="H1348" i="1"/>
  <c r="I1348" i="1"/>
  <c r="K1348" i="1" s="1"/>
  <c r="H1349" i="1"/>
  <c r="I1349" i="1"/>
  <c r="K1349" i="1" s="1"/>
  <c r="H1350" i="1"/>
  <c r="I1350" i="1"/>
  <c r="K1350" i="1" s="1"/>
  <c r="H1351" i="1"/>
  <c r="I1351" i="1"/>
  <c r="K1351" i="1" s="1"/>
  <c r="H1352" i="1"/>
  <c r="I1352" i="1"/>
  <c r="K1352" i="1" s="1"/>
  <c r="H1353" i="1"/>
  <c r="I1353" i="1"/>
  <c r="K1353" i="1" s="1"/>
  <c r="H1354" i="1"/>
  <c r="I1354" i="1"/>
  <c r="K1354" i="1" s="1"/>
  <c r="H1355" i="1"/>
  <c r="I1355" i="1"/>
  <c r="K1355" i="1" s="1"/>
  <c r="H1356" i="1"/>
  <c r="I1356" i="1"/>
  <c r="K1356" i="1" s="1"/>
  <c r="H1357" i="1"/>
  <c r="I1357" i="1"/>
  <c r="K1357" i="1" s="1"/>
  <c r="H1358" i="1"/>
  <c r="I1358" i="1"/>
  <c r="K1358" i="1" s="1"/>
  <c r="H1359" i="1"/>
  <c r="I1359" i="1"/>
  <c r="K1359" i="1" s="1"/>
  <c r="H1360" i="1"/>
  <c r="I1360" i="1"/>
  <c r="K1360" i="1" s="1"/>
  <c r="H1361" i="1"/>
  <c r="I1361" i="1"/>
  <c r="K1361" i="1" s="1"/>
  <c r="H1362" i="1"/>
  <c r="I1362" i="1"/>
  <c r="K1362" i="1" s="1"/>
  <c r="H1363" i="1"/>
  <c r="I1363" i="1"/>
  <c r="K1363" i="1" s="1"/>
  <c r="H1364" i="1"/>
  <c r="I1364" i="1"/>
  <c r="K1364" i="1" s="1"/>
  <c r="H1365" i="1"/>
  <c r="I1365" i="1"/>
  <c r="K1365" i="1" s="1"/>
  <c r="H1366" i="1"/>
  <c r="I1366" i="1"/>
  <c r="K1366" i="1" s="1"/>
  <c r="H1367" i="1"/>
  <c r="I1367" i="1"/>
  <c r="K1367" i="1" s="1"/>
  <c r="H1368" i="1"/>
  <c r="I1368" i="1"/>
  <c r="K1368" i="1" s="1"/>
  <c r="H1369" i="1"/>
  <c r="I1369" i="1"/>
  <c r="K1369" i="1" s="1"/>
  <c r="H1370" i="1"/>
  <c r="I1370" i="1"/>
  <c r="K1370" i="1" s="1"/>
  <c r="H1371" i="1"/>
  <c r="I1371" i="1"/>
  <c r="K1371" i="1" s="1"/>
  <c r="H1372" i="1"/>
  <c r="I1372" i="1"/>
  <c r="K1372" i="1" s="1"/>
  <c r="H1373" i="1"/>
  <c r="I1373" i="1"/>
  <c r="K1373" i="1" s="1"/>
  <c r="H1374" i="1"/>
  <c r="I1374" i="1"/>
  <c r="K1374" i="1" s="1"/>
  <c r="H1375" i="1"/>
  <c r="I1375" i="1"/>
  <c r="K1375" i="1" s="1"/>
  <c r="H1376" i="1"/>
  <c r="I1376" i="1"/>
  <c r="K1376" i="1" s="1"/>
  <c r="H1377" i="1"/>
  <c r="I1377" i="1"/>
  <c r="K1377" i="1" s="1"/>
  <c r="H1378" i="1"/>
  <c r="I1378" i="1"/>
  <c r="K1378" i="1" s="1"/>
  <c r="H1379" i="1"/>
  <c r="I1379" i="1"/>
  <c r="K1379" i="1" s="1"/>
  <c r="H1380" i="1"/>
  <c r="I1380" i="1"/>
  <c r="K1380" i="1" s="1"/>
  <c r="H1381" i="1"/>
  <c r="I1381" i="1"/>
  <c r="K1381" i="1" s="1"/>
  <c r="H1382" i="1"/>
  <c r="I1382" i="1"/>
  <c r="K1382" i="1" s="1"/>
  <c r="H1383" i="1"/>
  <c r="I1383" i="1"/>
  <c r="K1383" i="1" s="1"/>
  <c r="H1384" i="1"/>
  <c r="I1384" i="1"/>
  <c r="K1384" i="1" s="1"/>
  <c r="H1385" i="1"/>
  <c r="I1385" i="1"/>
  <c r="K1385" i="1" s="1"/>
  <c r="H1386" i="1"/>
  <c r="I1386" i="1"/>
  <c r="K1386" i="1" s="1"/>
  <c r="H1387" i="1"/>
  <c r="I1387" i="1"/>
  <c r="K1387" i="1" s="1"/>
  <c r="H1388" i="1"/>
  <c r="I1388" i="1"/>
  <c r="K1388" i="1" s="1"/>
  <c r="H1389" i="1"/>
  <c r="I1389" i="1"/>
  <c r="K1389" i="1" s="1"/>
  <c r="H1390" i="1"/>
  <c r="I1390" i="1"/>
  <c r="K1390" i="1" s="1"/>
  <c r="H1391" i="1"/>
  <c r="I1391" i="1"/>
  <c r="K1391" i="1" s="1"/>
  <c r="H1392" i="1"/>
  <c r="I1392" i="1"/>
  <c r="K1392" i="1" s="1"/>
  <c r="H1393" i="1"/>
  <c r="I1393" i="1"/>
  <c r="K1393" i="1" s="1"/>
  <c r="H1394" i="1"/>
  <c r="I1394" i="1"/>
  <c r="K1394" i="1" s="1"/>
  <c r="H1395" i="1"/>
  <c r="I1395" i="1"/>
  <c r="K1395" i="1" s="1"/>
  <c r="H1396" i="1"/>
  <c r="I1396" i="1"/>
  <c r="K1396" i="1" s="1"/>
  <c r="H1397" i="1"/>
  <c r="I1397" i="1"/>
  <c r="K1397" i="1" s="1"/>
  <c r="H1398" i="1"/>
  <c r="I1398" i="1"/>
  <c r="K1398" i="1" s="1"/>
  <c r="H1399" i="1"/>
  <c r="I1399" i="1"/>
  <c r="K1399" i="1" s="1"/>
  <c r="H1400" i="1"/>
  <c r="I1400" i="1"/>
  <c r="K1400" i="1" s="1"/>
  <c r="H1401" i="1"/>
  <c r="I1401" i="1"/>
  <c r="K1401" i="1" s="1"/>
  <c r="H1402" i="1"/>
  <c r="I1402" i="1"/>
  <c r="K1402" i="1" s="1"/>
  <c r="H1403" i="1"/>
  <c r="I1403" i="1"/>
  <c r="K1403" i="1" s="1"/>
  <c r="H1404" i="1"/>
  <c r="I1404" i="1"/>
  <c r="K1404" i="1" s="1"/>
  <c r="H1405" i="1"/>
  <c r="I1405" i="1"/>
  <c r="K1405" i="1" s="1"/>
  <c r="H1406" i="1"/>
  <c r="I1406" i="1"/>
  <c r="K1406" i="1" s="1"/>
  <c r="H1407" i="1"/>
  <c r="I1407" i="1"/>
  <c r="K1407" i="1" s="1"/>
  <c r="H1408" i="1"/>
  <c r="I1408" i="1"/>
  <c r="K1408" i="1" s="1"/>
  <c r="H1409" i="1"/>
  <c r="I1409" i="1"/>
  <c r="K1409" i="1" s="1"/>
  <c r="H1410" i="1"/>
  <c r="I1410" i="1"/>
  <c r="K1410" i="1" s="1"/>
  <c r="H1411" i="1"/>
  <c r="I1411" i="1"/>
  <c r="K1411" i="1" s="1"/>
  <c r="H1412" i="1"/>
  <c r="I1412" i="1"/>
  <c r="K1412" i="1" s="1"/>
  <c r="H1413" i="1"/>
  <c r="I1413" i="1"/>
  <c r="K1413" i="1" s="1"/>
  <c r="H1414" i="1"/>
  <c r="I1414" i="1"/>
  <c r="K1414" i="1" s="1"/>
  <c r="H1415" i="1"/>
  <c r="I1415" i="1"/>
  <c r="K1415" i="1" s="1"/>
  <c r="H1416" i="1"/>
  <c r="I1416" i="1"/>
  <c r="K1416" i="1" s="1"/>
  <c r="H1417" i="1"/>
  <c r="I1417" i="1"/>
  <c r="K1417" i="1" s="1"/>
  <c r="H1418" i="1"/>
  <c r="I1418" i="1"/>
  <c r="K1418" i="1" s="1"/>
  <c r="H1419" i="1"/>
  <c r="I1419" i="1"/>
  <c r="K1419" i="1" s="1"/>
  <c r="H1420" i="1"/>
  <c r="I1420" i="1"/>
  <c r="K1420" i="1" s="1"/>
  <c r="H1421" i="1"/>
  <c r="I1421" i="1"/>
  <c r="K1421" i="1" s="1"/>
  <c r="H1422" i="1"/>
  <c r="I1422" i="1"/>
  <c r="K1422" i="1" s="1"/>
  <c r="H1423" i="1"/>
  <c r="I1423" i="1"/>
  <c r="K1423" i="1" s="1"/>
  <c r="H1424" i="1"/>
  <c r="I1424" i="1"/>
  <c r="K1424" i="1" s="1"/>
  <c r="H1425" i="1"/>
  <c r="I1425" i="1"/>
  <c r="K1425" i="1" s="1"/>
  <c r="H1426" i="1"/>
  <c r="I1426" i="1"/>
  <c r="K1426" i="1" s="1"/>
  <c r="H1427" i="1"/>
  <c r="I1427" i="1"/>
  <c r="K1427" i="1" s="1"/>
  <c r="H1428" i="1"/>
  <c r="I1428" i="1"/>
  <c r="K1428" i="1" s="1"/>
  <c r="H1429" i="1"/>
  <c r="I1429" i="1"/>
  <c r="K1429" i="1" s="1"/>
  <c r="H1430" i="1"/>
  <c r="I1430" i="1"/>
  <c r="K1430" i="1" s="1"/>
  <c r="H1431" i="1"/>
  <c r="I1431" i="1"/>
  <c r="K1431" i="1" s="1"/>
  <c r="H1432" i="1"/>
  <c r="I1432" i="1"/>
  <c r="K1432" i="1" s="1"/>
  <c r="H1433" i="1"/>
  <c r="I1433" i="1"/>
  <c r="K1433" i="1" s="1"/>
  <c r="H1434" i="1"/>
  <c r="I1434" i="1"/>
  <c r="K1434" i="1" s="1"/>
  <c r="H1435" i="1"/>
  <c r="I1435" i="1"/>
  <c r="K1435" i="1" s="1"/>
  <c r="H1436" i="1"/>
  <c r="I1436" i="1"/>
  <c r="K1436" i="1" s="1"/>
  <c r="H1437" i="1"/>
  <c r="I1437" i="1"/>
  <c r="K1437" i="1" s="1"/>
  <c r="H1438" i="1"/>
  <c r="I1438" i="1"/>
  <c r="K1438" i="1" s="1"/>
  <c r="H1439" i="1"/>
  <c r="I1439" i="1"/>
  <c r="K1439" i="1" s="1"/>
  <c r="H1440" i="1"/>
  <c r="I1440" i="1"/>
  <c r="K1440" i="1" s="1"/>
  <c r="H1441" i="1"/>
  <c r="I1441" i="1"/>
  <c r="K1441" i="1" s="1"/>
  <c r="H1442" i="1"/>
  <c r="I1442" i="1"/>
  <c r="K1442" i="1" s="1"/>
  <c r="H1443" i="1"/>
  <c r="I1443" i="1"/>
  <c r="K1443" i="1" s="1"/>
  <c r="H1444" i="1"/>
  <c r="I1444" i="1"/>
  <c r="K1444" i="1" s="1"/>
  <c r="H1445" i="1"/>
  <c r="I1445" i="1"/>
  <c r="K1445" i="1" s="1"/>
  <c r="H1446" i="1"/>
  <c r="I1446" i="1"/>
  <c r="K1446" i="1" s="1"/>
  <c r="H1447" i="1"/>
  <c r="I1447" i="1"/>
  <c r="K1447" i="1" s="1"/>
  <c r="H1448" i="1"/>
  <c r="I1448" i="1"/>
  <c r="K1448" i="1" s="1"/>
  <c r="H1449" i="1"/>
  <c r="I1449" i="1"/>
  <c r="K1449" i="1" s="1"/>
  <c r="H1450" i="1"/>
  <c r="I1450" i="1"/>
  <c r="K1450" i="1" s="1"/>
  <c r="H1451" i="1"/>
  <c r="I1451" i="1"/>
  <c r="K1451" i="1" s="1"/>
  <c r="H1452" i="1"/>
  <c r="I1452" i="1"/>
  <c r="K1452" i="1" s="1"/>
  <c r="H1453" i="1"/>
  <c r="I1453" i="1"/>
  <c r="K1453" i="1" s="1"/>
  <c r="H1454" i="1"/>
  <c r="I1454" i="1"/>
  <c r="K1454" i="1" s="1"/>
  <c r="H1455" i="1"/>
  <c r="I1455" i="1"/>
  <c r="K1455" i="1" s="1"/>
  <c r="H1456" i="1"/>
  <c r="I1456" i="1"/>
  <c r="K1456" i="1" s="1"/>
  <c r="H1457" i="1"/>
  <c r="I1457" i="1"/>
  <c r="K1457" i="1" s="1"/>
  <c r="H1458" i="1"/>
  <c r="I1458" i="1"/>
  <c r="K1458" i="1" s="1"/>
  <c r="H1459" i="1"/>
  <c r="I1459" i="1"/>
  <c r="K1459" i="1" s="1"/>
  <c r="H1460" i="1"/>
  <c r="I1460" i="1"/>
  <c r="K1460" i="1" s="1"/>
  <c r="H1461" i="1"/>
  <c r="I1461" i="1"/>
  <c r="K1461" i="1" s="1"/>
  <c r="H1462" i="1"/>
  <c r="I1462" i="1"/>
  <c r="K1462" i="1" s="1"/>
  <c r="H1463" i="1"/>
  <c r="I1463" i="1"/>
  <c r="K1463" i="1" s="1"/>
  <c r="H1464" i="1"/>
  <c r="I1464" i="1"/>
  <c r="K1464" i="1" s="1"/>
  <c r="H1465" i="1"/>
  <c r="I1465" i="1"/>
  <c r="K1465" i="1" s="1"/>
  <c r="H1466" i="1"/>
  <c r="I1466" i="1"/>
  <c r="K1466" i="1" s="1"/>
  <c r="H1467" i="1"/>
  <c r="I1467" i="1"/>
  <c r="K1467" i="1" s="1"/>
  <c r="H1468" i="1"/>
  <c r="I1468" i="1"/>
  <c r="K1468" i="1" s="1"/>
  <c r="H1469" i="1"/>
  <c r="I1469" i="1"/>
  <c r="K1469" i="1" s="1"/>
  <c r="H1470" i="1"/>
  <c r="I1470" i="1"/>
  <c r="K1470" i="1" s="1"/>
  <c r="H1471" i="1"/>
  <c r="I1471" i="1"/>
  <c r="K1471" i="1" s="1"/>
  <c r="H1472" i="1"/>
  <c r="I1472" i="1"/>
  <c r="K1472" i="1" s="1"/>
  <c r="H1473" i="1"/>
  <c r="I1473" i="1"/>
  <c r="K1473" i="1" s="1"/>
  <c r="H1474" i="1"/>
  <c r="I1474" i="1"/>
  <c r="K1474" i="1" s="1"/>
  <c r="H1475" i="1"/>
  <c r="I1475" i="1"/>
  <c r="K1475" i="1" s="1"/>
  <c r="H1476" i="1"/>
  <c r="I1476" i="1"/>
  <c r="K1476" i="1" s="1"/>
  <c r="H1477" i="1"/>
  <c r="I1477" i="1"/>
  <c r="K1477" i="1" s="1"/>
  <c r="H1478" i="1"/>
  <c r="I1478" i="1"/>
  <c r="K1478" i="1" s="1"/>
  <c r="H1479" i="1"/>
  <c r="I1479" i="1"/>
  <c r="K1479" i="1" s="1"/>
  <c r="H1480" i="1"/>
  <c r="I1480" i="1"/>
  <c r="K1480" i="1" s="1"/>
  <c r="H1481" i="1"/>
  <c r="I1481" i="1"/>
  <c r="K1481" i="1" s="1"/>
  <c r="H1482" i="1"/>
  <c r="I1482" i="1"/>
  <c r="K1482" i="1" s="1"/>
  <c r="H1483" i="1"/>
  <c r="I1483" i="1"/>
  <c r="K1483" i="1" s="1"/>
  <c r="H1484" i="1"/>
  <c r="I1484" i="1"/>
  <c r="K1484" i="1" s="1"/>
  <c r="H1485" i="1"/>
  <c r="I1485" i="1"/>
  <c r="K1485" i="1" s="1"/>
  <c r="H1486" i="1"/>
  <c r="I1486" i="1"/>
  <c r="K1486" i="1" s="1"/>
  <c r="H1487" i="1"/>
  <c r="I1487" i="1"/>
  <c r="K1487" i="1" s="1"/>
  <c r="H1488" i="1"/>
  <c r="I1488" i="1"/>
  <c r="K1488" i="1" s="1"/>
  <c r="H1489" i="1"/>
  <c r="I1489" i="1"/>
  <c r="K1489" i="1" s="1"/>
  <c r="H1490" i="1"/>
  <c r="I1490" i="1"/>
  <c r="K1490" i="1" s="1"/>
  <c r="H1491" i="1"/>
  <c r="I1491" i="1"/>
  <c r="K1491" i="1" s="1"/>
  <c r="H1492" i="1"/>
  <c r="I1492" i="1"/>
  <c r="K1492" i="1" s="1"/>
  <c r="H1493" i="1"/>
  <c r="I1493" i="1"/>
  <c r="K1493" i="1" s="1"/>
  <c r="H1494" i="1"/>
  <c r="I1494" i="1"/>
  <c r="K1494" i="1" s="1"/>
  <c r="H1495" i="1"/>
  <c r="I1495" i="1"/>
  <c r="K1495" i="1" s="1"/>
  <c r="H1496" i="1"/>
  <c r="I1496" i="1"/>
  <c r="K1496" i="1" s="1"/>
  <c r="H1497" i="1"/>
  <c r="I1497" i="1"/>
  <c r="K1497" i="1" s="1"/>
  <c r="H1498" i="1"/>
  <c r="I1498" i="1"/>
  <c r="K1498" i="1" s="1"/>
  <c r="H1499" i="1"/>
  <c r="I1499" i="1"/>
  <c r="K1499" i="1" s="1"/>
  <c r="H1500" i="1"/>
  <c r="I1500" i="1"/>
  <c r="K1500" i="1" s="1"/>
  <c r="H1501" i="1"/>
  <c r="I1501" i="1"/>
  <c r="K1501" i="1" s="1"/>
  <c r="H1502" i="1"/>
  <c r="I1502" i="1"/>
  <c r="K1502" i="1" s="1"/>
  <c r="H1503" i="1"/>
  <c r="I1503" i="1"/>
  <c r="K1503" i="1" s="1"/>
  <c r="H1504" i="1"/>
  <c r="I1504" i="1"/>
  <c r="K1504" i="1" s="1"/>
  <c r="H1505" i="1"/>
  <c r="I1505" i="1"/>
  <c r="K1505" i="1" s="1"/>
  <c r="H1506" i="1"/>
  <c r="I1506" i="1"/>
  <c r="K1506" i="1" s="1"/>
  <c r="H1507" i="1"/>
  <c r="I1507" i="1"/>
  <c r="K1507" i="1" s="1"/>
  <c r="H1508" i="1"/>
  <c r="I1508" i="1"/>
  <c r="K1508" i="1" s="1"/>
  <c r="H1509" i="1"/>
  <c r="I1509" i="1"/>
  <c r="K1509" i="1" s="1"/>
  <c r="H1510" i="1"/>
  <c r="I1510" i="1"/>
  <c r="K1510" i="1" s="1"/>
  <c r="H1511" i="1"/>
  <c r="I1511" i="1"/>
  <c r="K1511" i="1" s="1"/>
  <c r="H1512" i="1"/>
  <c r="I1512" i="1"/>
  <c r="K1512" i="1" s="1"/>
  <c r="H1513" i="1"/>
  <c r="I1513" i="1"/>
  <c r="K1513" i="1" s="1"/>
  <c r="H1514" i="1"/>
  <c r="I1514" i="1"/>
  <c r="K1514" i="1" s="1"/>
  <c r="H1515" i="1"/>
  <c r="I1515" i="1"/>
  <c r="K1515" i="1" s="1"/>
  <c r="H1516" i="1"/>
  <c r="I1516" i="1"/>
  <c r="K1516" i="1" s="1"/>
  <c r="H1517" i="1"/>
  <c r="I1517" i="1"/>
  <c r="K1517" i="1" s="1"/>
  <c r="H1518" i="1"/>
  <c r="I1518" i="1"/>
  <c r="K1518" i="1" s="1"/>
  <c r="H1519" i="1"/>
  <c r="I1519" i="1"/>
  <c r="K1519" i="1" s="1"/>
  <c r="H1520" i="1"/>
  <c r="I1520" i="1"/>
  <c r="K1520" i="1" s="1"/>
  <c r="H1521" i="1"/>
  <c r="I1521" i="1"/>
  <c r="K1521" i="1" s="1"/>
  <c r="H1522" i="1"/>
  <c r="I1522" i="1"/>
  <c r="K1522" i="1" s="1"/>
  <c r="H1523" i="1"/>
  <c r="I1523" i="1"/>
  <c r="K1523" i="1" s="1"/>
  <c r="H1524" i="1"/>
  <c r="I1524" i="1"/>
  <c r="K1524" i="1" s="1"/>
  <c r="H1525" i="1"/>
  <c r="I1525" i="1"/>
  <c r="K1525" i="1" s="1"/>
  <c r="H1526" i="1"/>
  <c r="I1526" i="1"/>
  <c r="K1526" i="1" s="1"/>
  <c r="H1527" i="1"/>
  <c r="I1527" i="1"/>
  <c r="K1527" i="1" s="1"/>
  <c r="H1528" i="1"/>
  <c r="I1528" i="1"/>
  <c r="K1528" i="1" s="1"/>
  <c r="H1529" i="1"/>
  <c r="I1529" i="1"/>
  <c r="K1529" i="1" s="1"/>
  <c r="H1530" i="1"/>
  <c r="I1530" i="1"/>
  <c r="K1530" i="1" s="1"/>
  <c r="H1531" i="1"/>
  <c r="I1531" i="1"/>
  <c r="K1531" i="1" s="1"/>
  <c r="H1532" i="1"/>
  <c r="I1532" i="1"/>
  <c r="K1532" i="1" s="1"/>
  <c r="H1533" i="1"/>
  <c r="I1533" i="1"/>
  <c r="K1533" i="1" s="1"/>
  <c r="H1534" i="1"/>
  <c r="I1534" i="1"/>
  <c r="K1534" i="1" s="1"/>
  <c r="H1535" i="1"/>
  <c r="I1535" i="1"/>
  <c r="K1535" i="1" s="1"/>
  <c r="H1536" i="1"/>
  <c r="I1536" i="1"/>
  <c r="K1536" i="1" s="1"/>
  <c r="H1537" i="1"/>
  <c r="I1537" i="1"/>
  <c r="K1537" i="1" s="1"/>
  <c r="H1538" i="1"/>
  <c r="I1538" i="1"/>
  <c r="K1538" i="1" s="1"/>
  <c r="H1539" i="1"/>
  <c r="I1539" i="1"/>
  <c r="K1539" i="1" s="1"/>
  <c r="H1540" i="1"/>
  <c r="I1540" i="1"/>
  <c r="K1540" i="1" s="1"/>
  <c r="H1541" i="1"/>
  <c r="I1541" i="1"/>
  <c r="K1541" i="1" s="1"/>
  <c r="H1542" i="1"/>
  <c r="I1542" i="1"/>
  <c r="K1542" i="1" s="1"/>
  <c r="H1543" i="1"/>
  <c r="I1543" i="1"/>
  <c r="K1543" i="1" s="1"/>
  <c r="H1544" i="1"/>
  <c r="I1544" i="1"/>
  <c r="K1544" i="1" s="1"/>
  <c r="H1545" i="1"/>
  <c r="I1545" i="1"/>
  <c r="K1545" i="1" s="1"/>
  <c r="H1546" i="1"/>
  <c r="I1546" i="1"/>
  <c r="K1546" i="1" s="1"/>
  <c r="H1547" i="1"/>
  <c r="I1547" i="1"/>
  <c r="K1547" i="1" s="1"/>
  <c r="H1548" i="1"/>
  <c r="I1548" i="1"/>
  <c r="K1548" i="1" s="1"/>
  <c r="H1549" i="1"/>
  <c r="I1549" i="1"/>
  <c r="K1549" i="1" s="1"/>
  <c r="H1550" i="1"/>
  <c r="I1550" i="1"/>
  <c r="K1550" i="1" s="1"/>
  <c r="H1551" i="1"/>
  <c r="I1551" i="1"/>
  <c r="K1551" i="1" s="1"/>
  <c r="H1552" i="1"/>
  <c r="I1552" i="1"/>
  <c r="K1552" i="1" s="1"/>
  <c r="H1553" i="1"/>
  <c r="I1553" i="1"/>
  <c r="K1553" i="1" s="1"/>
  <c r="H1554" i="1"/>
  <c r="I1554" i="1"/>
  <c r="K1554" i="1" s="1"/>
  <c r="H1555" i="1"/>
  <c r="I1555" i="1"/>
  <c r="K1555" i="1" s="1"/>
  <c r="H1556" i="1"/>
  <c r="I1556" i="1"/>
  <c r="K1556" i="1" s="1"/>
  <c r="H1557" i="1"/>
  <c r="I1557" i="1"/>
  <c r="K1557" i="1" s="1"/>
  <c r="H1558" i="1"/>
  <c r="I1558" i="1"/>
  <c r="K1558" i="1" s="1"/>
  <c r="H1559" i="1"/>
  <c r="I1559" i="1"/>
  <c r="K1559" i="1" s="1"/>
  <c r="H1560" i="1"/>
  <c r="I1560" i="1"/>
  <c r="K1560" i="1" s="1"/>
  <c r="H1561" i="1"/>
  <c r="I1561" i="1"/>
  <c r="K1561" i="1" s="1"/>
  <c r="H1562" i="1"/>
  <c r="I1562" i="1"/>
  <c r="K1562" i="1" s="1"/>
  <c r="H1563" i="1"/>
  <c r="I1563" i="1"/>
  <c r="K1563" i="1" s="1"/>
  <c r="H1564" i="1"/>
  <c r="I1564" i="1"/>
  <c r="K1564" i="1" s="1"/>
  <c r="H1565" i="1"/>
  <c r="I1565" i="1"/>
  <c r="K1565" i="1" s="1"/>
  <c r="H1566" i="1"/>
  <c r="I1566" i="1"/>
  <c r="K1566" i="1" s="1"/>
  <c r="H1567" i="1"/>
  <c r="I1567" i="1"/>
  <c r="K1567" i="1" s="1"/>
  <c r="H1568" i="1"/>
  <c r="I1568" i="1"/>
  <c r="K1568" i="1" s="1"/>
  <c r="H1569" i="1"/>
  <c r="I1569" i="1"/>
  <c r="K1569" i="1" s="1"/>
  <c r="H1570" i="1"/>
  <c r="I1570" i="1"/>
  <c r="K1570" i="1" s="1"/>
  <c r="H1571" i="1"/>
  <c r="I1571" i="1"/>
  <c r="K1571" i="1" s="1"/>
  <c r="H1572" i="1"/>
  <c r="I1572" i="1"/>
  <c r="K1572" i="1" s="1"/>
  <c r="H1573" i="1"/>
  <c r="I1573" i="1"/>
  <c r="K1573" i="1" s="1"/>
  <c r="H1574" i="1"/>
  <c r="I1574" i="1"/>
  <c r="K1574" i="1" s="1"/>
  <c r="H1575" i="1"/>
  <c r="I1575" i="1"/>
  <c r="K1575" i="1" s="1"/>
  <c r="H1576" i="1"/>
  <c r="I1576" i="1"/>
  <c r="K1576" i="1" s="1"/>
  <c r="H1577" i="1"/>
  <c r="I1577" i="1"/>
  <c r="K1577" i="1" s="1"/>
  <c r="H1578" i="1"/>
  <c r="I1578" i="1"/>
  <c r="K1578" i="1" s="1"/>
  <c r="H1579" i="1"/>
  <c r="I1579" i="1"/>
  <c r="K1579" i="1" s="1"/>
  <c r="H1580" i="1"/>
  <c r="I1580" i="1"/>
  <c r="K1580" i="1" s="1"/>
  <c r="H1581" i="1"/>
  <c r="I1581" i="1"/>
  <c r="K1581" i="1" s="1"/>
  <c r="H1582" i="1"/>
  <c r="I1582" i="1"/>
  <c r="K1582" i="1" s="1"/>
  <c r="H1583" i="1"/>
  <c r="I1583" i="1"/>
  <c r="K1583" i="1" s="1"/>
  <c r="H1584" i="1"/>
  <c r="I1584" i="1"/>
  <c r="K1584" i="1" s="1"/>
  <c r="H1585" i="1"/>
  <c r="I1585" i="1"/>
  <c r="K1585" i="1" s="1"/>
  <c r="H1586" i="1"/>
  <c r="I1586" i="1"/>
  <c r="K1586" i="1" s="1"/>
  <c r="H1587" i="1"/>
  <c r="I1587" i="1"/>
  <c r="K1587" i="1" s="1"/>
  <c r="H1588" i="1"/>
  <c r="I1588" i="1"/>
  <c r="K1588" i="1" s="1"/>
  <c r="H1589" i="1"/>
  <c r="I1589" i="1"/>
  <c r="K1589" i="1" s="1"/>
  <c r="H1590" i="1"/>
  <c r="I1590" i="1"/>
  <c r="K1590" i="1" s="1"/>
  <c r="H1591" i="1"/>
  <c r="I1591" i="1"/>
  <c r="K1591" i="1" s="1"/>
  <c r="H1592" i="1"/>
  <c r="I1592" i="1"/>
  <c r="K1592" i="1" s="1"/>
  <c r="H1593" i="1"/>
  <c r="I1593" i="1"/>
  <c r="K1593" i="1" s="1"/>
  <c r="H1594" i="1"/>
  <c r="I1594" i="1"/>
  <c r="K1594" i="1" s="1"/>
  <c r="H1595" i="1"/>
  <c r="I1595" i="1"/>
  <c r="K1595" i="1" s="1"/>
  <c r="H1596" i="1"/>
  <c r="I1596" i="1"/>
  <c r="K1596" i="1" s="1"/>
  <c r="H1597" i="1"/>
  <c r="I1597" i="1"/>
  <c r="K1597" i="1" s="1"/>
  <c r="H1598" i="1"/>
  <c r="I1598" i="1"/>
  <c r="K1598" i="1" s="1"/>
  <c r="H1599" i="1"/>
  <c r="I1599" i="1"/>
  <c r="K1599" i="1" s="1"/>
  <c r="H1600" i="1"/>
  <c r="I1600" i="1"/>
  <c r="K1600" i="1" s="1"/>
  <c r="H1601" i="1"/>
  <c r="I1601" i="1"/>
  <c r="K1601" i="1" s="1"/>
  <c r="H1602" i="1"/>
  <c r="I1602" i="1"/>
  <c r="K1602" i="1" s="1"/>
  <c r="H1603" i="1"/>
  <c r="I1603" i="1"/>
  <c r="K1603" i="1" s="1"/>
  <c r="H1604" i="1"/>
  <c r="I1604" i="1"/>
  <c r="K1604" i="1" s="1"/>
  <c r="H1605" i="1"/>
  <c r="I1605" i="1"/>
  <c r="K1605" i="1" s="1"/>
  <c r="H1606" i="1"/>
  <c r="I1606" i="1"/>
  <c r="K1606" i="1" s="1"/>
  <c r="H1607" i="1"/>
  <c r="I1607" i="1"/>
  <c r="K1607" i="1" s="1"/>
  <c r="H1608" i="1"/>
  <c r="I1608" i="1"/>
  <c r="K1608" i="1" s="1"/>
  <c r="H1609" i="1"/>
  <c r="I1609" i="1"/>
  <c r="K1609" i="1" s="1"/>
  <c r="H1610" i="1"/>
  <c r="I1610" i="1"/>
  <c r="K1610" i="1" s="1"/>
  <c r="H1611" i="1"/>
  <c r="I1611" i="1"/>
  <c r="K1611" i="1" s="1"/>
  <c r="H1612" i="1"/>
  <c r="I1612" i="1"/>
  <c r="K1612" i="1" s="1"/>
  <c r="H1613" i="1"/>
  <c r="I1613" i="1"/>
  <c r="K1613" i="1" s="1"/>
  <c r="H1614" i="1"/>
  <c r="I1614" i="1"/>
  <c r="K1614" i="1" s="1"/>
  <c r="H1615" i="1"/>
  <c r="I1615" i="1"/>
  <c r="K1615" i="1" s="1"/>
  <c r="H1616" i="1"/>
  <c r="I1616" i="1"/>
  <c r="K1616" i="1" s="1"/>
  <c r="H1617" i="1"/>
  <c r="I1617" i="1"/>
  <c r="K1617" i="1" s="1"/>
  <c r="H1618" i="1"/>
  <c r="I1618" i="1"/>
  <c r="K1618" i="1" s="1"/>
  <c r="H1619" i="1"/>
  <c r="I1619" i="1"/>
  <c r="K1619" i="1" s="1"/>
  <c r="H1620" i="1"/>
  <c r="I1620" i="1"/>
  <c r="K1620" i="1" s="1"/>
  <c r="H1621" i="1"/>
  <c r="I1621" i="1"/>
  <c r="K1621" i="1" s="1"/>
  <c r="H1622" i="1"/>
  <c r="I1622" i="1"/>
  <c r="K1622" i="1" s="1"/>
  <c r="H1623" i="1"/>
  <c r="I1623" i="1"/>
  <c r="K1623" i="1" s="1"/>
  <c r="H1624" i="1"/>
  <c r="I1624" i="1"/>
  <c r="K1624" i="1" s="1"/>
  <c r="H1625" i="1"/>
  <c r="I1625" i="1"/>
  <c r="K1625" i="1" s="1"/>
  <c r="H1626" i="1"/>
  <c r="I1626" i="1"/>
  <c r="K1626" i="1" s="1"/>
  <c r="H1627" i="1"/>
  <c r="I1627" i="1"/>
  <c r="K1627" i="1" s="1"/>
  <c r="H1628" i="1"/>
  <c r="I1628" i="1"/>
  <c r="K1628" i="1" s="1"/>
  <c r="H1629" i="1"/>
  <c r="I1629" i="1"/>
  <c r="K1629" i="1" s="1"/>
  <c r="H1630" i="1"/>
  <c r="I1630" i="1"/>
  <c r="K1630" i="1" s="1"/>
  <c r="H1631" i="1"/>
  <c r="I1631" i="1"/>
  <c r="K1631" i="1" s="1"/>
  <c r="H1632" i="1"/>
  <c r="I1632" i="1"/>
  <c r="K1632" i="1" s="1"/>
  <c r="H1633" i="1"/>
  <c r="I1633" i="1"/>
  <c r="K1633" i="1" s="1"/>
  <c r="H1634" i="1"/>
  <c r="I1634" i="1"/>
  <c r="K1634" i="1" s="1"/>
  <c r="H1635" i="1"/>
  <c r="I1635" i="1"/>
  <c r="K1635" i="1" s="1"/>
  <c r="H1636" i="1"/>
  <c r="I1636" i="1"/>
  <c r="K1636" i="1" s="1"/>
  <c r="H1637" i="1"/>
  <c r="I1637" i="1"/>
  <c r="K1637" i="1" s="1"/>
  <c r="H1638" i="1"/>
  <c r="I1638" i="1"/>
  <c r="K1638" i="1" s="1"/>
  <c r="H1639" i="1"/>
  <c r="I1639" i="1"/>
  <c r="K1639" i="1" s="1"/>
  <c r="H1640" i="1"/>
  <c r="I1640" i="1"/>
  <c r="K1640" i="1" s="1"/>
  <c r="H1641" i="1"/>
  <c r="I1641" i="1"/>
  <c r="K1641" i="1" s="1"/>
  <c r="H1642" i="1"/>
  <c r="I1642" i="1"/>
  <c r="K1642" i="1" s="1"/>
  <c r="H1643" i="1"/>
  <c r="I1643" i="1"/>
  <c r="K1643" i="1" s="1"/>
  <c r="H1644" i="1"/>
  <c r="I1644" i="1"/>
  <c r="K1644" i="1" s="1"/>
  <c r="H1645" i="1"/>
  <c r="I1645" i="1"/>
  <c r="K1645" i="1" s="1"/>
  <c r="H1646" i="1"/>
  <c r="I1646" i="1"/>
  <c r="K1646" i="1" s="1"/>
  <c r="H1647" i="1"/>
  <c r="I1647" i="1"/>
  <c r="K1647" i="1" s="1"/>
  <c r="H1648" i="1"/>
  <c r="I1648" i="1"/>
  <c r="K1648" i="1" s="1"/>
  <c r="H1649" i="1"/>
  <c r="I1649" i="1"/>
  <c r="K1649" i="1" s="1"/>
  <c r="H1650" i="1"/>
  <c r="I1650" i="1"/>
  <c r="K1650" i="1" s="1"/>
  <c r="H1651" i="1"/>
  <c r="I1651" i="1"/>
  <c r="K1651" i="1" s="1"/>
  <c r="H1652" i="1"/>
  <c r="I1652" i="1"/>
  <c r="K1652" i="1" s="1"/>
  <c r="H1653" i="1"/>
  <c r="I1653" i="1"/>
  <c r="K1653" i="1" s="1"/>
  <c r="H1654" i="1"/>
  <c r="I1654" i="1"/>
  <c r="K1654" i="1" s="1"/>
  <c r="H1655" i="1"/>
  <c r="I1655" i="1"/>
  <c r="K1655" i="1" s="1"/>
  <c r="H1656" i="1"/>
  <c r="I1656" i="1"/>
  <c r="K1656" i="1" s="1"/>
  <c r="H1657" i="1"/>
  <c r="I1657" i="1"/>
  <c r="K1657" i="1" s="1"/>
  <c r="H1658" i="1"/>
  <c r="I1658" i="1"/>
  <c r="K1658" i="1" s="1"/>
  <c r="H1659" i="1"/>
  <c r="I1659" i="1"/>
  <c r="K1659" i="1" s="1"/>
  <c r="H1660" i="1"/>
  <c r="I1660" i="1"/>
  <c r="K1660" i="1" s="1"/>
  <c r="H1661" i="1"/>
  <c r="I1661" i="1"/>
  <c r="K1661" i="1" s="1"/>
  <c r="H1662" i="1"/>
  <c r="I1662" i="1"/>
  <c r="K1662" i="1" s="1"/>
  <c r="H1663" i="1"/>
  <c r="I1663" i="1"/>
  <c r="K1663" i="1" s="1"/>
  <c r="H1664" i="1"/>
  <c r="I1664" i="1"/>
  <c r="K1664" i="1" s="1"/>
  <c r="H1665" i="1"/>
  <c r="I1665" i="1"/>
  <c r="K1665" i="1" s="1"/>
  <c r="H1666" i="1"/>
  <c r="I1666" i="1"/>
  <c r="K1666" i="1" s="1"/>
  <c r="H1667" i="1"/>
  <c r="I1667" i="1"/>
  <c r="K1667" i="1" s="1"/>
  <c r="H1668" i="1"/>
  <c r="I1668" i="1"/>
  <c r="K1668" i="1" s="1"/>
  <c r="H1669" i="1"/>
  <c r="I1669" i="1"/>
  <c r="K1669" i="1" s="1"/>
  <c r="H1670" i="1"/>
  <c r="I1670" i="1"/>
  <c r="K1670" i="1" s="1"/>
  <c r="H1671" i="1"/>
  <c r="I1671" i="1"/>
  <c r="K1671" i="1" s="1"/>
  <c r="H1672" i="1"/>
  <c r="I1672" i="1"/>
  <c r="K1672" i="1" s="1"/>
  <c r="H1673" i="1"/>
  <c r="I1673" i="1"/>
  <c r="K1673" i="1" s="1"/>
  <c r="H1674" i="1"/>
  <c r="I1674" i="1"/>
  <c r="K1674" i="1" s="1"/>
  <c r="H1675" i="1"/>
  <c r="I1675" i="1"/>
  <c r="K1675" i="1" s="1"/>
  <c r="H1676" i="1"/>
  <c r="I1676" i="1"/>
  <c r="K1676" i="1" s="1"/>
  <c r="H1677" i="1"/>
  <c r="I1677" i="1"/>
  <c r="K1677" i="1" s="1"/>
  <c r="H1678" i="1"/>
  <c r="I1678" i="1"/>
  <c r="K1678" i="1" s="1"/>
  <c r="H1679" i="1"/>
  <c r="I1679" i="1"/>
  <c r="K1679" i="1" s="1"/>
  <c r="H1680" i="1"/>
  <c r="I1680" i="1"/>
  <c r="K1680" i="1" s="1"/>
  <c r="H1681" i="1"/>
  <c r="I1681" i="1"/>
  <c r="K1681" i="1" s="1"/>
  <c r="H1682" i="1"/>
  <c r="I1682" i="1"/>
  <c r="K1682" i="1" s="1"/>
  <c r="H1683" i="1"/>
  <c r="I1683" i="1"/>
  <c r="K1683" i="1" s="1"/>
  <c r="H1684" i="1"/>
  <c r="I1684" i="1"/>
  <c r="K1684" i="1" s="1"/>
  <c r="H1685" i="1"/>
  <c r="I1685" i="1"/>
  <c r="K1685" i="1" s="1"/>
  <c r="H1686" i="1"/>
  <c r="I1686" i="1"/>
  <c r="K1686" i="1" s="1"/>
  <c r="H1687" i="1"/>
  <c r="I1687" i="1"/>
  <c r="K1687" i="1" s="1"/>
  <c r="H1688" i="1"/>
  <c r="I1688" i="1"/>
  <c r="K1688" i="1" s="1"/>
  <c r="H1689" i="1"/>
  <c r="I1689" i="1"/>
  <c r="K1689" i="1" s="1"/>
  <c r="H1690" i="1"/>
  <c r="I1690" i="1"/>
  <c r="K1690" i="1" s="1"/>
  <c r="H1691" i="1"/>
  <c r="I1691" i="1"/>
  <c r="K1691" i="1" s="1"/>
  <c r="H1692" i="1"/>
  <c r="I1692" i="1"/>
  <c r="K1692" i="1" s="1"/>
  <c r="H1693" i="1"/>
  <c r="I1693" i="1"/>
  <c r="K1693" i="1" s="1"/>
  <c r="H1694" i="1"/>
  <c r="I1694" i="1"/>
  <c r="K1694" i="1" s="1"/>
  <c r="H1695" i="1"/>
  <c r="I1695" i="1"/>
  <c r="K1695" i="1" s="1"/>
  <c r="H1696" i="1"/>
  <c r="I1696" i="1"/>
  <c r="K1696" i="1" s="1"/>
  <c r="H1697" i="1"/>
  <c r="I1697" i="1"/>
  <c r="K1697" i="1" s="1"/>
  <c r="H1698" i="1"/>
  <c r="I1698" i="1"/>
  <c r="K1698" i="1" s="1"/>
  <c r="H1699" i="1"/>
  <c r="I1699" i="1"/>
  <c r="K1699" i="1" s="1"/>
  <c r="H1700" i="1"/>
  <c r="I1700" i="1"/>
  <c r="K1700" i="1" s="1"/>
  <c r="H1701" i="1"/>
  <c r="I1701" i="1"/>
  <c r="K1701" i="1" s="1"/>
  <c r="H1702" i="1"/>
  <c r="I1702" i="1"/>
  <c r="K1702" i="1" s="1"/>
  <c r="H1703" i="1"/>
  <c r="I1703" i="1"/>
  <c r="K1703" i="1" s="1"/>
  <c r="H1704" i="1"/>
  <c r="I1704" i="1"/>
  <c r="K1704" i="1" s="1"/>
  <c r="H1705" i="1"/>
  <c r="I1705" i="1"/>
  <c r="K1705" i="1" s="1"/>
  <c r="H1706" i="1"/>
  <c r="I1706" i="1"/>
  <c r="K1706" i="1" s="1"/>
  <c r="H1707" i="1"/>
  <c r="I1707" i="1"/>
  <c r="K1707" i="1" s="1"/>
  <c r="H1708" i="1"/>
  <c r="I1708" i="1"/>
  <c r="K1708" i="1" s="1"/>
  <c r="H1709" i="1"/>
  <c r="I1709" i="1"/>
  <c r="K1709" i="1" s="1"/>
  <c r="H1710" i="1"/>
  <c r="I1710" i="1"/>
  <c r="K1710" i="1" s="1"/>
  <c r="H1711" i="1"/>
  <c r="I1711" i="1"/>
  <c r="K1711" i="1" s="1"/>
  <c r="H1712" i="1"/>
  <c r="I1712" i="1"/>
  <c r="K1712" i="1" s="1"/>
  <c r="H1713" i="1"/>
  <c r="I1713" i="1"/>
  <c r="K1713" i="1" s="1"/>
  <c r="H1714" i="1"/>
  <c r="I1714" i="1"/>
  <c r="K1714" i="1" s="1"/>
  <c r="H1715" i="1"/>
  <c r="I1715" i="1"/>
  <c r="K1715" i="1" s="1"/>
  <c r="H1716" i="1"/>
  <c r="I1716" i="1"/>
  <c r="K1716" i="1" s="1"/>
  <c r="H1717" i="1"/>
  <c r="I1717" i="1"/>
  <c r="K1717" i="1" s="1"/>
  <c r="H1718" i="1"/>
  <c r="I1718" i="1"/>
  <c r="K1718" i="1" s="1"/>
  <c r="H1719" i="1"/>
  <c r="I1719" i="1"/>
  <c r="K1719" i="1" s="1"/>
  <c r="H1720" i="1"/>
  <c r="I1720" i="1"/>
  <c r="K1720" i="1" s="1"/>
  <c r="H1721" i="1"/>
  <c r="I1721" i="1"/>
  <c r="K1721" i="1" s="1"/>
  <c r="H1722" i="1"/>
  <c r="I1722" i="1"/>
  <c r="K1722" i="1" s="1"/>
  <c r="H1723" i="1"/>
  <c r="I1723" i="1"/>
  <c r="K1723" i="1" s="1"/>
  <c r="H1724" i="1"/>
  <c r="I1724" i="1"/>
  <c r="K1724" i="1" s="1"/>
  <c r="H1725" i="1"/>
  <c r="I1725" i="1"/>
  <c r="K1725" i="1" s="1"/>
  <c r="H1726" i="1"/>
  <c r="I1726" i="1"/>
  <c r="K1726" i="1" s="1"/>
  <c r="H1727" i="1"/>
  <c r="I1727" i="1"/>
  <c r="K1727" i="1" s="1"/>
  <c r="H1728" i="1"/>
  <c r="I1728" i="1"/>
  <c r="K1728" i="1" s="1"/>
  <c r="H1729" i="1"/>
  <c r="I1729" i="1"/>
  <c r="K1729" i="1" s="1"/>
  <c r="H1730" i="1"/>
  <c r="I1730" i="1"/>
  <c r="K1730" i="1" s="1"/>
  <c r="H1731" i="1"/>
  <c r="I1731" i="1"/>
  <c r="K1731" i="1" s="1"/>
  <c r="H1732" i="1"/>
  <c r="I1732" i="1"/>
  <c r="K1732" i="1" s="1"/>
  <c r="H1733" i="1"/>
  <c r="I1733" i="1"/>
  <c r="K1733" i="1" s="1"/>
  <c r="H1734" i="1"/>
  <c r="I1734" i="1"/>
  <c r="K1734" i="1" s="1"/>
  <c r="H1735" i="1"/>
  <c r="I1735" i="1"/>
  <c r="K1735" i="1" s="1"/>
  <c r="H1736" i="1"/>
  <c r="I1736" i="1"/>
  <c r="K1736" i="1" s="1"/>
  <c r="H1737" i="1"/>
  <c r="I1737" i="1"/>
  <c r="K1737" i="1" s="1"/>
  <c r="H1738" i="1"/>
  <c r="I1738" i="1"/>
  <c r="K1738" i="1" s="1"/>
  <c r="H1739" i="1"/>
  <c r="I1739" i="1"/>
  <c r="K1739" i="1" s="1"/>
  <c r="H1740" i="1"/>
  <c r="I1740" i="1"/>
  <c r="K1740" i="1" s="1"/>
  <c r="H1741" i="1"/>
  <c r="I1741" i="1"/>
  <c r="K1741" i="1" s="1"/>
  <c r="H1742" i="1"/>
  <c r="I1742" i="1"/>
  <c r="K1742" i="1" s="1"/>
  <c r="H1743" i="1"/>
  <c r="I1743" i="1"/>
  <c r="K1743" i="1" s="1"/>
  <c r="H1744" i="1"/>
  <c r="I1744" i="1"/>
  <c r="K1744" i="1" s="1"/>
  <c r="H1745" i="1"/>
  <c r="I1745" i="1"/>
  <c r="K1745" i="1" s="1"/>
  <c r="H1746" i="1"/>
  <c r="I1746" i="1"/>
  <c r="K1746" i="1" s="1"/>
  <c r="H1747" i="1"/>
  <c r="I1747" i="1"/>
  <c r="K1747" i="1" s="1"/>
  <c r="H1748" i="1"/>
  <c r="I1748" i="1"/>
  <c r="K1748" i="1" s="1"/>
  <c r="H1749" i="1"/>
  <c r="I1749" i="1"/>
  <c r="K1749" i="1" s="1"/>
  <c r="H1750" i="1"/>
  <c r="I1750" i="1"/>
  <c r="K1750" i="1" s="1"/>
  <c r="H1751" i="1"/>
  <c r="I1751" i="1"/>
  <c r="K1751" i="1" s="1"/>
  <c r="H1752" i="1"/>
  <c r="I1752" i="1"/>
  <c r="K1752" i="1" s="1"/>
  <c r="H1753" i="1"/>
  <c r="I1753" i="1"/>
  <c r="K1753" i="1" s="1"/>
  <c r="H1754" i="1"/>
  <c r="I1754" i="1"/>
  <c r="K1754" i="1" s="1"/>
  <c r="H1755" i="1"/>
  <c r="I1755" i="1"/>
  <c r="K1755" i="1" s="1"/>
  <c r="H1756" i="1"/>
  <c r="I1756" i="1"/>
  <c r="K1756" i="1" s="1"/>
  <c r="H1757" i="1"/>
  <c r="I1757" i="1"/>
  <c r="K1757" i="1" s="1"/>
  <c r="H1758" i="1"/>
  <c r="I1758" i="1"/>
  <c r="K1758" i="1" s="1"/>
  <c r="H1759" i="1"/>
  <c r="I1759" i="1"/>
  <c r="K1759" i="1" s="1"/>
  <c r="H1760" i="1"/>
  <c r="I1760" i="1"/>
  <c r="H1761" i="1"/>
  <c r="I1761" i="1"/>
  <c r="K1761" i="1" s="1"/>
  <c r="H1762" i="1"/>
  <c r="I1762" i="1"/>
  <c r="K1762" i="1" s="1"/>
  <c r="H1763" i="1"/>
  <c r="I1763" i="1"/>
  <c r="K1763" i="1" s="1"/>
  <c r="H1764" i="1"/>
  <c r="I1764" i="1"/>
  <c r="K1764" i="1" s="1"/>
  <c r="H1765" i="1"/>
  <c r="I1765" i="1"/>
  <c r="K1765" i="1" s="1"/>
  <c r="H1766" i="1"/>
  <c r="I1766" i="1"/>
  <c r="K1766" i="1" s="1"/>
  <c r="H1767" i="1"/>
  <c r="I1767" i="1"/>
  <c r="K1767" i="1" s="1"/>
  <c r="H1768" i="1"/>
  <c r="I1768" i="1"/>
  <c r="H1769" i="1"/>
  <c r="I1769" i="1"/>
  <c r="K1769" i="1" s="1"/>
  <c r="H1770" i="1"/>
  <c r="I1770" i="1"/>
  <c r="K1770" i="1" s="1"/>
  <c r="H1771" i="1"/>
  <c r="I1771" i="1"/>
  <c r="K1771" i="1" s="1"/>
  <c r="H1772" i="1"/>
  <c r="I1772" i="1"/>
  <c r="K1772" i="1" s="1"/>
  <c r="H1773" i="1"/>
  <c r="I1773" i="1"/>
  <c r="K1773" i="1" s="1"/>
  <c r="H1774" i="1"/>
  <c r="I1774" i="1"/>
  <c r="K1774" i="1" s="1"/>
  <c r="H1775" i="1"/>
  <c r="I1775" i="1"/>
  <c r="K1775" i="1" s="1"/>
  <c r="H1776" i="1"/>
  <c r="I1776" i="1"/>
  <c r="H1777" i="1"/>
  <c r="I1777" i="1"/>
  <c r="K1777" i="1" s="1"/>
  <c r="H1778" i="1"/>
  <c r="I1778" i="1"/>
  <c r="K1778" i="1" s="1"/>
  <c r="H1779" i="1"/>
  <c r="I1779" i="1"/>
  <c r="K1779" i="1" s="1"/>
  <c r="H1780" i="1"/>
  <c r="I1780" i="1"/>
  <c r="K1780" i="1" s="1"/>
  <c r="H1781" i="1"/>
  <c r="I1781" i="1"/>
  <c r="K1781" i="1" s="1"/>
  <c r="H1782" i="1"/>
  <c r="I1782" i="1"/>
  <c r="K1782" i="1" s="1"/>
  <c r="H1783" i="1"/>
  <c r="I1783" i="1"/>
  <c r="K1783" i="1" s="1"/>
  <c r="H1784" i="1"/>
  <c r="I1784" i="1"/>
  <c r="H1785" i="1"/>
  <c r="I1785" i="1"/>
  <c r="K1785" i="1" s="1"/>
  <c r="H1786" i="1"/>
  <c r="I1786" i="1"/>
  <c r="K1786" i="1" s="1"/>
  <c r="H1787" i="1"/>
  <c r="I1787" i="1"/>
  <c r="K1787" i="1" s="1"/>
  <c r="H1788" i="1"/>
  <c r="I1788" i="1"/>
  <c r="K1788" i="1" s="1"/>
  <c r="H1789" i="1"/>
  <c r="I1789" i="1"/>
  <c r="K1789" i="1" s="1"/>
  <c r="H1790" i="1"/>
  <c r="I1790" i="1"/>
  <c r="K1790" i="1" s="1"/>
  <c r="H1791" i="1"/>
  <c r="I1791" i="1"/>
  <c r="K1791" i="1" s="1"/>
  <c r="H1792" i="1"/>
  <c r="I1792" i="1"/>
  <c r="H1793" i="1"/>
  <c r="I1793" i="1"/>
  <c r="K1793" i="1" s="1"/>
  <c r="H1794" i="1"/>
  <c r="I1794" i="1"/>
  <c r="K1794" i="1" s="1"/>
  <c r="H1795" i="1"/>
  <c r="I1795" i="1"/>
  <c r="K1795" i="1" s="1"/>
  <c r="H1796" i="1"/>
  <c r="I1796" i="1"/>
  <c r="K1796" i="1" s="1"/>
  <c r="H1797" i="1"/>
  <c r="I1797" i="1"/>
  <c r="K1797" i="1" s="1"/>
  <c r="H1798" i="1"/>
  <c r="I1798" i="1"/>
  <c r="K1798" i="1" s="1"/>
  <c r="H1799" i="1"/>
  <c r="I1799" i="1"/>
  <c r="K1799" i="1" s="1"/>
  <c r="H1800" i="1"/>
  <c r="I1800" i="1"/>
  <c r="H1801" i="1"/>
  <c r="I1801" i="1"/>
  <c r="K1801" i="1" s="1"/>
  <c r="H1802" i="1"/>
  <c r="I1802" i="1"/>
  <c r="K1802" i="1" s="1"/>
  <c r="H1803" i="1"/>
  <c r="I1803" i="1"/>
  <c r="K1803" i="1" s="1"/>
  <c r="H1804" i="1"/>
  <c r="I1804" i="1"/>
  <c r="K1804" i="1" s="1"/>
  <c r="H1805" i="1"/>
  <c r="I1805" i="1"/>
  <c r="K1805" i="1" s="1"/>
  <c r="H1806" i="1"/>
  <c r="I1806" i="1"/>
  <c r="K1806" i="1" s="1"/>
  <c r="H1807" i="1"/>
  <c r="I1807" i="1"/>
  <c r="K1807" i="1" s="1"/>
  <c r="H1808" i="1"/>
  <c r="I1808" i="1"/>
  <c r="H1809" i="1"/>
  <c r="I1809" i="1"/>
  <c r="K1809" i="1" s="1"/>
  <c r="H1810" i="1"/>
  <c r="I1810" i="1"/>
  <c r="K1810" i="1" s="1"/>
  <c r="H1811" i="1"/>
  <c r="I1811" i="1"/>
  <c r="K1811" i="1" s="1"/>
  <c r="H1812" i="1"/>
  <c r="I1812" i="1"/>
  <c r="K1812" i="1" s="1"/>
  <c r="H1813" i="1"/>
  <c r="I1813" i="1"/>
  <c r="K1813" i="1" s="1"/>
  <c r="H1814" i="1"/>
  <c r="I1814" i="1"/>
  <c r="K1814" i="1" s="1"/>
  <c r="H1815" i="1"/>
  <c r="I1815" i="1"/>
  <c r="K1815" i="1" s="1"/>
  <c r="H1816" i="1"/>
  <c r="I1816" i="1"/>
  <c r="H1817" i="1"/>
  <c r="I1817" i="1"/>
  <c r="K1817" i="1" s="1"/>
  <c r="H1818" i="1"/>
  <c r="I1818" i="1"/>
  <c r="K1818" i="1" s="1"/>
  <c r="H1819" i="1"/>
  <c r="I1819" i="1"/>
  <c r="K1819" i="1" s="1"/>
  <c r="H1820" i="1"/>
  <c r="I1820" i="1"/>
  <c r="K1820" i="1" s="1"/>
  <c r="H1821" i="1"/>
  <c r="I1821" i="1"/>
  <c r="K1821" i="1" s="1"/>
  <c r="H1822" i="1"/>
  <c r="I1822" i="1"/>
  <c r="K1822" i="1" s="1"/>
  <c r="H1823" i="1"/>
  <c r="I1823" i="1"/>
  <c r="K1823" i="1" s="1"/>
  <c r="H1824" i="1"/>
  <c r="I1824" i="1"/>
  <c r="H1825" i="1"/>
  <c r="I1825" i="1"/>
  <c r="K1825" i="1" s="1"/>
  <c r="H1826" i="1"/>
  <c r="I1826" i="1"/>
  <c r="K1826" i="1" s="1"/>
  <c r="H1827" i="1"/>
  <c r="I1827" i="1"/>
  <c r="K1827" i="1" s="1"/>
  <c r="H1828" i="1"/>
  <c r="I1828" i="1"/>
  <c r="K1828" i="1" s="1"/>
  <c r="H1829" i="1"/>
  <c r="I1829" i="1"/>
  <c r="K1829" i="1" s="1"/>
  <c r="H1830" i="1"/>
  <c r="I1830" i="1"/>
  <c r="K1830" i="1" s="1"/>
  <c r="H1831" i="1"/>
  <c r="I1831" i="1"/>
  <c r="K1831" i="1" s="1"/>
  <c r="H1832" i="1"/>
  <c r="I1832" i="1"/>
  <c r="H1833" i="1"/>
  <c r="I1833" i="1"/>
  <c r="K1833" i="1" s="1"/>
  <c r="H1834" i="1"/>
  <c r="I1834" i="1"/>
  <c r="K1834" i="1" s="1"/>
  <c r="H1835" i="1"/>
  <c r="I1835" i="1"/>
  <c r="K1835" i="1" s="1"/>
  <c r="H1836" i="1"/>
  <c r="I1836" i="1"/>
  <c r="K1836" i="1" s="1"/>
  <c r="H1837" i="1"/>
  <c r="I1837" i="1"/>
  <c r="K1837" i="1" s="1"/>
  <c r="H1838" i="1"/>
  <c r="I1838" i="1"/>
  <c r="K1838" i="1" s="1"/>
  <c r="H1839" i="1"/>
  <c r="I1839" i="1"/>
  <c r="K1839" i="1" s="1"/>
  <c r="H1840" i="1"/>
  <c r="I1840" i="1"/>
  <c r="H1841" i="1"/>
  <c r="I1841" i="1"/>
  <c r="K1841" i="1" s="1"/>
  <c r="H1842" i="1"/>
  <c r="I1842" i="1"/>
  <c r="K1842" i="1" s="1"/>
  <c r="H1843" i="1"/>
  <c r="I1843" i="1"/>
  <c r="K1843" i="1" s="1"/>
  <c r="H1844" i="1"/>
  <c r="I1844" i="1"/>
  <c r="K1844" i="1" s="1"/>
  <c r="H1845" i="1"/>
  <c r="I1845" i="1"/>
  <c r="K1845" i="1" s="1"/>
  <c r="H1846" i="1"/>
  <c r="I1846" i="1"/>
  <c r="K1846" i="1" s="1"/>
  <c r="H1847" i="1"/>
  <c r="I1847" i="1"/>
  <c r="K1847" i="1" s="1"/>
  <c r="H1848" i="1"/>
  <c r="I1848" i="1"/>
  <c r="H1849" i="1"/>
  <c r="I1849" i="1"/>
  <c r="K1849" i="1" s="1"/>
  <c r="H1850" i="1"/>
  <c r="I1850" i="1"/>
  <c r="K1850" i="1" s="1"/>
  <c r="H1851" i="1"/>
  <c r="I1851" i="1"/>
  <c r="K1851" i="1" s="1"/>
  <c r="H1852" i="1"/>
  <c r="I1852" i="1"/>
  <c r="K1852" i="1" s="1"/>
  <c r="H1853" i="1"/>
  <c r="I1853" i="1"/>
  <c r="K1853" i="1" s="1"/>
  <c r="H1854" i="1"/>
  <c r="I1854" i="1"/>
  <c r="K1854" i="1" s="1"/>
  <c r="H1855" i="1"/>
  <c r="I1855" i="1"/>
  <c r="K1855" i="1" s="1"/>
  <c r="H1856" i="1"/>
  <c r="I1856" i="1"/>
  <c r="H1857" i="1"/>
  <c r="I1857" i="1"/>
  <c r="K1857" i="1" s="1"/>
  <c r="H1858" i="1"/>
  <c r="I1858" i="1"/>
  <c r="K1858" i="1" s="1"/>
  <c r="H1859" i="1"/>
  <c r="I1859" i="1"/>
  <c r="K1859" i="1" s="1"/>
  <c r="H1860" i="1"/>
  <c r="I1860" i="1"/>
  <c r="K1860" i="1" s="1"/>
  <c r="H1861" i="1"/>
  <c r="I1861" i="1"/>
  <c r="K1861" i="1" s="1"/>
  <c r="H1862" i="1"/>
  <c r="I1862" i="1"/>
  <c r="K1862" i="1" s="1"/>
  <c r="H1863" i="1"/>
  <c r="I1863" i="1"/>
  <c r="K1863" i="1" s="1"/>
  <c r="H1864" i="1"/>
  <c r="I1864" i="1"/>
  <c r="H1865" i="1"/>
  <c r="I1865" i="1"/>
  <c r="K1865" i="1" s="1"/>
  <c r="H1866" i="1"/>
  <c r="I1866" i="1"/>
  <c r="K1866" i="1" s="1"/>
  <c r="H1867" i="1"/>
  <c r="I1867" i="1"/>
  <c r="K1867" i="1" s="1"/>
  <c r="H1868" i="1"/>
  <c r="I1868" i="1"/>
  <c r="K1868" i="1" s="1"/>
  <c r="H1869" i="1"/>
  <c r="I1869" i="1"/>
  <c r="K1869" i="1" s="1"/>
  <c r="H1870" i="1"/>
  <c r="I1870" i="1"/>
  <c r="K1870" i="1" s="1"/>
  <c r="H1871" i="1"/>
  <c r="I1871" i="1"/>
  <c r="K1871" i="1" s="1"/>
  <c r="H1872" i="1"/>
  <c r="I1872" i="1"/>
  <c r="H1873" i="1"/>
  <c r="I1873" i="1"/>
  <c r="K1873" i="1" s="1"/>
  <c r="H1874" i="1"/>
  <c r="I1874" i="1"/>
  <c r="K1874" i="1" s="1"/>
  <c r="H1875" i="1"/>
  <c r="I1875" i="1"/>
  <c r="K1875" i="1" s="1"/>
  <c r="H1876" i="1"/>
  <c r="I1876" i="1"/>
  <c r="K1876" i="1" s="1"/>
  <c r="H1877" i="1"/>
  <c r="I1877" i="1"/>
  <c r="K1877" i="1" s="1"/>
  <c r="H1878" i="1"/>
  <c r="I1878" i="1"/>
  <c r="K1878" i="1" s="1"/>
  <c r="H1879" i="1"/>
  <c r="I1879" i="1"/>
  <c r="K1879" i="1" s="1"/>
  <c r="H1880" i="1"/>
  <c r="I1880" i="1"/>
  <c r="H1881" i="1"/>
  <c r="I1881" i="1"/>
  <c r="K1881" i="1" s="1"/>
  <c r="H1882" i="1"/>
  <c r="I1882" i="1"/>
  <c r="K1882" i="1" s="1"/>
  <c r="H1883" i="1"/>
  <c r="I1883" i="1"/>
  <c r="K1883" i="1" s="1"/>
  <c r="H1884" i="1"/>
  <c r="I1884" i="1"/>
  <c r="K1884" i="1" s="1"/>
  <c r="H1885" i="1"/>
  <c r="I1885" i="1"/>
  <c r="K1885" i="1" s="1"/>
  <c r="H1886" i="1"/>
  <c r="I1886" i="1"/>
  <c r="K1886" i="1" s="1"/>
  <c r="H1887" i="1"/>
  <c r="I1887" i="1"/>
  <c r="K1887" i="1" s="1"/>
  <c r="H1888" i="1"/>
  <c r="I1888" i="1"/>
  <c r="H1889" i="1"/>
  <c r="I1889" i="1"/>
  <c r="K1889" i="1" s="1"/>
  <c r="H1890" i="1"/>
  <c r="I1890" i="1"/>
  <c r="K1890" i="1" s="1"/>
  <c r="H1891" i="1"/>
  <c r="I1891" i="1"/>
  <c r="K1891" i="1" s="1"/>
  <c r="H1892" i="1"/>
  <c r="I1892" i="1"/>
  <c r="K1892" i="1" s="1"/>
  <c r="H1893" i="1"/>
  <c r="I1893" i="1"/>
  <c r="K1893" i="1" s="1"/>
  <c r="H1894" i="1"/>
  <c r="I1894" i="1"/>
  <c r="K1894" i="1" s="1"/>
  <c r="H1895" i="1"/>
  <c r="I1895" i="1"/>
  <c r="K1895" i="1" s="1"/>
  <c r="H1896" i="1"/>
  <c r="I1896" i="1"/>
  <c r="H1897" i="1"/>
  <c r="I1897" i="1"/>
  <c r="K1897" i="1" s="1"/>
  <c r="H1898" i="1"/>
  <c r="I1898" i="1"/>
  <c r="K1898" i="1" s="1"/>
  <c r="H1899" i="1"/>
  <c r="I1899" i="1"/>
  <c r="K1899" i="1" s="1"/>
  <c r="H1900" i="1"/>
  <c r="I1900" i="1"/>
  <c r="K1900" i="1" s="1"/>
  <c r="H1901" i="1"/>
  <c r="I1901" i="1"/>
  <c r="K1901" i="1" s="1"/>
  <c r="H1902" i="1"/>
  <c r="I1902" i="1"/>
  <c r="K1902" i="1" s="1"/>
  <c r="H1903" i="1"/>
  <c r="I1903" i="1"/>
  <c r="K1903" i="1" s="1"/>
  <c r="H1904" i="1"/>
  <c r="I1904" i="1"/>
  <c r="H1905" i="1"/>
  <c r="I1905" i="1"/>
  <c r="K1905" i="1" s="1"/>
  <c r="H1906" i="1"/>
  <c r="I1906" i="1"/>
  <c r="K1906" i="1" s="1"/>
  <c r="H1907" i="1"/>
  <c r="I1907" i="1"/>
  <c r="K1907" i="1" s="1"/>
  <c r="H1908" i="1"/>
  <c r="I1908" i="1"/>
  <c r="K1908" i="1" s="1"/>
  <c r="H1909" i="1"/>
  <c r="I1909" i="1"/>
  <c r="K1909" i="1" s="1"/>
  <c r="H1910" i="1"/>
  <c r="I1910" i="1"/>
  <c r="K1910" i="1" s="1"/>
  <c r="H1911" i="1"/>
  <c r="I1911" i="1"/>
  <c r="K1911" i="1" s="1"/>
  <c r="H1912" i="1"/>
  <c r="I1912" i="1"/>
  <c r="H1913" i="1"/>
  <c r="I1913" i="1"/>
  <c r="K1913" i="1" s="1"/>
  <c r="H1914" i="1"/>
  <c r="I1914" i="1"/>
  <c r="K1914" i="1" s="1"/>
  <c r="H1915" i="1"/>
  <c r="I1915" i="1"/>
  <c r="K1915" i="1" s="1"/>
  <c r="H1916" i="1"/>
  <c r="I1916" i="1"/>
  <c r="K1916" i="1" s="1"/>
  <c r="H1917" i="1"/>
  <c r="I1917" i="1"/>
  <c r="K1917" i="1" s="1"/>
  <c r="H1918" i="1"/>
  <c r="I1918" i="1"/>
  <c r="K1918" i="1" s="1"/>
  <c r="H1919" i="1"/>
  <c r="I1919" i="1"/>
  <c r="K1919" i="1" s="1"/>
  <c r="H1920" i="1"/>
  <c r="I1920" i="1"/>
  <c r="H1921" i="1"/>
  <c r="I1921" i="1"/>
  <c r="K1921" i="1" s="1"/>
  <c r="H1922" i="1"/>
  <c r="I1922" i="1"/>
  <c r="K1922" i="1" s="1"/>
  <c r="H1923" i="1"/>
  <c r="I1923" i="1"/>
  <c r="K1923" i="1" s="1"/>
  <c r="H1924" i="1"/>
  <c r="I1924" i="1"/>
  <c r="K1924" i="1" s="1"/>
  <c r="H1925" i="1"/>
  <c r="I1925" i="1"/>
  <c r="K1925" i="1" s="1"/>
  <c r="H1926" i="1"/>
  <c r="I1926" i="1"/>
  <c r="K1926" i="1" s="1"/>
  <c r="H1927" i="1"/>
  <c r="I1927" i="1"/>
  <c r="K1927" i="1" s="1"/>
  <c r="H1928" i="1"/>
  <c r="I1928" i="1"/>
  <c r="H1929" i="1"/>
  <c r="I1929" i="1"/>
  <c r="K1929" i="1" s="1"/>
  <c r="H1930" i="1"/>
  <c r="I1930" i="1"/>
  <c r="K1930" i="1" s="1"/>
  <c r="H1931" i="1"/>
  <c r="I1931" i="1"/>
  <c r="K1931" i="1" s="1"/>
  <c r="H1932" i="1"/>
  <c r="I1932" i="1"/>
  <c r="K1932" i="1" s="1"/>
  <c r="H1933" i="1"/>
  <c r="I1933" i="1"/>
  <c r="K1933" i="1" s="1"/>
  <c r="H1934" i="1"/>
  <c r="I1934" i="1"/>
  <c r="K1934" i="1" s="1"/>
  <c r="H1935" i="1"/>
  <c r="I1935" i="1"/>
  <c r="K1935" i="1" s="1"/>
  <c r="H1936" i="1"/>
  <c r="I1936" i="1"/>
  <c r="H1937" i="1"/>
  <c r="I1937" i="1"/>
  <c r="K1937" i="1" s="1"/>
  <c r="H1938" i="1"/>
  <c r="I1938" i="1"/>
  <c r="K1938" i="1" s="1"/>
  <c r="H1939" i="1"/>
  <c r="I1939" i="1"/>
  <c r="K1939" i="1" s="1"/>
  <c r="H1940" i="1"/>
  <c r="I1940" i="1"/>
  <c r="K1940" i="1" s="1"/>
  <c r="H1941" i="1"/>
  <c r="I1941" i="1"/>
  <c r="K1941" i="1" s="1"/>
  <c r="H1942" i="1"/>
  <c r="I1942" i="1"/>
  <c r="K1942" i="1" s="1"/>
  <c r="H1943" i="1"/>
  <c r="I1943" i="1"/>
  <c r="K1943" i="1" s="1"/>
  <c r="H1944" i="1"/>
  <c r="I1944" i="1"/>
  <c r="H1945" i="1"/>
  <c r="I1945" i="1"/>
  <c r="K1945" i="1" s="1"/>
  <c r="H1946" i="1"/>
  <c r="I1946" i="1"/>
  <c r="K1946" i="1" s="1"/>
  <c r="H1947" i="1"/>
  <c r="I1947" i="1"/>
  <c r="K1947" i="1" s="1"/>
  <c r="H1948" i="1"/>
  <c r="I1948" i="1"/>
  <c r="K1948" i="1" s="1"/>
  <c r="H1949" i="1"/>
  <c r="I1949" i="1"/>
  <c r="K1949" i="1" s="1"/>
  <c r="H1950" i="1"/>
  <c r="I1950" i="1"/>
  <c r="K1950" i="1" s="1"/>
  <c r="H1951" i="1"/>
  <c r="I1951" i="1"/>
  <c r="K1951" i="1" s="1"/>
  <c r="H1952" i="1"/>
  <c r="I1952" i="1"/>
  <c r="H1953" i="1"/>
  <c r="I1953" i="1"/>
  <c r="K1953" i="1" s="1"/>
  <c r="H1954" i="1"/>
  <c r="I1954" i="1"/>
  <c r="K1954" i="1" s="1"/>
  <c r="H1955" i="1"/>
  <c r="I1955" i="1"/>
  <c r="K1955" i="1" s="1"/>
  <c r="H1956" i="1"/>
  <c r="I1956" i="1"/>
  <c r="K1956" i="1" s="1"/>
  <c r="H1957" i="1"/>
  <c r="I1957" i="1"/>
  <c r="K1957" i="1" s="1"/>
  <c r="H1958" i="1"/>
  <c r="I1958" i="1"/>
  <c r="K1958" i="1" s="1"/>
  <c r="H1959" i="1"/>
  <c r="I1959" i="1"/>
  <c r="K1959" i="1" s="1"/>
  <c r="H1960" i="1"/>
  <c r="I1960" i="1"/>
  <c r="H1961" i="1"/>
  <c r="I1961" i="1"/>
  <c r="K1961" i="1" s="1"/>
  <c r="H1962" i="1"/>
  <c r="I1962" i="1"/>
  <c r="K1962" i="1" s="1"/>
  <c r="H1963" i="1"/>
  <c r="I1963" i="1"/>
  <c r="K1963" i="1" s="1"/>
  <c r="H1964" i="1"/>
  <c r="I1964" i="1"/>
  <c r="K1964" i="1" s="1"/>
  <c r="H1965" i="1"/>
  <c r="I1965" i="1"/>
  <c r="K1965" i="1" s="1"/>
  <c r="H1966" i="1"/>
  <c r="I1966" i="1"/>
  <c r="K1966" i="1" s="1"/>
  <c r="H1967" i="1"/>
  <c r="I1967" i="1"/>
  <c r="K1967" i="1" s="1"/>
  <c r="H1968" i="1"/>
  <c r="I1968" i="1"/>
  <c r="H1969" i="1"/>
  <c r="I1969" i="1"/>
  <c r="K1969" i="1" s="1"/>
  <c r="H1970" i="1"/>
  <c r="I1970" i="1"/>
  <c r="K1970" i="1" s="1"/>
  <c r="H1971" i="1"/>
  <c r="I1971" i="1"/>
  <c r="K1971" i="1" s="1"/>
  <c r="H1972" i="1"/>
  <c r="I1972" i="1"/>
  <c r="K1972" i="1" s="1"/>
  <c r="H1973" i="1"/>
  <c r="I1973" i="1"/>
  <c r="K1973" i="1" s="1"/>
  <c r="H1974" i="1"/>
  <c r="I1974" i="1"/>
  <c r="K1974" i="1" s="1"/>
  <c r="H1975" i="1"/>
  <c r="I1975" i="1"/>
  <c r="K1975" i="1" s="1"/>
  <c r="H1976" i="1"/>
  <c r="I1976" i="1"/>
  <c r="H1977" i="1"/>
  <c r="I1977" i="1"/>
  <c r="K1977" i="1" s="1"/>
  <c r="H1978" i="1"/>
  <c r="I1978" i="1"/>
  <c r="K1978" i="1" s="1"/>
  <c r="H1979" i="1"/>
  <c r="I1979" i="1"/>
  <c r="K1979" i="1" s="1"/>
  <c r="H1980" i="1"/>
  <c r="I1980" i="1"/>
  <c r="K1980" i="1" s="1"/>
  <c r="H1981" i="1"/>
  <c r="I1981" i="1"/>
  <c r="K1981" i="1" s="1"/>
  <c r="H1982" i="1"/>
  <c r="I1982" i="1"/>
  <c r="K1982" i="1" s="1"/>
  <c r="H1983" i="1"/>
  <c r="I1983" i="1"/>
  <c r="K1983" i="1" s="1"/>
  <c r="H1984" i="1"/>
  <c r="I1984" i="1"/>
  <c r="H1985" i="1"/>
  <c r="I1985" i="1"/>
  <c r="K1985" i="1" s="1"/>
  <c r="H1986" i="1"/>
  <c r="I1986" i="1"/>
  <c r="K1986" i="1" s="1"/>
  <c r="H1987" i="1"/>
  <c r="I1987" i="1"/>
  <c r="K1987" i="1" s="1"/>
  <c r="H1988" i="1"/>
  <c r="I1988" i="1"/>
  <c r="K1988" i="1" s="1"/>
  <c r="H1989" i="1"/>
  <c r="I1989" i="1"/>
  <c r="K1989" i="1" s="1"/>
  <c r="H1990" i="1"/>
  <c r="I1990" i="1"/>
  <c r="K1990" i="1" s="1"/>
  <c r="H1991" i="1"/>
  <c r="I1991" i="1"/>
  <c r="K1991" i="1" s="1"/>
  <c r="H1992" i="1"/>
  <c r="I1992" i="1"/>
  <c r="H1993" i="1"/>
  <c r="I1993" i="1"/>
  <c r="K1993" i="1" s="1"/>
  <c r="H1994" i="1"/>
  <c r="I1994" i="1"/>
  <c r="K1994" i="1" s="1"/>
  <c r="H1995" i="1"/>
  <c r="I1995" i="1"/>
  <c r="K1995" i="1" s="1"/>
  <c r="H1996" i="1"/>
  <c r="I1996" i="1"/>
  <c r="K1996" i="1" s="1"/>
  <c r="H1997" i="1"/>
  <c r="I1997" i="1"/>
  <c r="K1997" i="1" s="1"/>
  <c r="H1998" i="1"/>
  <c r="I1998" i="1"/>
  <c r="K1998" i="1" s="1"/>
  <c r="H1999" i="1"/>
  <c r="I1999" i="1"/>
  <c r="K1999" i="1" s="1"/>
  <c r="H2000" i="1"/>
  <c r="I2000" i="1"/>
  <c r="H2001" i="1"/>
  <c r="I2001" i="1"/>
  <c r="K2001" i="1" s="1"/>
  <c r="H2002" i="1"/>
  <c r="I2002" i="1"/>
  <c r="K2002" i="1" s="1"/>
  <c r="H2003" i="1"/>
  <c r="I2003" i="1"/>
  <c r="K2003" i="1" s="1"/>
  <c r="H2004" i="1"/>
  <c r="I2004" i="1"/>
  <c r="K2004" i="1" s="1"/>
  <c r="H2005" i="1"/>
  <c r="I2005" i="1"/>
  <c r="K2005" i="1" s="1"/>
  <c r="H2006" i="1"/>
  <c r="I2006" i="1"/>
  <c r="K2006" i="1" s="1"/>
  <c r="H2007" i="1"/>
  <c r="I2007" i="1"/>
  <c r="K2007" i="1" s="1"/>
  <c r="H2008" i="1"/>
  <c r="I2008" i="1"/>
  <c r="H2009" i="1"/>
  <c r="I2009" i="1"/>
  <c r="K2009" i="1" s="1"/>
  <c r="H2010" i="1"/>
  <c r="I2010" i="1"/>
  <c r="K2010" i="1" s="1"/>
  <c r="H2011" i="1"/>
  <c r="I2011" i="1"/>
  <c r="K2011" i="1" s="1"/>
  <c r="H2012" i="1"/>
  <c r="I2012" i="1"/>
  <c r="K2012" i="1" s="1"/>
  <c r="H2013" i="1"/>
  <c r="I2013" i="1"/>
  <c r="K2013" i="1" s="1"/>
  <c r="H2014" i="1"/>
  <c r="I2014" i="1"/>
  <c r="K2014" i="1" s="1"/>
  <c r="H2015" i="1"/>
  <c r="I2015" i="1"/>
  <c r="K2015" i="1" s="1"/>
  <c r="H2016" i="1"/>
  <c r="I2016" i="1"/>
  <c r="H2017" i="1"/>
  <c r="I2017" i="1"/>
  <c r="K2017" i="1" s="1"/>
  <c r="H2018" i="1"/>
  <c r="I2018" i="1"/>
  <c r="K2018" i="1" s="1"/>
  <c r="H2019" i="1"/>
  <c r="I2019" i="1"/>
  <c r="K2019" i="1" s="1"/>
  <c r="H2020" i="1"/>
  <c r="I2020" i="1"/>
  <c r="K2020" i="1" s="1"/>
  <c r="H2021" i="1"/>
  <c r="I2021" i="1"/>
  <c r="K2021" i="1" s="1"/>
  <c r="H2022" i="1"/>
  <c r="I2022" i="1"/>
  <c r="K2022" i="1" s="1"/>
  <c r="H2023" i="1"/>
  <c r="I2023" i="1"/>
  <c r="K2023" i="1" s="1"/>
  <c r="H2024" i="1"/>
  <c r="I2024" i="1"/>
  <c r="H2025" i="1"/>
  <c r="I2025" i="1"/>
  <c r="K2025" i="1" s="1"/>
  <c r="H2026" i="1"/>
  <c r="I2026" i="1"/>
  <c r="K2026" i="1" s="1"/>
  <c r="H2027" i="1"/>
  <c r="I2027" i="1"/>
  <c r="K2027" i="1" s="1"/>
  <c r="H2028" i="1"/>
  <c r="I2028" i="1"/>
  <c r="K2028" i="1" s="1"/>
  <c r="H2029" i="1"/>
  <c r="I2029" i="1"/>
  <c r="K2029" i="1" s="1"/>
  <c r="H2030" i="1"/>
  <c r="I2030" i="1"/>
  <c r="K2030" i="1" s="1"/>
  <c r="H2031" i="1"/>
  <c r="I2031" i="1"/>
  <c r="K2031" i="1" s="1"/>
  <c r="H2032" i="1"/>
  <c r="I2032" i="1"/>
  <c r="H2033" i="1"/>
  <c r="I2033" i="1"/>
  <c r="K2033" i="1" s="1"/>
  <c r="H2034" i="1"/>
  <c r="I2034" i="1"/>
  <c r="K2034" i="1" s="1"/>
  <c r="H2035" i="1"/>
  <c r="I2035" i="1"/>
  <c r="K2035" i="1" s="1"/>
  <c r="H2036" i="1"/>
  <c r="I2036" i="1"/>
  <c r="K2036" i="1" s="1"/>
  <c r="H2037" i="1"/>
  <c r="I2037" i="1"/>
  <c r="K2037" i="1" s="1"/>
  <c r="H2038" i="1"/>
  <c r="I2038" i="1"/>
  <c r="K2038" i="1" s="1"/>
  <c r="H2039" i="1"/>
  <c r="I2039" i="1"/>
  <c r="K2039" i="1" s="1"/>
  <c r="H2040" i="1"/>
  <c r="I2040" i="1"/>
  <c r="H2041" i="1"/>
  <c r="I2041" i="1"/>
  <c r="K2041" i="1" s="1"/>
  <c r="H2042" i="1"/>
  <c r="I2042" i="1"/>
  <c r="K2042" i="1" s="1"/>
  <c r="H2043" i="1"/>
  <c r="I2043" i="1"/>
  <c r="K2043" i="1" s="1"/>
  <c r="H2044" i="1"/>
  <c r="I2044" i="1"/>
  <c r="K2044" i="1" s="1"/>
  <c r="H2045" i="1"/>
  <c r="I2045" i="1"/>
  <c r="K2045" i="1" s="1"/>
  <c r="H2046" i="1"/>
  <c r="I2046" i="1"/>
  <c r="K2046" i="1" s="1"/>
  <c r="H2047" i="1"/>
  <c r="I2047" i="1"/>
  <c r="K2047" i="1" s="1"/>
  <c r="H2048" i="1"/>
  <c r="I2048" i="1"/>
  <c r="H2049" i="1"/>
  <c r="I2049" i="1"/>
  <c r="K2049" i="1" s="1"/>
  <c r="H2050" i="1"/>
  <c r="I2050" i="1"/>
  <c r="K2050" i="1" s="1"/>
  <c r="H2051" i="1"/>
  <c r="I2051" i="1"/>
  <c r="K2051" i="1" s="1"/>
  <c r="H2052" i="1"/>
  <c r="I2052" i="1"/>
  <c r="K2052" i="1" s="1"/>
  <c r="H2053" i="1"/>
  <c r="I2053" i="1"/>
  <c r="K2053" i="1" s="1"/>
  <c r="H2054" i="1"/>
  <c r="I2054" i="1"/>
  <c r="K2054" i="1" s="1"/>
  <c r="H2055" i="1"/>
  <c r="I2055" i="1"/>
  <c r="K2055" i="1" s="1"/>
  <c r="H2056" i="1"/>
  <c r="I2056" i="1"/>
  <c r="H2057" i="1"/>
  <c r="I2057" i="1"/>
  <c r="K2057" i="1" s="1"/>
  <c r="H2058" i="1"/>
  <c r="I2058" i="1"/>
  <c r="K2058" i="1" s="1"/>
  <c r="H2059" i="1"/>
  <c r="I2059" i="1"/>
  <c r="K2059" i="1" s="1"/>
  <c r="H2060" i="1"/>
  <c r="I2060" i="1"/>
  <c r="K2060" i="1" s="1"/>
  <c r="H2061" i="1"/>
  <c r="I2061" i="1"/>
  <c r="K2061" i="1" s="1"/>
  <c r="H2062" i="1"/>
  <c r="I2062" i="1"/>
  <c r="K2062" i="1" s="1"/>
  <c r="H2063" i="1"/>
  <c r="I2063" i="1"/>
  <c r="K2063" i="1" s="1"/>
  <c r="H2064" i="1"/>
  <c r="I2064" i="1"/>
  <c r="H2065" i="1"/>
  <c r="I2065" i="1"/>
  <c r="K2065" i="1" s="1"/>
  <c r="H2066" i="1"/>
  <c r="I2066" i="1"/>
  <c r="K2066" i="1" s="1"/>
  <c r="H2067" i="1"/>
  <c r="I2067" i="1"/>
  <c r="K2067" i="1" s="1"/>
  <c r="H2068" i="1"/>
  <c r="I2068" i="1"/>
  <c r="K2068" i="1" s="1"/>
  <c r="H2069" i="1"/>
  <c r="I2069" i="1"/>
  <c r="K2069" i="1" s="1"/>
  <c r="H2070" i="1"/>
  <c r="I2070" i="1"/>
  <c r="K2070" i="1" s="1"/>
  <c r="H2071" i="1"/>
  <c r="I2071" i="1"/>
  <c r="K2071" i="1" s="1"/>
  <c r="H2072" i="1"/>
  <c r="I2072" i="1"/>
  <c r="H2073" i="1"/>
  <c r="I2073" i="1"/>
  <c r="K2073" i="1" s="1"/>
  <c r="H2074" i="1"/>
  <c r="I2074" i="1"/>
  <c r="K2074" i="1" s="1"/>
  <c r="H2075" i="1"/>
  <c r="I2075" i="1"/>
  <c r="K2075" i="1" s="1"/>
  <c r="H2076" i="1"/>
  <c r="I2076" i="1"/>
  <c r="K2076" i="1" s="1"/>
  <c r="H2077" i="1"/>
  <c r="I2077" i="1"/>
  <c r="K2077" i="1" s="1"/>
  <c r="H2078" i="1"/>
  <c r="I2078" i="1"/>
  <c r="K2078" i="1" s="1"/>
  <c r="H2079" i="1"/>
  <c r="I2079" i="1"/>
  <c r="K2079" i="1" s="1"/>
  <c r="H2080" i="1"/>
  <c r="I2080" i="1"/>
  <c r="H2081" i="1"/>
  <c r="I2081" i="1"/>
  <c r="K2081" i="1" s="1"/>
  <c r="H2082" i="1"/>
  <c r="I2082" i="1"/>
  <c r="K2082" i="1" s="1"/>
  <c r="H2083" i="1"/>
  <c r="I2083" i="1"/>
  <c r="K2083" i="1" s="1"/>
  <c r="H2084" i="1"/>
  <c r="I2084" i="1"/>
  <c r="K2084" i="1" s="1"/>
  <c r="H2085" i="1"/>
  <c r="I2085" i="1"/>
  <c r="K2085" i="1" s="1"/>
  <c r="H2086" i="1"/>
  <c r="I2086" i="1"/>
  <c r="K2086" i="1" s="1"/>
  <c r="H2087" i="1"/>
  <c r="I2087" i="1"/>
  <c r="K2087" i="1" s="1"/>
  <c r="H2088" i="1"/>
  <c r="I2088" i="1"/>
  <c r="H2089" i="1"/>
  <c r="I2089" i="1"/>
  <c r="K2089" i="1" s="1"/>
  <c r="H2090" i="1"/>
  <c r="I2090" i="1"/>
  <c r="K2090" i="1" s="1"/>
  <c r="H2091" i="1"/>
  <c r="I2091" i="1"/>
  <c r="K2091" i="1" s="1"/>
  <c r="H2092" i="1"/>
  <c r="I2092" i="1"/>
  <c r="K2092" i="1" s="1"/>
  <c r="H2093" i="1"/>
  <c r="I2093" i="1"/>
  <c r="K2093" i="1" s="1"/>
  <c r="H2094" i="1"/>
  <c r="I2094" i="1"/>
  <c r="K2094" i="1" s="1"/>
  <c r="H2095" i="1"/>
  <c r="I2095" i="1"/>
  <c r="K2095" i="1" s="1"/>
  <c r="H2096" i="1"/>
  <c r="I2096" i="1"/>
  <c r="H2097" i="1"/>
  <c r="I2097" i="1"/>
  <c r="K2097" i="1" s="1"/>
  <c r="H2098" i="1"/>
  <c r="I2098" i="1"/>
  <c r="K2098" i="1" s="1"/>
  <c r="H2099" i="1"/>
  <c r="I2099" i="1"/>
  <c r="K2099" i="1" s="1"/>
  <c r="H2100" i="1"/>
  <c r="I2100" i="1"/>
  <c r="K2100" i="1" s="1"/>
  <c r="H2101" i="1"/>
  <c r="I2101" i="1"/>
  <c r="K2101" i="1" s="1"/>
  <c r="H2102" i="1"/>
  <c r="I2102" i="1"/>
  <c r="K2102" i="1" s="1"/>
  <c r="H2103" i="1"/>
  <c r="I2103" i="1"/>
  <c r="K2103" i="1" s="1"/>
  <c r="H2104" i="1"/>
  <c r="I2104" i="1"/>
  <c r="H2105" i="1"/>
  <c r="I2105" i="1"/>
  <c r="K2105" i="1" s="1"/>
  <c r="H2106" i="1"/>
  <c r="I2106" i="1"/>
  <c r="K2106" i="1" s="1"/>
  <c r="H2107" i="1"/>
  <c r="I2107" i="1"/>
  <c r="K2107" i="1" s="1"/>
  <c r="H2108" i="1"/>
  <c r="I2108" i="1"/>
  <c r="K2108" i="1" s="1"/>
  <c r="H2109" i="1"/>
  <c r="I2109" i="1"/>
  <c r="K2109" i="1" s="1"/>
  <c r="H2110" i="1"/>
  <c r="I2110" i="1"/>
  <c r="K2110" i="1" s="1"/>
  <c r="H2111" i="1"/>
  <c r="I2111" i="1"/>
  <c r="K2111" i="1" s="1"/>
  <c r="H2112" i="1"/>
  <c r="I2112" i="1"/>
  <c r="H2113" i="1"/>
  <c r="I2113" i="1"/>
  <c r="K2113" i="1" s="1"/>
  <c r="H2114" i="1"/>
  <c r="I2114" i="1"/>
  <c r="K2114" i="1" s="1"/>
  <c r="H2115" i="1"/>
  <c r="I2115" i="1"/>
  <c r="K2115" i="1" s="1"/>
  <c r="H2116" i="1"/>
  <c r="I2116" i="1"/>
  <c r="K2116" i="1" s="1"/>
  <c r="H2117" i="1"/>
  <c r="I2117" i="1"/>
  <c r="K2117" i="1" s="1"/>
  <c r="H2118" i="1"/>
  <c r="I2118" i="1"/>
  <c r="K2118" i="1" s="1"/>
  <c r="H2119" i="1"/>
  <c r="I2119" i="1"/>
  <c r="K2119" i="1" s="1"/>
  <c r="H2120" i="1"/>
  <c r="I2120" i="1"/>
  <c r="H2121" i="1"/>
  <c r="I2121" i="1"/>
  <c r="K2121" i="1" s="1"/>
  <c r="H2122" i="1"/>
  <c r="I2122" i="1"/>
  <c r="K2122" i="1" s="1"/>
  <c r="H2123" i="1"/>
  <c r="I2123" i="1"/>
  <c r="K2123" i="1" s="1"/>
  <c r="H2124" i="1"/>
  <c r="I2124" i="1"/>
  <c r="K2124" i="1" s="1"/>
  <c r="H2125" i="1"/>
  <c r="I2125" i="1"/>
  <c r="K2125" i="1" s="1"/>
  <c r="H2126" i="1"/>
  <c r="I2126" i="1"/>
  <c r="K2126" i="1" s="1"/>
  <c r="H2127" i="1"/>
  <c r="I2127" i="1"/>
  <c r="K2127" i="1" s="1"/>
  <c r="H2128" i="1"/>
  <c r="I2128" i="1"/>
  <c r="H2129" i="1"/>
  <c r="I2129" i="1"/>
  <c r="K2129" i="1" s="1"/>
  <c r="H2130" i="1"/>
  <c r="I2130" i="1"/>
  <c r="K2130" i="1" s="1"/>
  <c r="H2131" i="1"/>
  <c r="I2131" i="1"/>
  <c r="K2131" i="1" s="1"/>
  <c r="H2132" i="1"/>
  <c r="I2132" i="1"/>
  <c r="K2132" i="1" s="1"/>
  <c r="H2133" i="1"/>
  <c r="I2133" i="1"/>
  <c r="K2133" i="1" s="1"/>
  <c r="H2134" i="1"/>
  <c r="I2134" i="1"/>
  <c r="K2134" i="1" s="1"/>
  <c r="H2135" i="1"/>
  <c r="I2135" i="1"/>
  <c r="K2135" i="1" s="1"/>
  <c r="H2136" i="1"/>
  <c r="I2136" i="1"/>
  <c r="H2137" i="1"/>
  <c r="I2137" i="1"/>
  <c r="K2137" i="1" s="1"/>
  <c r="H2138" i="1"/>
  <c r="I2138" i="1"/>
  <c r="K2138" i="1" s="1"/>
  <c r="H2139" i="1"/>
  <c r="I2139" i="1"/>
  <c r="K2139" i="1" s="1"/>
  <c r="H2140" i="1"/>
  <c r="I2140" i="1"/>
  <c r="K2140" i="1" s="1"/>
  <c r="H2141" i="1"/>
  <c r="I2141" i="1"/>
  <c r="K2141" i="1" s="1"/>
  <c r="H2142" i="1"/>
  <c r="I2142" i="1"/>
  <c r="K2142" i="1" s="1"/>
  <c r="H2143" i="1"/>
  <c r="I2143" i="1"/>
  <c r="K2143" i="1" s="1"/>
  <c r="H2144" i="1"/>
  <c r="I2144" i="1"/>
  <c r="H2145" i="1"/>
  <c r="I2145" i="1"/>
  <c r="K2145" i="1" s="1"/>
  <c r="H2146" i="1"/>
  <c r="I2146" i="1"/>
  <c r="K2146" i="1" s="1"/>
  <c r="H2147" i="1"/>
  <c r="I2147" i="1"/>
  <c r="K2147" i="1" s="1"/>
  <c r="H2148" i="1"/>
  <c r="I2148" i="1"/>
  <c r="K2148" i="1" s="1"/>
  <c r="H2149" i="1"/>
  <c r="I2149" i="1"/>
  <c r="K2149" i="1" s="1"/>
  <c r="H2150" i="1"/>
  <c r="I2150" i="1"/>
  <c r="K2150" i="1" s="1"/>
  <c r="H2151" i="1"/>
  <c r="I2151" i="1"/>
  <c r="K2151" i="1" s="1"/>
  <c r="H2152" i="1"/>
  <c r="I2152" i="1"/>
  <c r="H2153" i="1"/>
  <c r="I2153" i="1"/>
  <c r="K2153" i="1" s="1"/>
  <c r="H2154" i="1"/>
  <c r="I2154" i="1"/>
  <c r="K2154" i="1" s="1"/>
  <c r="H2155" i="1"/>
  <c r="I2155" i="1"/>
  <c r="K2155" i="1" s="1"/>
  <c r="H2156" i="1"/>
  <c r="I2156" i="1"/>
  <c r="K2156" i="1" s="1"/>
  <c r="H2157" i="1"/>
  <c r="I2157" i="1"/>
  <c r="K2157" i="1" s="1"/>
  <c r="H2158" i="1"/>
  <c r="I2158" i="1"/>
  <c r="K2158" i="1" s="1"/>
  <c r="H2159" i="1"/>
  <c r="I2159" i="1"/>
  <c r="K2159" i="1" s="1"/>
  <c r="H2160" i="1"/>
  <c r="I2160" i="1"/>
  <c r="H2161" i="1"/>
  <c r="I2161" i="1"/>
  <c r="K2161" i="1" s="1"/>
  <c r="H2162" i="1"/>
  <c r="I2162" i="1"/>
  <c r="K2162" i="1" s="1"/>
  <c r="H2163" i="1"/>
  <c r="I2163" i="1"/>
  <c r="K2163" i="1" s="1"/>
  <c r="H2164" i="1"/>
  <c r="I2164" i="1"/>
  <c r="K2164" i="1" s="1"/>
  <c r="H2165" i="1"/>
  <c r="I2165" i="1"/>
  <c r="K2165" i="1" s="1"/>
  <c r="H2166" i="1"/>
  <c r="I2166" i="1"/>
  <c r="K2166" i="1" s="1"/>
  <c r="H2167" i="1"/>
  <c r="I2167" i="1"/>
  <c r="K2167" i="1" s="1"/>
  <c r="H2168" i="1"/>
  <c r="I2168" i="1"/>
  <c r="H2169" i="1"/>
  <c r="I2169" i="1"/>
  <c r="K2169" i="1" s="1"/>
  <c r="H2170" i="1"/>
  <c r="I2170" i="1"/>
  <c r="K2170" i="1" s="1"/>
  <c r="H2171" i="1"/>
  <c r="I2171" i="1"/>
  <c r="K2171" i="1" s="1"/>
  <c r="H2172" i="1"/>
  <c r="I2172" i="1"/>
  <c r="K2172" i="1" s="1"/>
  <c r="H2173" i="1"/>
  <c r="I2173" i="1"/>
  <c r="K2173" i="1" s="1"/>
  <c r="H2174" i="1"/>
  <c r="I2174" i="1"/>
  <c r="K2174" i="1" s="1"/>
  <c r="H2175" i="1"/>
  <c r="I2175" i="1"/>
  <c r="K2175" i="1" s="1"/>
  <c r="H2176" i="1"/>
  <c r="I2176" i="1"/>
  <c r="H2177" i="1"/>
  <c r="I2177" i="1"/>
  <c r="K2177" i="1" s="1"/>
  <c r="H2178" i="1"/>
  <c r="I2178" i="1"/>
  <c r="K2178" i="1" s="1"/>
  <c r="H2179" i="1"/>
  <c r="I2179" i="1"/>
  <c r="K2179" i="1" s="1"/>
  <c r="H2180" i="1"/>
  <c r="I2180" i="1"/>
  <c r="K2180" i="1" s="1"/>
  <c r="H2181" i="1"/>
  <c r="I2181" i="1"/>
  <c r="K2181" i="1" s="1"/>
  <c r="H2182" i="1"/>
  <c r="I2182" i="1"/>
  <c r="K2182" i="1" s="1"/>
  <c r="H2183" i="1"/>
  <c r="I2183" i="1"/>
  <c r="K2183" i="1" s="1"/>
  <c r="H2184" i="1"/>
  <c r="I2184" i="1"/>
  <c r="H2185" i="1"/>
  <c r="I2185" i="1"/>
  <c r="K2185" i="1" s="1"/>
  <c r="H2186" i="1"/>
  <c r="I2186" i="1"/>
  <c r="K2186" i="1" s="1"/>
  <c r="H2187" i="1"/>
  <c r="I2187" i="1"/>
  <c r="K2187" i="1" s="1"/>
  <c r="H2188" i="1"/>
  <c r="I2188" i="1"/>
  <c r="K2188" i="1" s="1"/>
  <c r="H2189" i="1"/>
  <c r="I2189" i="1"/>
  <c r="K2189" i="1" s="1"/>
  <c r="H2190" i="1"/>
  <c r="I2190" i="1"/>
  <c r="K2190" i="1" s="1"/>
  <c r="H2191" i="1"/>
  <c r="I2191" i="1"/>
  <c r="K2191" i="1" s="1"/>
  <c r="H2192" i="1"/>
  <c r="I2192" i="1"/>
  <c r="H2193" i="1"/>
  <c r="I2193" i="1"/>
  <c r="K2193" i="1" s="1"/>
  <c r="H2194" i="1"/>
  <c r="I2194" i="1"/>
  <c r="K2194" i="1" s="1"/>
  <c r="H2195" i="1"/>
  <c r="I2195" i="1"/>
  <c r="K2195" i="1" s="1"/>
  <c r="H2196" i="1"/>
  <c r="I2196" i="1"/>
  <c r="K2196" i="1" s="1"/>
  <c r="H2197" i="1"/>
  <c r="I2197" i="1"/>
  <c r="K2197" i="1" s="1"/>
  <c r="H2198" i="1"/>
  <c r="I2198" i="1"/>
  <c r="K2198" i="1" s="1"/>
  <c r="H2199" i="1"/>
  <c r="I2199" i="1"/>
  <c r="K2199" i="1" s="1"/>
  <c r="H2200" i="1"/>
  <c r="I2200" i="1"/>
  <c r="H2201" i="1"/>
  <c r="I2201" i="1"/>
  <c r="K2201" i="1" s="1"/>
  <c r="H2202" i="1"/>
  <c r="I2202" i="1"/>
  <c r="K2202" i="1" s="1"/>
  <c r="H2203" i="1"/>
  <c r="I2203" i="1"/>
  <c r="K2203" i="1" s="1"/>
  <c r="H2204" i="1"/>
  <c r="I2204" i="1"/>
  <c r="K2204" i="1" s="1"/>
  <c r="H2205" i="1"/>
  <c r="I2205" i="1"/>
  <c r="K2205" i="1" s="1"/>
  <c r="H2206" i="1"/>
  <c r="I2206" i="1"/>
  <c r="K2206" i="1" s="1"/>
  <c r="H2207" i="1"/>
  <c r="I2207" i="1"/>
  <c r="K2207" i="1" s="1"/>
  <c r="H2208" i="1"/>
  <c r="I2208" i="1"/>
  <c r="H2209" i="1"/>
  <c r="I2209" i="1"/>
  <c r="K2209" i="1" s="1"/>
  <c r="H2210" i="1"/>
  <c r="I2210" i="1"/>
  <c r="K2210" i="1" s="1"/>
  <c r="H2211" i="1"/>
  <c r="I2211" i="1"/>
  <c r="K2211" i="1" s="1"/>
  <c r="H2212" i="1"/>
  <c r="I2212" i="1"/>
  <c r="K2212" i="1" s="1"/>
  <c r="H2213" i="1"/>
  <c r="I2213" i="1"/>
  <c r="K2213" i="1" s="1"/>
  <c r="H2214" i="1"/>
  <c r="I2214" i="1"/>
  <c r="K2214" i="1" s="1"/>
  <c r="H2215" i="1"/>
  <c r="I2215" i="1"/>
  <c r="K2215" i="1" s="1"/>
  <c r="H2216" i="1"/>
  <c r="I2216" i="1"/>
  <c r="H2217" i="1"/>
  <c r="I2217" i="1"/>
  <c r="K2217" i="1" s="1"/>
  <c r="H2218" i="1"/>
  <c r="I2218" i="1"/>
  <c r="K2218" i="1" s="1"/>
  <c r="H2219" i="1"/>
  <c r="I2219" i="1"/>
  <c r="K2219" i="1" s="1"/>
  <c r="H2220" i="1"/>
  <c r="I2220" i="1"/>
  <c r="K2220" i="1" s="1"/>
  <c r="H2221" i="1"/>
  <c r="I2221" i="1"/>
  <c r="K2221" i="1" s="1"/>
  <c r="H2222" i="1"/>
  <c r="I2222" i="1"/>
  <c r="K2222" i="1" s="1"/>
  <c r="H2223" i="1"/>
  <c r="I2223" i="1"/>
  <c r="K2223" i="1" s="1"/>
  <c r="H2224" i="1"/>
  <c r="I2224" i="1"/>
  <c r="H2225" i="1"/>
  <c r="I2225" i="1"/>
  <c r="K2225" i="1" s="1"/>
  <c r="H2226" i="1"/>
  <c r="I2226" i="1"/>
  <c r="K2226" i="1" s="1"/>
  <c r="H2227" i="1"/>
  <c r="I2227" i="1"/>
  <c r="K2227" i="1" s="1"/>
  <c r="H2228" i="1"/>
  <c r="I2228" i="1"/>
  <c r="K2228" i="1" s="1"/>
  <c r="H2229" i="1"/>
  <c r="I2229" i="1"/>
  <c r="K2229" i="1" s="1"/>
  <c r="H2230" i="1"/>
  <c r="I2230" i="1"/>
  <c r="K2230" i="1" s="1"/>
  <c r="H2231" i="1"/>
  <c r="I2231" i="1"/>
  <c r="K2231" i="1" s="1"/>
  <c r="H2232" i="1"/>
  <c r="I2232" i="1"/>
  <c r="H2233" i="1"/>
  <c r="I2233" i="1"/>
  <c r="K2233" i="1" s="1"/>
  <c r="H2234" i="1"/>
  <c r="I2234" i="1"/>
  <c r="K2234" i="1" s="1"/>
  <c r="H2235" i="1"/>
  <c r="I2235" i="1"/>
  <c r="K2235" i="1" s="1"/>
  <c r="H2236" i="1"/>
  <c r="I2236" i="1"/>
  <c r="K2236" i="1" s="1"/>
  <c r="H2237" i="1"/>
  <c r="I2237" i="1"/>
  <c r="K2237" i="1" s="1"/>
  <c r="H2238" i="1"/>
  <c r="I2238" i="1"/>
  <c r="K2238" i="1" s="1"/>
  <c r="H2239" i="1"/>
  <c r="I2239" i="1"/>
  <c r="K2239" i="1" s="1"/>
  <c r="H2240" i="1"/>
  <c r="I2240" i="1"/>
  <c r="H2241" i="1"/>
  <c r="I2241" i="1"/>
  <c r="K2241" i="1" s="1"/>
  <c r="H2242" i="1"/>
  <c r="I2242" i="1"/>
  <c r="K2242" i="1" s="1"/>
  <c r="H2243" i="1"/>
  <c r="I2243" i="1"/>
  <c r="K2243" i="1" s="1"/>
  <c r="H2244" i="1"/>
  <c r="I2244" i="1"/>
  <c r="K2244" i="1" s="1"/>
  <c r="H2245" i="1"/>
  <c r="I2245" i="1"/>
  <c r="K2245" i="1" s="1"/>
  <c r="H2246" i="1"/>
  <c r="I2246" i="1"/>
  <c r="K2246" i="1" s="1"/>
  <c r="H2247" i="1"/>
  <c r="I2247" i="1"/>
  <c r="K2247" i="1" s="1"/>
  <c r="H2248" i="1"/>
  <c r="I2248" i="1"/>
  <c r="H2249" i="1"/>
  <c r="I2249" i="1"/>
  <c r="K2249" i="1" s="1"/>
  <c r="H2250" i="1"/>
  <c r="I2250" i="1"/>
  <c r="K2250" i="1" s="1"/>
  <c r="H2251" i="1"/>
  <c r="I2251" i="1"/>
  <c r="K2251" i="1" s="1"/>
  <c r="H2252" i="1"/>
  <c r="I2252" i="1"/>
  <c r="K2252" i="1" s="1"/>
  <c r="H2253" i="1"/>
  <c r="I2253" i="1"/>
  <c r="K2253" i="1" s="1"/>
  <c r="H2254" i="1"/>
  <c r="I2254" i="1"/>
  <c r="K2254" i="1" s="1"/>
  <c r="H2255" i="1"/>
  <c r="I2255" i="1"/>
  <c r="K2255" i="1" s="1"/>
  <c r="H2256" i="1"/>
  <c r="I2256" i="1"/>
  <c r="H2257" i="1"/>
  <c r="I2257" i="1"/>
  <c r="K2257" i="1" s="1"/>
  <c r="H2258" i="1"/>
  <c r="I2258" i="1"/>
  <c r="K2258" i="1" s="1"/>
  <c r="H2259" i="1"/>
  <c r="I2259" i="1"/>
  <c r="K2259" i="1" s="1"/>
  <c r="H2260" i="1"/>
  <c r="I2260" i="1"/>
  <c r="K2260" i="1" s="1"/>
  <c r="H2261" i="1"/>
  <c r="I2261" i="1"/>
  <c r="K2261" i="1" s="1"/>
  <c r="H2262" i="1"/>
  <c r="I2262" i="1"/>
  <c r="K2262" i="1" s="1"/>
  <c r="H2263" i="1"/>
  <c r="I2263" i="1"/>
  <c r="K2263" i="1" s="1"/>
  <c r="H2264" i="1"/>
  <c r="I2264" i="1"/>
  <c r="H2265" i="1"/>
  <c r="I2265" i="1"/>
  <c r="K2265" i="1" s="1"/>
  <c r="H2266" i="1"/>
  <c r="I2266" i="1"/>
  <c r="K2266" i="1" s="1"/>
  <c r="H2267" i="1"/>
  <c r="I2267" i="1"/>
  <c r="K2267" i="1" s="1"/>
  <c r="H2268" i="1"/>
  <c r="I2268" i="1"/>
  <c r="K2268" i="1" s="1"/>
  <c r="H2269" i="1"/>
  <c r="I2269" i="1"/>
  <c r="K2269" i="1" s="1"/>
  <c r="H2270" i="1"/>
  <c r="I2270" i="1"/>
  <c r="K2270" i="1" s="1"/>
  <c r="H2271" i="1"/>
  <c r="I2271" i="1"/>
  <c r="K2271" i="1" s="1"/>
  <c r="H2272" i="1"/>
  <c r="I2272" i="1"/>
  <c r="H2273" i="1"/>
  <c r="I2273" i="1"/>
  <c r="K2273" i="1" s="1"/>
  <c r="H2274" i="1"/>
  <c r="I2274" i="1"/>
  <c r="K2274" i="1" s="1"/>
  <c r="H2275" i="1"/>
  <c r="I2275" i="1"/>
  <c r="K2275" i="1" s="1"/>
  <c r="H2276" i="1"/>
  <c r="I2276" i="1"/>
  <c r="K2276" i="1" s="1"/>
  <c r="H2277" i="1"/>
  <c r="I2277" i="1"/>
  <c r="K2277" i="1" s="1"/>
  <c r="H2278" i="1"/>
  <c r="I2278" i="1"/>
  <c r="K2278" i="1" s="1"/>
  <c r="H2279" i="1"/>
  <c r="I2279" i="1"/>
  <c r="K2279" i="1" s="1"/>
  <c r="H2280" i="1"/>
  <c r="I2280" i="1"/>
  <c r="H2281" i="1"/>
  <c r="I2281" i="1"/>
  <c r="K2281" i="1" s="1"/>
  <c r="H2282" i="1"/>
  <c r="I2282" i="1"/>
  <c r="K2282" i="1" s="1"/>
  <c r="H2283" i="1"/>
  <c r="I2283" i="1"/>
  <c r="K2283" i="1" s="1"/>
  <c r="H2284" i="1"/>
  <c r="I2284" i="1"/>
  <c r="K2284" i="1" s="1"/>
  <c r="H2285" i="1"/>
  <c r="I2285" i="1"/>
  <c r="K2285" i="1" s="1"/>
  <c r="H2286" i="1"/>
  <c r="I2286" i="1"/>
  <c r="K2286" i="1" s="1"/>
  <c r="H2287" i="1"/>
  <c r="I2287" i="1"/>
  <c r="K2287" i="1" s="1"/>
  <c r="H2288" i="1"/>
  <c r="I2288" i="1"/>
  <c r="H2289" i="1"/>
  <c r="I2289" i="1"/>
  <c r="K2289" i="1" s="1"/>
  <c r="H2290" i="1"/>
  <c r="I2290" i="1"/>
  <c r="K2290" i="1" s="1"/>
  <c r="H2291" i="1"/>
  <c r="I2291" i="1"/>
  <c r="K2291" i="1" s="1"/>
  <c r="H2292" i="1"/>
  <c r="I2292" i="1"/>
  <c r="K2292" i="1" s="1"/>
  <c r="H2293" i="1"/>
  <c r="I2293" i="1"/>
  <c r="K2293" i="1" s="1"/>
  <c r="H2294" i="1"/>
  <c r="I2294" i="1"/>
  <c r="K2294" i="1" s="1"/>
  <c r="H2295" i="1"/>
  <c r="I2295" i="1"/>
  <c r="K2295" i="1" s="1"/>
  <c r="H2296" i="1"/>
  <c r="I2296" i="1"/>
  <c r="H2297" i="1"/>
  <c r="I2297" i="1"/>
  <c r="K2297" i="1" s="1"/>
  <c r="H2298" i="1"/>
  <c r="I2298" i="1"/>
  <c r="K2298" i="1" s="1"/>
  <c r="H2299" i="1"/>
  <c r="I2299" i="1"/>
  <c r="K2299" i="1" s="1"/>
  <c r="H2300" i="1"/>
  <c r="I2300" i="1"/>
  <c r="K2300" i="1" s="1"/>
  <c r="H2301" i="1"/>
  <c r="I2301" i="1"/>
  <c r="K2301" i="1" s="1"/>
  <c r="H2302" i="1"/>
  <c r="I2302" i="1"/>
  <c r="K2302" i="1" s="1"/>
  <c r="H2303" i="1"/>
  <c r="I2303" i="1"/>
  <c r="K2303" i="1" s="1"/>
  <c r="H2304" i="1"/>
  <c r="I2304" i="1"/>
  <c r="H2305" i="1"/>
  <c r="I2305" i="1"/>
  <c r="K2305" i="1" s="1"/>
  <c r="H2306" i="1"/>
  <c r="I2306" i="1"/>
  <c r="K2306" i="1" s="1"/>
  <c r="H2307" i="1"/>
  <c r="I2307" i="1"/>
  <c r="K2307" i="1" s="1"/>
  <c r="H2308" i="1"/>
  <c r="I2308" i="1"/>
  <c r="K2308" i="1" s="1"/>
  <c r="H2309" i="1"/>
  <c r="I2309" i="1"/>
  <c r="K2309" i="1" s="1"/>
  <c r="H2310" i="1"/>
  <c r="I2310" i="1"/>
  <c r="K2310" i="1" s="1"/>
  <c r="H2311" i="1"/>
  <c r="I2311" i="1"/>
  <c r="K2311" i="1" s="1"/>
  <c r="H2312" i="1"/>
  <c r="I2312" i="1"/>
  <c r="H2313" i="1"/>
  <c r="I2313" i="1"/>
  <c r="K2313" i="1" s="1"/>
  <c r="H2314" i="1"/>
  <c r="I2314" i="1"/>
  <c r="K2314" i="1" s="1"/>
  <c r="H2315" i="1"/>
  <c r="I2315" i="1"/>
  <c r="K2315" i="1" s="1"/>
  <c r="H2316" i="1"/>
  <c r="I2316" i="1"/>
  <c r="K2316" i="1" s="1"/>
  <c r="H2317" i="1"/>
  <c r="I2317" i="1"/>
  <c r="K2317" i="1" s="1"/>
  <c r="H2318" i="1"/>
  <c r="I2318" i="1"/>
  <c r="K2318" i="1" s="1"/>
  <c r="H2319" i="1"/>
  <c r="I2319" i="1"/>
  <c r="K2319" i="1" s="1"/>
  <c r="H2320" i="1"/>
  <c r="I2320" i="1"/>
  <c r="H2321" i="1"/>
  <c r="I2321" i="1"/>
  <c r="K2321" i="1" s="1"/>
  <c r="H2322" i="1"/>
  <c r="I2322" i="1"/>
  <c r="K2322" i="1" s="1"/>
  <c r="H2323" i="1"/>
  <c r="I2323" i="1"/>
  <c r="K2323" i="1" s="1"/>
  <c r="H2324" i="1"/>
  <c r="I2324" i="1"/>
  <c r="K2324" i="1" s="1"/>
  <c r="H2325" i="1"/>
  <c r="I2325" i="1"/>
  <c r="K2325" i="1" s="1"/>
  <c r="H2326" i="1"/>
  <c r="I2326" i="1"/>
  <c r="K2326" i="1" s="1"/>
  <c r="H2327" i="1"/>
  <c r="I2327" i="1"/>
  <c r="K2327" i="1" s="1"/>
  <c r="H2328" i="1"/>
  <c r="I2328" i="1"/>
  <c r="H2329" i="1"/>
  <c r="I2329" i="1"/>
  <c r="K2329" i="1" s="1"/>
  <c r="H2330" i="1"/>
  <c r="I2330" i="1"/>
  <c r="K2330" i="1" s="1"/>
  <c r="H2331" i="1"/>
  <c r="I2331" i="1"/>
  <c r="K2331" i="1" s="1"/>
  <c r="H2332" i="1"/>
  <c r="I2332" i="1"/>
  <c r="K2332" i="1" s="1"/>
  <c r="H2333" i="1"/>
  <c r="I2333" i="1"/>
  <c r="K2333" i="1" s="1"/>
  <c r="H2334" i="1"/>
  <c r="I2334" i="1"/>
  <c r="K2334" i="1" s="1"/>
  <c r="H2335" i="1"/>
  <c r="I2335" i="1"/>
  <c r="K2335" i="1" s="1"/>
  <c r="H2336" i="1"/>
  <c r="I2336" i="1"/>
  <c r="H2337" i="1"/>
  <c r="I2337" i="1"/>
  <c r="K2337" i="1" s="1"/>
  <c r="H2338" i="1"/>
  <c r="I2338" i="1"/>
  <c r="K2338" i="1" s="1"/>
  <c r="H2339" i="1"/>
  <c r="I2339" i="1"/>
  <c r="K2339" i="1" s="1"/>
  <c r="H2340" i="1"/>
  <c r="I2340" i="1"/>
  <c r="K2340" i="1" s="1"/>
  <c r="H2341" i="1"/>
  <c r="I2341" i="1"/>
  <c r="K2341" i="1" s="1"/>
  <c r="H2342" i="1"/>
  <c r="I2342" i="1"/>
  <c r="K2342" i="1" s="1"/>
  <c r="H2343" i="1"/>
  <c r="I2343" i="1"/>
  <c r="K2343" i="1" s="1"/>
  <c r="H2344" i="1"/>
  <c r="I2344" i="1"/>
  <c r="H2345" i="1"/>
  <c r="I2345" i="1"/>
  <c r="K2345" i="1" s="1"/>
  <c r="H2346" i="1"/>
  <c r="I2346" i="1"/>
  <c r="K2346" i="1" s="1"/>
  <c r="H2347" i="1"/>
  <c r="I2347" i="1"/>
  <c r="K2347" i="1" s="1"/>
  <c r="H2348" i="1"/>
  <c r="I2348" i="1"/>
  <c r="K2348" i="1" s="1"/>
  <c r="H2349" i="1"/>
  <c r="I2349" i="1"/>
  <c r="K2349" i="1" s="1"/>
  <c r="H2350" i="1"/>
  <c r="I2350" i="1"/>
  <c r="K2350" i="1" s="1"/>
  <c r="H2351" i="1"/>
  <c r="I2351" i="1"/>
  <c r="K2351" i="1" s="1"/>
  <c r="H2352" i="1"/>
  <c r="I2352" i="1"/>
  <c r="H2353" i="1"/>
  <c r="I2353" i="1"/>
  <c r="K2353" i="1" s="1"/>
  <c r="H2354" i="1"/>
  <c r="I2354" i="1"/>
  <c r="K2354" i="1" s="1"/>
  <c r="H2355" i="1"/>
  <c r="I2355" i="1"/>
  <c r="K2355" i="1" s="1"/>
  <c r="H2356" i="1"/>
  <c r="I2356" i="1"/>
  <c r="K2356" i="1" s="1"/>
  <c r="H2357" i="1"/>
  <c r="I2357" i="1"/>
  <c r="K2357" i="1" s="1"/>
  <c r="H2358" i="1"/>
  <c r="I2358" i="1"/>
  <c r="K2358" i="1" s="1"/>
  <c r="H2359" i="1"/>
  <c r="I2359" i="1"/>
  <c r="K2359" i="1" s="1"/>
  <c r="H2360" i="1"/>
  <c r="I2360" i="1"/>
  <c r="H2361" i="1"/>
  <c r="I2361" i="1"/>
  <c r="K2361" i="1" s="1"/>
  <c r="H2362" i="1"/>
  <c r="I2362" i="1"/>
  <c r="K2362" i="1" s="1"/>
  <c r="H2363" i="1"/>
  <c r="I2363" i="1"/>
  <c r="K2363" i="1" s="1"/>
  <c r="H2364" i="1"/>
  <c r="I2364" i="1"/>
  <c r="K2364" i="1" s="1"/>
  <c r="H2365" i="1"/>
  <c r="I2365" i="1"/>
  <c r="K2365" i="1" s="1"/>
  <c r="H2366" i="1"/>
  <c r="I2366" i="1"/>
  <c r="K2366" i="1" s="1"/>
  <c r="H2367" i="1"/>
  <c r="I2367" i="1"/>
  <c r="K2367" i="1" s="1"/>
  <c r="H2368" i="1"/>
  <c r="I2368" i="1"/>
  <c r="H2369" i="1"/>
  <c r="I2369" i="1"/>
  <c r="K2369" i="1" s="1"/>
  <c r="H2370" i="1"/>
  <c r="I2370" i="1"/>
  <c r="K2370" i="1" s="1"/>
  <c r="H2371" i="1"/>
  <c r="I2371" i="1"/>
  <c r="K2371" i="1" s="1"/>
  <c r="H2372" i="1"/>
  <c r="I2372" i="1"/>
  <c r="K2372" i="1" s="1"/>
  <c r="H2373" i="1"/>
  <c r="I2373" i="1"/>
  <c r="K2373" i="1" s="1"/>
  <c r="H2374" i="1"/>
  <c r="I2374" i="1"/>
  <c r="K2374" i="1" s="1"/>
  <c r="H2375" i="1"/>
  <c r="I2375" i="1"/>
  <c r="K2375" i="1" s="1"/>
  <c r="H2376" i="1"/>
  <c r="I2376" i="1"/>
  <c r="H2377" i="1"/>
  <c r="I2377" i="1"/>
  <c r="K2377" i="1" s="1"/>
  <c r="H2378" i="1"/>
  <c r="I2378" i="1"/>
  <c r="K2378" i="1" s="1"/>
  <c r="H2379" i="1"/>
  <c r="I2379" i="1"/>
  <c r="K2379" i="1" s="1"/>
  <c r="H2380" i="1"/>
  <c r="I2380" i="1"/>
  <c r="K2380" i="1" s="1"/>
  <c r="H2381" i="1"/>
  <c r="I2381" i="1"/>
  <c r="K2381" i="1" s="1"/>
  <c r="H2382" i="1"/>
  <c r="I2382" i="1"/>
  <c r="K2382" i="1" s="1"/>
  <c r="H2383" i="1"/>
  <c r="I2383" i="1"/>
  <c r="K2383" i="1" s="1"/>
  <c r="H2384" i="1"/>
  <c r="I2384" i="1"/>
  <c r="H2385" i="1"/>
  <c r="I2385" i="1"/>
  <c r="K2385" i="1" s="1"/>
  <c r="H2386" i="1"/>
  <c r="I2386" i="1"/>
  <c r="K2386" i="1" s="1"/>
  <c r="H2387" i="1"/>
  <c r="I2387" i="1"/>
  <c r="K2387" i="1" s="1"/>
  <c r="H2388" i="1"/>
  <c r="I2388" i="1"/>
  <c r="K2388" i="1" s="1"/>
  <c r="H2389" i="1"/>
  <c r="I2389" i="1"/>
  <c r="K2389" i="1" s="1"/>
  <c r="H2390" i="1"/>
  <c r="I2390" i="1"/>
  <c r="K2390" i="1" s="1"/>
  <c r="H2391" i="1"/>
  <c r="I2391" i="1"/>
  <c r="K2391" i="1" s="1"/>
  <c r="H2392" i="1"/>
  <c r="I2392" i="1"/>
  <c r="H2393" i="1"/>
  <c r="I2393" i="1"/>
  <c r="K2393" i="1" s="1"/>
  <c r="H2394" i="1"/>
  <c r="I2394" i="1"/>
  <c r="K2394" i="1" s="1"/>
  <c r="H2395" i="1"/>
  <c r="I2395" i="1"/>
  <c r="K2395" i="1" s="1"/>
  <c r="H2396" i="1"/>
  <c r="I2396" i="1"/>
  <c r="K2396" i="1" s="1"/>
  <c r="H2397" i="1"/>
  <c r="I2397" i="1"/>
  <c r="K2397" i="1" s="1"/>
  <c r="H2398" i="1"/>
  <c r="I2398" i="1"/>
  <c r="K2398" i="1" s="1"/>
  <c r="H2399" i="1"/>
  <c r="I2399" i="1"/>
  <c r="K2399" i="1" s="1"/>
  <c r="H2400" i="1"/>
  <c r="I2400" i="1"/>
  <c r="H2401" i="1"/>
  <c r="I2401" i="1"/>
  <c r="K2401" i="1" s="1"/>
  <c r="H2402" i="1"/>
  <c r="I2402" i="1"/>
  <c r="K2402" i="1" s="1"/>
  <c r="H2403" i="1"/>
  <c r="I2403" i="1"/>
  <c r="K2403" i="1" s="1"/>
  <c r="H2404" i="1"/>
  <c r="I2404" i="1"/>
  <c r="K2404" i="1" s="1"/>
  <c r="H2405" i="1"/>
  <c r="I2405" i="1"/>
  <c r="K2405" i="1" s="1"/>
  <c r="H2406" i="1"/>
  <c r="I2406" i="1"/>
  <c r="K2406" i="1" s="1"/>
  <c r="H2407" i="1"/>
  <c r="I2407" i="1"/>
  <c r="K2407" i="1" s="1"/>
  <c r="H2408" i="1"/>
  <c r="I2408" i="1"/>
  <c r="H2409" i="1"/>
  <c r="I2409" i="1"/>
  <c r="K2409" i="1" s="1"/>
  <c r="H2410" i="1"/>
  <c r="I2410" i="1"/>
  <c r="K2410" i="1" s="1"/>
  <c r="H2411" i="1"/>
  <c r="I2411" i="1"/>
  <c r="K2411" i="1" s="1"/>
  <c r="H2412" i="1"/>
  <c r="I2412" i="1"/>
  <c r="K2412" i="1" s="1"/>
  <c r="H2413" i="1"/>
  <c r="I2413" i="1"/>
  <c r="K2413" i="1" s="1"/>
  <c r="H2414" i="1"/>
  <c r="I2414" i="1"/>
  <c r="K2414" i="1" s="1"/>
  <c r="H2415" i="1"/>
  <c r="I2415" i="1"/>
  <c r="K2415" i="1" s="1"/>
  <c r="H2416" i="1"/>
  <c r="I2416" i="1"/>
  <c r="H2417" i="1"/>
  <c r="I2417" i="1"/>
  <c r="K2417" i="1" s="1"/>
  <c r="H2418" i="1"/>
  <c r="I2418" i="1"/>
  <c r="K2418" i="1" s="1"/>
  <c r="H2419" i="1"/>
  <c r="I2419" i="1"/>
  <c r="K2419" i="1" s="1"/>
  <c r="H2420" i="1"/>
  <c r="I2420" i="1"/>
  <c r="K2420" i="1" s="1"/>
  <c r="H2421" i="1"/>
  <c r="I2421" i="1"/>
  <c r="K2421" i="1" s="1"/>
  <c r="H2422" i="1"/>
  <c r="I2422" i="1"/>
  <c r="K2422" i="1" s="1"/>
  <c r="H2423" i="1"/>
  <c r="I2423" i="1"/>
  <c r="K2423" i="1" s="1"/>
  <c r="H2424" i="1"/>
  <c r="I2424" i="1"/>
  <c r="H2425" i="1"/>
  <c r="I2425" i="1"/>
  <c r="K2425" i="1" s="1"/>
  <c r="H2426" i="1"/>
  <c r="I2426" i="1"/>
  <c r="K2426" i="1" s="1"/>
  <c r="H2427" i="1"/>
  <c r="I2427" i="1"/>
  <c r="K2427" i="1" s="1"/>
  <c r="H2428" i="1"/>
  <c r="I2428" i="1"/>
  <c r="K2428" i="1" s="1"/>
  <c r="H2429" i="1"/>
  <c r="I2429" i="1"/>
  <c r="K2429" i="1" s="1"/>
  <c r="H2430" i="1"/>
  <c r="I2430" i="1"/>
  <c r="K2430" i="1" s="1"/>
  <c r="H2431" i="1"/>
  <c r="I2431" i="1"/>
  <c r="K2431" i="1" s="1"/>
  <c r="H2432" i="1"/>
  <c r="I2432" i="1"/>
  <c r="H2433" i="1"/>
  <c r="I2433" i="1"/>
  <c r="K2433" i="1" s="1"/>
  <c r="H2434" i="1"/>
  <c r="I2434" i="1"/>
  <c r="K2434" i="1" s="1"/>
  <c r="H2435" i="1"/>
  <c r="I2435" i="1"/>
  <c r="K2435" i="1" s="1"/>
  <c r="H2436" i="1"/>
  <c r="I2436" i="1"/>
  <c r="K2436" i="1" s="1"/>
  <c r="H2437" i="1"/>
  <c r="I2437" i="1"/>
  <c r="K2437" i="1" s="1"/>
  <c r="H2438" i="1"/>
  <c r="I2438" i="1"/>
  <c r="K2438" i="1" s="1"/>
  <c r="H2439" i="1"/>
  <c r="I2439" i="1"/>
  <c r="K2439" i="1" s="1"/>
  <c r="H2440" i="1"/>
  <c r="I2440" i="1"/>
  <c r="H2441" i="1"/>
  <c r="I2441" i="1"/>
  <c r="K2441" i="1" s="1"/>
  <c r="H2442" i="1"/>
  <c r="I2442" i="1"/>
  <c r="K2442" i="1" s="1"/>
  <c r="H2443" i="1"/>
  <c r="I2443" i="1"/>
  <c r="K2443" i="1" s="1"/>
  <c r="H2444" i="1"/>
  <c r="I2444" i="1"/>
  <c r="K2444" i="1" s="1"/>
  <c r="H2445" i="1"/>
  <c r="I2445" i="1"/>
  <c r="K2445" i="1" s="1"/>
  <c r="H2446" i="1"/>
  <c r="I2446" i="1"/>
  <c r="K2446" i="1" s="1"/>
  <c r="H2447" i="1"/>
  <c r="I2447" i="1"/>
  <c r="K2447" i="1" s="1"/>
  <c r="H2448" i="1"/>
  <c r="I2448" i="1"/>
  <c r="H2449" i="1"/>
  <c r="I2449" i="1"/>
  <c r="K2449" i="1" s="1"/>
  <c r="H2450" i="1"/>
  <c r="I2450" i="1"/>
  <c r="K2450" i="1" s="1"/>
  <c r="H2451" i="1"/>
  <c r="I2451" i="1"/>
  <c r="K2451" i="1" s="1"/>
  <c r="H2452" i="1"/>
  <c r="I2452" i="1"/>
  <c r="K2452" i="1" s="1"/>
  <c r="H2453" i="1"/>
  <c r="I2453" i="1"/>
  <c r="K2453" i="1" s="1"/>
  <c r="H2454" i="1"/>
  <c r="I2454" i="1"/>
  <c r="K2454" i="1" s="1"/>
  <c r="H2455" i="1"/>
  <c r="I2455" i="1"/>
  <c r="K2455" i="1" s="1"/>
  <c r="H2456" i="1"/>
  <c r="I2456" i="1"/>
  <c r="H2457" i="1"/>
  <c r="I2457" i="1"/>
  <c r="K2457" i="1" s="1"/>
  <c r="H2458" i="1"/>
  <c r="I2458" i="1"/>
  <c r="K2458" i="1" s="1"/>
  <c r="H2459" i="1"/>
  <c r="I2459" i="1"/>
  <c r="K2459" i="1" s="1"/>
  <c r="H2460" i="1"/>
  <c r="I2460" i="1"/>
  <c r="K2460" i="1" s="1"/>
  <c r="H2461" i="1"/>
  <c r="I2461" i="1"/>
  <c r="K2461" i="1" s="1"/>
  <c r="H2462" i="1"/>
  <c r="I2462" i="1"/>
  <c r="K2462" i="1" s="1"/>
  <c r="H2463" i="1"/>
  <c r="I2463" i="1"/>
  <c r="K2463" i="1" s="1"/>
  <c r="H2464" i="1"/>
  <c r="I2464" i="1"/>
  <c r="H2465" i="1"/>
  <c r="I2465" i="1"/>
  <c r="K2465" i="1" s="1"/>
  <c r="H2466" i="1"/>
  <c r="I2466" i="1"/>
  <c r="K2466" i="1" s="1"/>
  <c r="H2467" i="1"/>
  <c r="I2467" i="1"/>
  <c r="K2467" i="1" s="1"/>
  <c r="H2468" i="1"/>
  <c r="I2468" i="1"/>
  <c r="K2468" i="1" s="1"/>
  <c r="H2469" i="1"/>
  <c r="I2469" i="1"/>
  <c r="K2469" i="1" s="1"/>
  <c r="H2470" i="1"/>
  <c r="I2470" i="1"/>
  <c r="K2470" i="1" s="1"/>
  <c r="H2471" i="1"/>
  <c r="I2471" i="1"/>
  <c r="K2471" i="1" s="1"/>
  <c r="H2472" i="1"/>
  <c r="I2472" i="1"/>
  <c r="H2473" i="1"/>
  <c r="I2473" i="1"/>
  <c r="K2473" i="1" s="1"/>
  <c r="H2474" i="1"/>
  <c r="I2474" i="1"/>
  <c r="K2474" i="1" s="1"/>
  <c r="H2475" i="1"/>
  <c r="I2475" i="1"/>
  <c r="K2475" i="1" s="1"/>
  <c r="H2476" i="1"/>
  <c r="I2476" i="1"/>
  <c r="K2476" i="1" s="1"/>
  <c r="H2477" i="1"/>
  <c r="I2477" i="1"/>
  <c r="K2477" i="1" s="1"/>
  <c r="H2478" i="1"/>
  <c r="I2478" i="1"/>
  <c r="K2478" i="1" s="1"/>
  <c r="H2479" i="1"/>
  <c r="I2479" i="1"/>
  <c r="K2479" i="1" s="1"/>
  <c r="H2480" i="1"/>
  <c r="I2480" i="1"/>
  <c r="H2481" i="1"/>
  <c r="I2481" i="1"/>
  <c r="K2481" i="1" s="1"/>
  <c r="H2482" i="1"/>
  <c r="I2482" i="1"/>
  <c r="K2482" i="1" s="1"/>
  <c r="H2483" i="1"/>
  <c r="I2483" i="1"/>
  <c r="K2483" i="1" s="1"/>
  <c r="H2484" i="1"/>
  <c r="I2484" i="1"/>
  <c r="K2484" i="1" s="1"/>
  <c r="H2485" i="1"/>
  <c r="I2485" i="1"/>
  <c r="K2485" i="1" s="1"/>
  <c r="H2486" i="1"/>
  <c r="I2486" i="1"/>
  <c r="K2486" i="1" s="1"/>
  <c r="H2487" i="1"/>
  <c r="I2487" i="1"/>
  <c r="K2487" i="1" s="1"/>
  <c r="H2488" i="1"/>
  <c r="I2488" i="1"/>
  <c r="H2489" i="1"/>
  <c r="I2489" i="1"/>
  <c r="K2489" i="1" s="1"/>
  <c r="H2490" i="1"/>
  <c r="I2490" i="1"/>
  <c r="K2490" i="1" s="1"/>
  <c r="H2491" i="1"/>
  <c r="I2491" i="1"/>
  <c r="K2491" i="1" s="1"/>
  <c r="H2492" i="1"/>
  <c r="I2492" i="1"/>
  <c r="K2492" i="1" s="1"/>
  <c r="H2493" i="1"/>
  <c r="I2493" i="1"/>
  <c r="K2493" i="1" s="1"/>
  <c r="H2494" i="1"/>
  <c r="I2494" i="1"/>
  <c r="K2494" i="1" s="1"/>
  <c r="H2495" i="1"/>
  <c r="I2495" i="1"/>
  <c r="K2495" i="1" s="1"/>
  <c r="H2496" i="1"/>
  <c r="I2496" i="1"/>
  <c r="H2497" i="1"/>
  <c r="I2497" i="1"/>
  <c r="K2497" i="1" s="1"/>
  <c r="H2498" i="1"/>
  <c r="I2498" i="1"/>
  <c r="K2498" i="1" s="1"/>
  <c r="H2499" i="1"/>
  <c r="I2499" i="1"/>
  <c r="K2499" i="1" s="1"/>
  <c r="H2500" i="1"/>
  <c r="I2500" i="1"/>
  <c r="K2500" i="1" s="1"/>
  <c r="H2501" i="1"/>
  <c r="I2501" i="1"/>
  <c r="K2501" i="1" s="1"/>
  <c r="H2502" i="1"/>
  <c r="I2502" i="1"/>
  <c r="K2502" i="1" s="1"/>
  <c r="H2503" i="1"/>
  <c r="I2503" i="1"/>
  <c r="K2503" i="1" s="1"/>
  <c r="H2504" i="1"/>
  <c r="I2504" i="1"/>
  <c r="H2505" i="1"/>
  <c r="I2505" i="1"/>
  <c r="K2505" i="1" s="1"/>
  <c r="H2506" i="1"/>
  <c r="I2506" i="1"/>
  <c r="K2506" i="1" s="1"/>
  <c r="H2507" i="1"/>
  <c r="I2507" i="1"/>
  <c r="K2507" i="1" s="1"/>
  <c r="H2508" i="1"/>
  <c r="I2508" i="1"/>
  <c r="K2508" i="1" s="1"/>
  <c r="H2509" i="1"/>
  <c r="I2509" i="1"/>
  <c r="K2509" i="1" s="1"/>
  <c r="H2510" i="1"/>
  <c r="I2510" i="1"/>
  <c r="K2510" i="1" s="1"/>
  <c r="H2511" i="1"/>
  <c r="I2511" i="1"/>
  <c r="K2511" i="1" s="1"/>
  <c r="H2512" i="1"/>
  <c r="I2512" i="1"/>
  <c r="H2513" i="1"/>
  <c r="I2513" i="1"/>
  <c r="K2513" i="1" s="1"/>
  <c r="H2514" i="1"/>
  <c r="I2514" i="1"/>
  <c r="K2514" i="1" s="1"/>
  <c r="H2515" i="1"/>
  <c r="I2515" i="1"/>
  <c r="K2515" i="1" s="1"/>
  <c r="H2516" i="1"/>
  <c r="I2516" i="1"/>
  <c r="K2516" i="1" s="1"/>
  <c r="H2517" i="1"/>
  <c r="I2517" i="1"/>
  <c r="K2517" i="1" s="1"/>
  <c r="H2518" i="1"/>
  <c r="I2518" i="1"/>
  <c r="K2518" i="1" s="1"/>
  <c r="H2519" i="1"/>
  <c r="I2519" i="1"/>
  <c r="K2519" i="1" s="1"/>
  <c r="H2520" i="1"/>
  <c r="I2520" i="1"/>
  <c r="H2521" i="1"/>
  <c r="I2521" i="1"/>
  <c r="K2521" i="1" s="1"/>
  <c r="H2522" i="1"/>
  <c r="I2522" i="1"/>
  <c r="K2522" i="1" s="1"/>
  <c r="H2523" i="1"/>
  <c r="I2523" i="1"/>
  <c r="K2523" i="1" s="1"/>
  <c r="H2524" i="1"/>
  <c r="I2524" i="1"/>
  <c r="K2524" i="1" s="1"/>
  <c r="H2525" i="1"/>
  <c r="I2525" i="1"/>
  <c r="K2525" i="1" s="1"/>
  <c r="H2526" i="1"/>
  <c r="I2526" i="1"/>
  <c r="K2526" i="1" s="1"/>
  <c r="H2527" i="1"/>
  <c r="I2527" i="1"/>
  <c r="K2527" i="1" s="1"/>
  <c r="H2528" i="1"/>
  <c r="I2528" i="1"/>
  <c r="H2529" i="1"/>
  <c r="I2529" i="1"/>
  <c r="K2529" i="1" s="1"/>
  <c r="H2530" i="1"/>
  <c r="I2530" i="1"/>
  <c r="K2530" i="1" s="1"/>
  <c r="H2531" i="1"/>
  <c r="I2531" i="1"/>
  <c r="K2531" i="1" s="1"/>
  <c r="H2532" i="1"/>
  <c r="I2532" i="1"/>
  <c r="K2532" i="1" s="1"/>
  <c r="H2533" i="1"/>
  <c r="I2533" i="1"/>
  <c r="K2533" i="1" s="1"/>
  <c r="H2534" i="1"/>
  <c r="I2534" i="1"/>
  <c r="K2534" i="1" s="1"/>
  <c r="H2535" i="1"/>
  <c r="I2535" i="1"/>
  <c r="K2535" i="1" s="1"/>
  <c r="H2536" i="1"/>
  <c r="I2536" i="1"/>
  <c r="H2537" i="1"/>
  <c r="I2537" i="1"/>
  <c r="K2537" i="1" s="1"/>
  <c r="H2538" i="1"/>
  <c r="I2538" i="1"/>
  <c r="K2538" i="1" s="1"/>
  <c r="H2539" i="1"/>
  <c r="I2539" i="1"/>
  <c r="K2539" i="1" s="1"/>
  <c r="H2540" i="1"/>
  <c r="I2540" i="1"/>
  <c r="K2540" i="1" s="1"/>
  <c r="H2541" i="1"/>
  <c r="I2541" i="1"/>
  <c r="K2541" i="1" s="1"/>
  <c r="H2542" i="1"/>
  <c r="I2542" i="1"/>
  <c r="K2542" i="1" s="1"/>
  <c r="H2543" i="1"/>
  <c r="I2543" i="1"/>
  <c r="K2543" i="1" s="1"/>
  <c r="H2544" i="1"/>
  <c r="I2544" i="1"/>
  <c r="H2545" i="1"/>
  <c r="I2545" i="1"/>
  <c r="K2545" i="1" s="1"/>
  <c r="H2546" i="1"/>
  <c r="I2546" i="1"/>
  <c r="K2546" i="1" s="1"/>
  <c r="H2547" i="1"/>
  <c r="I2547" i="1"/>
  <c r="K2547" i="1" s="1"/>
  <c r="H2548" i="1"/>
  <c r="I2548" i="1"/>
  <c r="K2548" i="1" s="1"/>
  <c r="H2549" i="1"/>
  <c r="I2549" i="1"/>
  <c r="K2549" i="1" s="1"/>
  <c r="H2550" i="1"/>
  <c r="I2550" i="1"/>
  <c r="K2550" i="1" s="1"/>
  <c r="H2551" i="1"/>
  <c r="I2551" i="1"/>
  <c r="K2551" i="1" s="1"/>
  <c r="H2552" i="1"/>
  <c r="I2552" i="1"/>
  <c r="H2553" i="1"/>
  <c r="I2553" i="1"/>
  <c r="K2553" i="1" s="1"/>
  <c r="H2554" i="1"/>
  <c r="I2554" i="1"/>
  <c r="K2554" i="1" s="1"/>
  <c r="H2555" i="1"/>
  <c r="I2555" i="1"/>
  <c r="K2555" i="1" s="1"/>
  <c r="H2556" i="1"/>
  <c r="I2556" i="1"/>
  <c r="K2556" i="1" s="1"/>
  <c r="H2557" i="1"/>
  <c r="I2557" i="1"/>
  <c r="K2557" i="1" s="1"/>
  <c r="H2558" i="1"/>
  <c r="I2558" i="1"/>
  <c r="K2558" i="1" s="1"/>
  <c r="H2559" i="1"/>
  <c r="I2559" i="1"/>
  <c r="K2559" i="1" s="1"/>
  <c r="H2560" i="1"/>
  <c r="I2560" i="1"/>
  <c r="K2560" i="1" s="1"/>
  <c r="H2561" i="1"/>
  <c r="I2561" i="1"/>
  <c r="K2561" i="1" s="1"/>
  <c r="H2562" i="1"/>
  <c r="I2562" i="1"/>
  <c r="K2562" i="1" s="1"/>
  <c r="H2563" i="1"/>
  <c r="I2563" i="1"/>
  <c r="K2563" i="1" s="1"/>
  <c r="H2564" i="1"/>
  <c r="I2564" i="1"/>
  <c r="K2564" i="1" s="1"/>
  <c r="H2565" i="1"/>
  <c r="I2565" i="1"/>
  <c r="K2565" i="1" s="1"/>
  <c r="H2566" i="1"/>
  <c r="I2566" i="1"/>
  <c r="K2566" i="1" s="1"/>
  <c r="H2567" i="1"/>
  <c r="I2567" i="1"/>
  <c r="K2567" i="1" s="1"/>
  <c r="H2568" i="1"/>
  <c r="I2568" i="1"/>
  <c r="H2569" i="1"/>
  <c r="I2569" i="1"/>
  <c r="K2569" i="1" s="1"/>
  <c r="H2570" i="1"/>
  <c r="I2570" i="1"/>
  <c r="K2570" i="1" s="1"/>
  <c r="H2571" i="1"/>
  <c r="I2571" i="1"/>
  <c r="K2571" i="1" s="1"/>
  <c r="H2572" i="1"/>
  <c r="I2572" i="1"/>
  <c r="K2572" i="1" s="1"/>
  <c r="H2573" i="1"/>
  <c r="I2573" i="1"/>
  <c r="K2573" i="1" s="1"/>
  <c r="H2574" i="1"/>
  <c r="I2574" i="1"/>
  <c r="K2574" i="1" s="1"/>
  <c r="H2575" i="1"/>
  <c r="I2575" i="1"/>
  <c r="K2575" i="1" s="1"/>
  <c r="H2576" i="1"/>
  <c r="I2576" i="1"/>
  <c r="K2576" i="1" s="1"/>
  <c r="H2577" i="1"/>
  <c r="I2577" i="1"/>
  <c r="K2577" i="1" s="1"/>
  <c r="H2578" i="1"/>
  <c r="I2578" i="1"/>
  <c r="K2578" i="1" s="1"/>
  <c r="H2579" i="1"/>
  <c r="I2579" i="1"/>
  <c r="K2579" i="1" s="1"/>
  <c r="H2580" i="1"/>
  <c r="I2580" i="1"/>
  <c r="K2580" i="1" s="1"/>
  <c r="H2581" i="1"/>
  <c r="I2581" i="1"/>
  <c r="K2581" i="1" s="1"/>
  <c r="H2582" i="1"/>
  <c r="I2582" i="1"/>
  <c r="K2582" i="1" s="1"/>
  <c r="H2583" i="1"/>
  <c r="I2583" i="1"/>
  <c r="K2583" i="1" s="1"/>
  <c r="H2584" i="1"/>
  <c r="I2584" i="1"/>
  <c r="H2585" i="1"/>
  <c r="I2585" i="1"/>
  <c r="K2585" i="1" s="1"/>
  <c r="H2586" i="1"/>
  <c r="I2586" i="1"/>
  <c r="K2586" i="1" s="1"/>
  <c r="H2587" i="1"/>
  <c r="I2587" i="1"/>
  <c r="K2587" i="1" s="1"/>
  <c r="H2588" i="1"/>
  <c r="I2588" i="1"/>
  <c r="K2588" i="1" s="1"/>
  <c r="H2589" i="1"/>
  <c r="I2589" i="1"/>
  <c r="K2589" i="1" s="1"/>
  <c r="H2590" i="1"/>
  <c r="I2590" i="1"/>
  <c r="K2590" i="1" s="1"/>
  <c r="H2591" i="1"/>
  <c r="I2591" i="1"/>
  <c r="K2591" i="1" s="1"/>
  <c r="H2592" i="1"/>
  <c r="I2592" i="1"/>
  <c r="K2592" i="1" s="1"/>
  <c r="H2593" i="1"/>
  <c r="I2593" i="1"/>
  <c r="K2593" i="1" s="1"/>
  <c r="H2594" i="1"/>
  <c r="I2594" i="1"/>
  <c r="K2594" i="1" s="1"/>
  <c r="H2595" i="1"/>
  <c r="I2595" i="1"/>
  <c r="K2595" i="1" s="1"/>
  <c r="H2596" i="1"/>
  <c r="I2596" i="1"/>
  <c r="K2596" i="1" s="1"/>
  <c r="H2597" i="1"/>
  <c r="I2597" i="1"/>
  <c r="K2597" i="1" s="1"/>
  <c r="H2598" i="1"/>
  <c r="I2598" i="1"/>
  <c r="K2598" i="1" s="1"/>
  <c r="H2599" i="1"/>
  <c r="I2599" i="1"/>
  <c r="K2599" i="1" s="1"/>
  <c r="H2600" i="1"/>
  <c r="I2600" i="1"/>
  <c r="H2601" i="1"/>
  <c r="I2601" i="1"/>
  <c r="K2601" i="1" s="1"/>
  <c r="H2602" i="1"/>
  <c r="I2602" i="1"/>
  <c r="K2602" i="1" s="1"/>
  <c r="H2603" i="1"/>
  <c r="I2603" i="1"/>
  <c r="K2603" i="1" s="1"/>
  <c r="H2604" i="1"/>
  <c r="I2604" i="1"/>
  <c r="K2604" i="1" s="1"/>
  <c r="H2605" i="1"/>
  <c r="I2605" i="1"/>
  <c r="K2605" i="1" s="1"/>
  <c r="H2606" i="1"/>
  <c r="I2606" i="1"/>
  <c r="K2606" i="1" s="1"/>
  <c r="H2607" i="1"/>
  <c r="I2607" i="1"/>
  <c r="K2607" i="1" s="1"/>
  <c r="H2608" i="1"/>
  <c r="I2608" i="1"/>
  <c r="K2608" i="1" s="1"/>
  <c r="H2609" i="1"/>
  <c r="I2609" i="1"/>
  <c r="K2609" i="1" s="1"/>
  <c r="H2610" i="1"/>
  <c r="I2610" i="1"/>
  <c r="K2610" i="1" s="1"/>
  <c r="H2611" i="1"/>
  <c r="I2611" i="1"/>
  <c r="K2611" i="1" s="1"/>
  <c r="H2612" i="1"/>
  <c r="I2612" i="1"/>
  <c r="K2612" i="1" s="1"/>
  <c r="H2613" i="1"/>
  <c r="I2613" i="1"/>
  <c r="K2613" i="1" s="1"/>
  <c r="H2614" i="1"/>
  <c r="I2614" i="1"/>
  <c r="K2614" i="1" s="1"/>
  <c r="H2615" i="1"/>
  <c r="I2615" i="1"/>
  <c r="K2615" i="1" s="1"/>
  <c r="H2616" i="1"/>
  <c r="I2616" i="1"/>
  <c r="H2617" i="1"/>
  <c r="I2617" i="1"/>
  <c r="K2617" i="1" s="1"/>
  <c r="H2618" i="1"/>
  <c r="I2618" i="1"/>
  <c r="K2618" i="1" s="1"/>
  <c r="H2619" i="1"/>
  <c r="I2619" i="1"/>
  <c r="K2619" i="1" s="1"/>
  <c r="H2620" i="1"/>
  <c r="I2620" i="1"/>
  <c r="K2620" i="1" s="1"/>
  <c r="H2621" i="1"/>
  <c r="I2621" i="1"/>
  <c r="K2621" i="1" s="1"/>
  <c r="H2622" i="1"/>
  <c r="I2622" i="1"/>
  <c r="K2622" i="1" s="1"/>
  <c r="H2623" i="1"/>
  <c r="I2623" i="1"/>
  <c r="K2623" i="1" s="1"/>
  <c r="H2624" i="1"/>
  <c r="I2624" i="1"/>
  <c r="K2624" i="1" s="1"/>
  <c r="H2625" i="1"/>
  <c r="I2625" i="1"/>
  <c r="K2625" i="1" s="1"/>
  <c r="H2626" i="1"/>
  <c r="I2626" i="1"/>
  <c r="K2626" i="1" s="1"/>
  <c r="H2627" i="1"/>
  <c r="I2627" i="1"/>
  <c r="K2627" i="1" s="1"/>
  <c r="H2628" i="1"/>
  <c r="I2628" i="1"/>
  <c r="K2628" i="1" s="1"/>
  <c r="H2629" i="1"/>
  <c r="I2629" i="1"/>
  <c r="K2629" i="1" s="1"/>
  <c r="H2630" i="1"/>
  <c r="I2630" i="1"/>
  <c r="K2630" i="1" s="1"/>
  <c r="H2631" i="1"/>
  <c r="I2631" i="1"/>
  <c r="K2631" i="1" s="1"/>
  <c r="H2632" i="1"/>
  <c r="I2632" i="1"/>
  <c r="H2633" i="1"/>
  <c r="I2633" i="1"/>
  <c r="K2633" i="1" s="1"/>
  <c r="H2634" i="1"/>
  <c r="I2634" i="1"/>
  <c r="K2634" i="1" s="1"/>
  <c r="H2635" i="1"/>
  <c r="I2635" i="1"/>
  <c r="K2635" i="1" s="1"/>
  <c r="H2636" i="1"/>
  <c r="I2636" i="1"/>
  <c r="K2636" i="1" s="1"/>
  <c r="H2637" i="1"/>
  <c r="I2637" i="1"/>
  <c r="K2637" i="1" s="1"/>
  <c r="H2638" i="1"/>
  <c r="I2638" i="1"/>
  <c r="K2638" i="1" s="1"/>
  <c r="H2639" i="1"/>
  <c r="I2639" i="1"/>
  <c r="K2639" i="1" s="1"/>
  <c r="H2640" i="1"/>
  <c r="I2640" i="1"/>
  <c r="K2640" i="1" s="1"/>
  <c r="H2641" i="1"/>
  <c r="I2641" i="1"/>
  <c r="K2641" i="1" s="1"/>
  <c r="H2642" i="1"/>
  <c r="I2642" i="1"/>
  <c r="K2642" i="1" s="1"/>
  <c r="H2643" i="1"/>
  <c r="I2643" i="1"/>
  <c r="K2643" i="1" s="1"/>
  <c r="H2644" i="1"/>
  <c r="I2644" i="1"/>
  <c r="K2644" i="1" s="1"/>
  <c r="H2645" i="1"/>
  <c r="I2645" i="1"/>
  <c r="K2645" i="1" s="1"/>
  <c r="H2646" i="1"/>
  <c r="I2646" i="1"/>
  <c r="K2646" i="1" s="1"/>
  <c r="H2647" i="1"/>
  <c r="I2647" i="1"/>
  <c r="K2647" i="1" s="1"/>
  <c r="H2648" i="1"/>
  <c r="I2648" i="1"/>
  <c r="H2649" i="1"/>
  <c r="I2649" i="1"/>
  <c r="K2649" i="1" s="1"/>
  <c r="H2650" i="1"/>
  <c r="I2650" i="1"/>
  <c r="K2650" i="1" s="1"/>
  <c r="H2651" i="1"/>
  <c r="I2651" i="1"/>
  <c r="K2651" i="1" s="1"/>
  <c r="H2652" i="1"/>
  <c r="I2652" i="1"/>
  <c r="K2652" i="1" s="1"/>
  <c r="H2653" i="1"/>
  <c r="I2653" i="1"/>
  <c r="K2653" i="1" s="1"/>
  <c r="H2654" i="1"/>
  <c r="I2654" i="1"/>
  <c r="K2654" i="1" s="1"/>
  <c r="H2655" i="1"/>
  <c r="I2655" i="1"/>
  <c r="K2655" i="1" s="1"/>
  <c r="H2656" i="1"/>
  <c r="I2656" i="1"/>
  <c r="K2656" i="1" s="1"/>
  <c r="H2657" i="1"/>
  <c r="I2657" i="1"/>
  <c r="K2657" i="1" s="1"/>
  <c r="H2658" i="1"/>
  <c r="I2658" i="1"/>
  <c r="K2658" i="1" s="1"/>
  <c r="H2659" i="1"/>
  <c r="I2659" i="1"/>
  <c r="K2659" i="1" s="1"/>
  <c r="H2660" i="1"/>
  <c r="I2660" i="1"/>
  <c r="K2660" i="1" s="1"/>
  <c r="H2661" i="1"/>
  <c r="I2661" i="1"/>
  <c r="K2661" i="1" s="1"/>
  <c r="H2662" i="1"/>
  <c r="I2662" i="1"/>
  <c r="K2662" i="1" s="1"/>
  <c r="H2663" i="1"/>
  <c r="I2663" i="1"/>
  <c r="K2663" i="1" s="1"/>
  <c r="H2664" i="1"/>
  <c r="I2664" i="1"/>
  <c r="H2665" i="1"/>
  <c r="I2665" i="1"/>
  <c r="K2665" i="1" s="1"/>
  <c r="H2666" i="1"/>
  <c r="I2666" i="1"/>
  <c r="K2666" i="1" s="1"/>
  <c r="H2667" i="1"/>
  <c r="I2667" i="1"/>
  <c r="K2667" i="1" s="1"/>
  <c r="H2668" i="1"/>
  <c r="I2668" i="1"/>
  <c r="K2668" i="1" s="1"/>
  <c r="H2669" i="1"/>
  <c r="I2669" i="1"/>
  <c r="K2669" i="1" s="1"/>
  <c r="H2670" i="1"/>
  <c r="I2670" i="1"/>
  <c r="K2670" i="1" s="1"/>
  <c r="H2671" i="1"/>
  <c r="I2671" i="1"/>
  <c r="K2671" i="1" s="1"/>
  <c r="H2672" i="1"/>
  <c r="I2672" i="1"/>
  <c r="K2672" i="1" s="1"/>
  <c r="H2673" i="1"/>
  <c r="I2673" i="1"/>
  <c r="K2673" i="1" s="1"/>
  <c r="H2674" i="1"/>
  <c r="I2674" i="1"/>
  <c r="K2674" i="1" s="1"/>
  <c r="I2" i="1"/>
  <c r="K2" i="1" s="1"/>
  <c r="H2" i="1"/>
  <c r="K2686" i="1" l="1"/>
  <c r="K2695" i="1"/>
  <c r="K2698" i="1"/>
  <c r="K2707" i="1"/>
  <c r="K2718" i="1"/>
  <c r="K2727" i="1"/>
  <c r="K2730" i="1"/>
  <c r="K2738" i="1"/>
  <c r="K2747" i="1"/>
  <c r="K2755" i="1"/>
  <c r="K2761" i="1"/>
  <c r="K2764" i="1"/>
  <c r="K2773" i="1"/>
  <c r="K2784" i="1"/>
  <c r="K2793" i="1"/>
  <c r="K2796" i="1"/>
  <c r="K2805" i="1"/>
  <c r="K2816" i="1"/>
  <c r="K2683" i="1"/>
  <c r="K2694" i="1"/>
  <c r="K2703" i="1"/>
  <c r="K2706" i="1"/>
  <c r="K2715" i="1"/>
  <c r="K2726" i="1"/>
  <c r="K2735" i="1"/>
  <c r="K2743" i="1"/>
  <c r="K2746" i="1"/>
  <c r="K2754" i="1"/>
  <c r="K2760" i="1"/>
  <c r="K2769" i="1"/>
  <c r="K2772" i="1"/>
  <c r="K2781" i="1"/>
  <c r="K2792" i="1"/>
  <c r="K2801" i="1"/>
  <c r="K2804" i="1"/>
  <c r="K2813" i="1"/>
  <c r="K2824" i="1"/>
  <c r="K2676" i="1"/>
  <c r="K2679" i="1"/>
  <c r="K2682" i="1"/>
  <c r="K2691" i="1"/>
  <c r="K2702" i="1"/>
  <c r="K2711" i="1"/>
  <c r="K2714" i="1"/>
  <c r="K2723" i="1"/>
  <c r="K2734" i="1"/>
  <c r="K2742" i="1"/>
  <c r="K2751" i="1"/>
  <c r="K2759" i="1"/>
  <c r="K2768" i="1"/>
  <c r="K2777" i="1"/>
  <c r="K2780" i="1"/>
  <c r="K2789" i="1"/>
  <c r="K2800" i="1"/>
  <c r="K2809" i="1"/>
  <c r="K2812" i="1"/>
  <c r="K2821" i="1"/>
  <c r="K2832" i="1"/>
  <c r="K2840" i="1"/>
  <c r="K2849" i="1"/>
  <c r="K2852" i="1"/>
  <c r="K2861" i="1"/>
  <c r="K2872" i="1"/>
  <c r="K2881" i="1"/>
  <c r="K2884" i="1"/>
  <c r="K2893" i="1"/>
  <c r="K2919" i="1"/>
  <c r="K2927" i="1"/>
  <c r="K2935" i="1"/>
  <c r="K2943" i="1"/>
  <c r="K2951" i="1"/>
  <c r="K2959" i="1"/>
  <c r="K2967" i="1"/>
  <c r="K2675" i="1"/>
  <c r="K2678" i="1"/>
  <c r="K2687" i="1"/>
  <c r="K2690" i="1"/>
  <c r="K2699" i="1"/>
  <c r="K2710" i="1"/>
  <c r="K2719" i="1"/>
  <c r="K2722" i="1"/>
  <c r="K2731" i="1"/>
  <c r="K2739" i="1"/>
  <c r="K2750" i="1"/>
  <c r="K2758" i="1"/>
  <c r="K2765" i="1"/>
  <c r="K2776" i="1"/>
  <c r="K2785" i="1"/>
  <c r="K2788" i="1"/>
  <c r="K2797" i="1"/>
  <c r="K2808" i="1"/>
  <c r="K2817" i="1"/>
  <c r="K2820" i="1"/>
  <c r="K2829" i="1"/>
  <c r="K2837" i="1"/>
  <c r="K2848" i="1"/>
  <c r="K2857" i="1"/>
  <c r="K2860" i="1"/>
  <c r="K2869" i="1"/>
  <c r="K2880" i="1"/>
  <c r="K2889" i="1"/>
  <c r="K2892" i="1"/>
  <c r="K2902" i="1"/>
  <c r="K2906" i="1"/>
  <c r="K2910" i="1"/>
  <c r="K2916" i="1"/>
  <c r="K2924" i="1"/>
  <c r="K2932" i="1"/>
  <c r="K2940" i="1"/>
  <c r="K2948" i="1"/>
  <c r="K2956" i="1"/>
  <c r="K2841" i="1"/>
  <c r="K2844" i="1"/>
  <c r="K2856" i="1"/>
  <c r="K2865" i="1"/>
  <c r="K2901" i="1"/>
  <c r="K2909" i="1"/>
  <c r="K2923" i="1"/>
  <c r="K2939" i="1"/>
  <c r="K2955" i="1"/>
  <c r="K2972" i="1"/>
  <c r="K2980" i="1"/>
  <c r="K2983" i="1"/>
  <c r="K2992" i="1"/>
  <c r="K3003" i="1"/>
  <c r="K3012" i="1"/>
  <c r="K3015" i="1"/>
  <c r="K3024" i="1"/>
  <c r="K3035" i="1"/>
  <c r="K3044" i="1"/>
  <c r="K3047" i="1"/>
  <c r="K82" i="1"/>
  <c r="K1085" i="1"/>
  <c r="K1137" i="1"/>
  <c r="K1201" i="1"/>
  <c r="K1784" i="1"/>
  <c r="K1816" i="1"/>
  <c r="K1848" i="1"/>
  <c r="K1880" i="1"/>
  <c r="K1912" i="1"/>
  <c r="K1944" i="1"/>
  <c r="K1976" i="1"/>
  <c r="K2008" i="1"/>
  <c r="K2040" i="1"/>
  <c r="K2072" i="1"/>
  <c r="K2104" i="1"/>
  <c r="K2136" i="1"/>
  <c r="K2168" i="1"/>
  <c r="K2200" i="1"/>
  <c r="K2232" i="1"/>
  <c r="K2264" i="1"/>
  <c r="K2296" i="1"/>
  <c r="K2328" i="1"/>
  <c r="K2360" i="1"/>
  <c r="K2392" i="1"/>
  <c r="K2424" i="1"/>
  <c r="K2456" i="1"/>
  <c r="K2488" i="1"/>
  <c r="K2520" i="1"/>
  <c r="K2552" i="1"/>
  <c r="K2836" i="1"/>
  <c r="K2853" i="1"/>
  <c r="K2864" i="1"/>
  <c r="K2877" i="1"/>
  <c r="K2900" i="1"/>
  <c r="K2908" i="1"/>
  <c r="K2920" i="1"/>
  <c r="K2936" i="1"/>
  <c r="K2952" i="1"/>
  <c r="K2964" i="1"/>
  <c r="K2971" i="1"/>
  <c r="K2979" i="1"/>
  <c r="K2988" i="1"/>
  <c r="K2991" i="1"/>
  <c r="K3000" i="1"/>
  <c r="K3011" i="1"/>
  <c r="K3020" i="1"/>
  <c r="K3023" i="1"/>
  <c r="K3032" i="1"/>
  <c r="K3043" i="1"/>
  <c r="K98" i="1"/>
  <c r="K1101" i="1"/>
  <c r="K1153" i="1"/>
  <c r="K1760" i="1"/>
  <c r="K1792" i="1"/>
  <c r="K1824" i="1"/>
  <c r="K1856" i="1"/>
  <c r="K1888" i="1"/>
  <c r="K1920" i="1"/>
  <c r="K1952" i="1"/>
  <c r="K1984" i="1"/>
  <c r="K2016" i="1"/>
  <c r="K2048" i="1"/>
  <c r="K2080" i="1"/>
  <c r="K2112" i="1"/>
  <c r="K2144" i="1"/>
  <c r="K2176" i="1"/>
  <c r="K2208" i="1"/>
  <c r="K2240" i="1"/>
  <c r="K2272" i="1"/>
  <c r="K2304" i="1"/>
  <c r="K2336" i="1"/>
  <c r="K2368" i="1"/>
  <c r="K2400" i="1"/>
  <c r="K2432" i="1"/>
  <c r="K2464" i="1"/>
  <c r="K2496" i="1"/>
  <c r="K2528" i="1"/>
  <c r="K2568" i="1"/>
  <c r="K2632" i="1"/>
  <c r="K2833" i="1"/>
  <c r="K2873" i="1"/>
  <c r="K2876" i="1"/>
  <c r="K2888" i="1"/>
  <c r="K2897" i="1"/>
  <c r="K2905" i="1"/>
  <c r="K2915" i="1"/>
  <c r="K2931" i="1"/>
  <c r="K2947" i="1"/>
  <c r="K2963" i="1"/>
  <c r="K2968" i="1"/>
  <c r="K2976" i="1"/>
  <c r="K2987" i="1"/>
  <c r="K2996" i="1"/>
  <c r="K2999" i="1"/>
  <c r="K3008" i="1"/>
  <c r="K3019" i="1"/>
  <c r="K3028" i="1"/>
  <c r="K3031" i="1"/>
  <c r="K3040" i="1"/>
  <c r="K10" i="1"/>
  <c r="K146" i="1"/>
  <c r="K1105" i="1"/>
  <c r="K1169" i="1"/>
  <c r="K1768" i="1"/>
  <c r="K1800" i="1"/>
  <c r="K1832" i="1"/>
  <c r="K1864" i="1"/>
  <c r="K1896" i="1"/>
  <c r="K1928" i="1"/>
  <c r="O1928" i="1" s="1"/>
  <c r="K1960" i="1"/>
  <c r="K1992" i="1"/>
  <c r="K2024" i="1"/>
  <c r="K2056" i="1"/>
  <c r="K2088" i="1"/>
  <c r="K2120" i="1"/>
  <c r="K2152" i="1"/>
  <c r="K2184" i="1"/>
  <c r="K2216" i="1"/>
  <c r="K2248" i="1"/>
  <c r="K2280" i="1"/>
  <c r="K2312" i="1"/>
  <c r="K2344" i="1"/>
  <c r="K2376" i="1"/>
  <c r="K2408" i="1"/>
  <c r="K2440" i="1"/>
  <c r="K2472" i="1"/>
  <c r="K2504" i="1"/>
  <c r="K2536" i="1"/>
  <c r="K2584" i="1"/>
  <c r="K2648" i="1"/>
  <c r="K2885" i="1"/>
  <c r="K2904" i="1"/>
  <c r="K2960" i="1"/>
  <c r="K3007" i="1"/>
  <c r="K159" i="1"/>
  <c r="K1808" i="1"/>
  <c r="K1936" i="1"/>
  <c r="K2064" i="1"/>
  <c r="K2192" i="1"/>
  <c r="K2320" i="1"/>
  <c r="K2448" i="1"/>
  <c r="K2600" i="1"/>
  <c r="K2868" i="1"/>
  <c r="K2912" i="1"/>
  <c r="K2995" i="1"/>
  <c r="K3004" i="1"/>
  <c r="K3039" i="1"/>
  <c r="K1117" i="1"/>
  <c r="K1840" i="1"/>
  <c r="K1968" i="1"/>
  <c r="K2096" i="1"/>
  <c r="K2224" i="1"/>
  <c r="K2352" i="1"/>
  <c r="K2480" i="1"/>
  <c r="K2616" i="1"/>
  <c r="K2828" i="1"/>
  <c r="K2845" i="1"/>
  <c r="K2928" i="1"/>
  <c r="K2984" i="1"/>
  <c r="K3027" i="1"/>
  <c r="K3036" i="1"/>
  <c r="K1185" i="1"/>
  <c r="K1872" i="1"/>
  <c r="K2000" i="1"/>
  <c r="K2128" i="1"/>
  <c r="K2256" i="1"/>
  <c r="K2384" i="1"/>
  <c r="K2512" i="1"/>
  <c r="K2664" i="1"/>
  <c r="K2160" i="1"/>
  <c r="K34" i="1"/>
  <c r="K3018" i="1"/>
  <c r="K3016" i="1"/>
  <c r="K2544" i="1"/>
  <c r="K2032" i="1"/>
  <c r="K239" i="1"/>
  <c r="K237" i="1"/>
  <c r="K235" i="1"/>
  <c r="K233" i="1"/>
  <c r="K231" i="1"/>
  <c r="K229" i="1"/>
  <c r="O229" i="1" s="1"/>
  <c r="K227" i="1"/>
  <c r="K225" i="1"/>
  <c r="K223" i="1"/>
  <c r="K221" i="1"/>
  <c r="K219" i="1"/>
  <c r="K217" i="1"/>
  <c r="K215" i="1"/>
  <c r="K213" i="1"/>
  <c r="K211" i="1"/>
  <c r="K209" i="1"/>
  <c r="K207" i="1"/>
  <c r="K205" i="1"/>
  <c r="K203" i="1"/>
  <c r="K201" i="1"/>
  <c r="K199" i="1"/>
  <c r="K197" i="1"/>
  <c r="O197" i="1" s="1"/>
  <c r="K195" i="1"/>
  <c r="K193" i="1"/>
  <c r="K191" i="1"/>
  <c r="K189" i="1"/>
  <c r="K187" i="1"/>
  <c r="K185" i="1"/>
  <c r="K183" i="1"/>
  <c r="K181" i="1"/>
  <c r="O181" i="1" s="1"/>
  <c r="K179" i="1"/>
  <c r="K177" i="1"/>
  <c r="K175" i="1"/>
  <c r="K173" i="1"/>
  <c r="K171" i="1"/>
  <c r="K169" i="1"/>
  <c r="K167" i="1"/>
  <c r="K165" i="1"/>
  <c r="O165" i="1" s="1"/>
  <c r="K163" i="1"/>
  <c r="K161" i="1"/>
  <c r="K157" i="1"/>
  <c r="K155" i="1"/>
  <c r="K2416" i="1"/>
  <c r="K1904" i="1"/>
  <c r="K3033" i="1"/>
  <c r="K2946" i="1"/>
  <c r="K2944" i="1"/>
  <c r="K3038" i="1"/>
  <c r="K3001" i="1"/>
  <c r="K2986" i="1"/>
  <c r="K2965" i="1"/>
  <c r="K2930" i="1"/>
  <c r="K2847" i="1"/>
  <c r="K2830" i="1"/>
  <c r="K153" i="1"/>
  <c r="K151" i="1"/>
  <c r="K149" i="1"/>
  <c r="K147" i="1"/>
  <c r="K145" i="1"/>
  <c r="K143" i="1"/>
  <c r="K141" i="1"/>
  <c r="K139" i="1"/>
  <c r="K137" i="1"/>
  <c r="K135" i="1"/>
  <c r="K133" i="1"/>
  <c r="K131" i="1"/>
  <c r="K129" i="1"/>
  <c r="K127" i="1"/>
  <c r="K125" i="1"/>
  <c r="K123" i="1"/>
  <c r="K121" i="1"/>
  <c r="K119" i="1"/>
  <c r="K117" i="1"/>
  <c r="K115" i="1"/>
  <c r="K113" i="1"/>
  <c r="K111" i="1"/>
  <c r="K109" i="1"/>
  <c r="K107" i="1"/>
  <c r="K105" i="1"/>
  <c r="K103" i="1"/>
  <c r="K101" i="1"/>
  <c r="K99" i="1"/>
  <c r="K97" i="1"/>
  <c r="K95" i="1"/>
  <c r="K93" i="1"/>
  <c r="K91" i="1"/>
  <c r="K89" i="1"/>
  <c r="K87" i="1"/>
  <c r="K85" i="1"/>
  <c r="K83" i="1"/>
  <c r="K81" i="1"/>
  <c r="K79" i="1"/>
  <c r="K77" i="1"/>
  <c r="K75" i="1"/>
  <c r="K73" i="1"/>
  <c r="K71" i="1"/>
  <c r="K69" i="1"/>
  <c r="K67" i="1"/>
  <c r="K65" i="1"/>
  <c r="K63" i="1"/>
  <c r="K61" i="1"/>
  <c r="K59" i="1"/>
  <c r="K57" i="1"/>
  <c r="K55" i="1"/>
  <c r="K53" i="1"/>
  <c r="K51" i="1"/>
  <c r="K49" i="1"/>
  <c r="K47" i="1"/>
  <c r="K45" i="1"/>
  <c r="K43" i="1"/>
  <c r="K41" i="1"/>
  <c r="K39" i="1"/>
  <c r="K37" i="1"/>
  <c r="K35" i="1"/>
  <c r="K33" i="1"/>
  <c r="K31" i="1"/>
  <c r="K29" i="1"/>
  <c r="K27" i="1"/>
  <c r="K25" i="1"/>
  <c r="K23" i="1"/>
  <c r="K3021" i="1"/>
  <c r="K3006" i="1"/>
  <c r="K2914" i="1"/>
  <c r="K2882" i="1"/>
  <c r="K2870" i="1"/>
  <c r="K2989" i="1"/>
  <c r="K2962" i="1"/>
  <c r="K2887" i="1"/>
  <c r="K21" i="1"/>
  <c r="K19" i="1"/>
  <c r="K17" i="1"/>
  <c r="K15" i="1"/>
  <c r="K13" i="1"/>
  <c r="K11" i="1"/>
  <c r="K9" i="1"/>
  <c r="K7" i="1"/>
  <c r="K5" i="1"/>
  <c r="K3" i="1"/>
  <c r="K3045" i="1"/>
  <c r="K3042" i="1"/>
  <c r="K3030" i="1"/>
  <c r="K3025" i="1"/>
  <c r="K3013" i="1"/>
  <c r="K3010" i="1"/>
  <c r="K2998" i="1"/>
  <c r="K2993" i="1"/>
  <c r="K2981" i="1"/>
  <c r="K2978" i="1"/>
  <c r="K2973" i="1"/>
  <c r="K2970" i="1"/>
  <c r="K2949" i="1"/>
  <c r="K2933" i="1"/>
  <c r="K2917" i="1"/>
  <c r="K2907" i="1"/>
  <c r="K2899" i="1"/>
  <c r="K2894" i="1"/>
  <c r="K2890" i="1"/>
  <c r="K2859" i="1"/>
  <c r="K2835" i="1"/>
  <c r="K3037" i="1"/>
  <c r="K3034" i="1"/>
  <c r="K3022" i="1"/>
  <c r="K3017" i="1"/>
  <c r="K3005" i="1"/>
  <c r="K3002" i="1"/>
  <c r="K2990" i="1"/>
  <c r="K2985" i="1"/>
  <c r="K2966" i="1"/>
  <c r="K2954" i="1"/>
  <c r="K2938" i="1"/>
  <c r="K2922" i="1"/>
  <c r="K2879" i="1"/>
  <c r="K2855" i="1"/>
  <c r="K2850" i="1"/>
  <c r="K2838" i="1"/>
  <c r="K3046" i="1"/>
  <c r="K3041" i="1"/>
  <c r="K3029" i="1"/>
  <c r="K3026" i="1"/>
  <c r="K3014" i="1"/>
  <c r="K3009" i="1"/>
  <c r="K2997" i="1"/>
  <c r="K2994" i="1"/>
  <c r="K2982" i="1"/>
  <c r="K2977" i="1"/>
  <c r="K2974" i="1"/>
  <c r="K2969" i="1"/>
  <c r="K2957" i="1"/>
  <c r="K2941" i="1"/>
  <c r="K2925" i="1"/>
  <c r="K2911" i="1"/>
  <c r="K2903" i="1"/>
  <c r="K2891" i="1"/>
  <c r="K2867" i="1"/>
  <c r="K2862" i="1"/>
  <c r="K2858" i="1"/>
  <c r="K2822" i="1"/>
  <c r="K2961" i="1"/>
  <c r="K2958" i="1"/>
  <c r="K2953" i="1"/>
  <c r="K2950" i="1"/>
  <c r="K2945" i="1"/>
  <c r="K2942" i="1"/>
  <c r="K2937" i="1"/>
  <c r="K2934" i="1"/>
  <c r="K2929" i="1"/>
  <c r="K2926" i="1"/>
  <c r="K2921" i="1"/>
  <c r="K2918" i="1"/>
  <c r="K2913" i="1"/>
  <c r="K2886" i="1"/>
  <c r="K2883" i="1"/>
  <c r="K2874" i="1"/>
  <c r="K2871" i="1"/>
  <c r="K2854" i="1"/>
  <c r="K2851" i="1"/>
  <c r="K2842" i="1"/>
  <c r="K2839" i="1"/>
  <c r="K2834" i="1"/>
  <c r="K2831" i="1"/>
  <c r="K2819" i="1"/>
  <c r="K2814" i="1"/>
  <c r="K2802" i="1"/>
  <c r="K2799" i="1"/>
  <c r="K2787" i="1"/>
  <c r="K2782" i="1"/>
  <c r="K2770" i="1"/>
  <c r="K2767" i="1"/>
  <c r="K2744" i="1"/>
  <c r="K2741" i="1"/>
  <c r="K2736" i="1"/>
  <c r="K2733" i="1"/>
  <c r="K2721" i="1"/>
  <c r="K2716" i="1"/>
  <c r="K2704" i="1"/>
  <c r="K2701" i="1"/>
  <c r="K2689" i="1"/>
  <c r="K2684" i="1"/>
  <c r="K2898" i="1"/>
  <c r="K2895" i="1"/>
  <c r="K2878" i="1"/>
  <c r="K2875" i="1"/>
  <c r="K2866" i="1"/>
  <c r="K2863" i="1"/>
  <c r="K2846" i="1"/>
  <c r="K2843" i="1"/>
  <c r="K2826" i="1"/>
  <c r="K2823" i="1"/>
  <c r="K2811" i="1"/>
  <c r="K2806" i="1"/>
  <c r="K2794" i="1"/>
  <c r="K2791" i="1"/>
  <c r="K2779" i="1"/>
  <c r="K2774" i="1"/>
  <c r="K2762" i="1"/>
  <c r="K2756" i="1"/>
  <c r="K2753" i="1"/>
  <c r="K2748" i="1"/>
  <c r="K2728" i="1"/>
  <c r="K2725" i="1"/>
  <c r="K2713" i="1"/>
  <c r="K2708" i="1"/>
  <c r="K2696" i="1"/>
  <c r="K2693" i="1"/>
  <c r="K2681" i="1"/>
  <c r="K2818" i="1"/>
  <c r="K2815" i="1"/>
  <c r="K2803" i="1"/>
  <c r="K2798" i="1"/>
  <c r="K2786" i="1"/>
  <c r="K2783" i="1"/>
  <c r="K2771" i="1"/>
  <c r="K2766" i="1"/>
  <c r="K2745" i="1"/>
  <c r="K2740" i="1"/>
  <c r="K2737" i="1"/>
  <c r="K2732" i="1"/>
  <c r="K2720" i="1"/>
  <c r="K2717" i="1"/>
  <c r="K2705" i="1"/>
  <c r="K2700" i="1"/>
  <c r="K2688" i="1"/>
  <c r="K2685" i="1"/>
  <c r="K2810" i="1"/>
  <c r="K2807" i="1"/>
  <c r="K2795" i="1"/>
  <c r="K2790" i="1"/>
  <c r="K2778" i="1"/>
  <c r="K2775" i="1"/>
  <c r="K2763" i="1"/>
  <c r="K2757" i="1"/>
  <c r="K2752" i="1"/>
  <c r="K2749" i="1"/>
  <c r="K2729" i="1"/>
  <c r="K2724" i="1"/>
  <c r="K2712" i="1"/>
  <c r="K2709" i="1"/>
  <c r="K2697" i="1"/>
  <c r="K2692" i="1"/>
  <c r="K2680" i="1"/>
  <c r="K2677" i="1"/>
  <c r="J2855" i="1"/>
  <c r="L2855" i="1" s="1"/>
  <c r="J2839" i="1"/>
  <c r="L2839" i="1" s="1"/>
  <c r="J2843" i="1"/>
  <c r="L2843" i="1" s="1"/>
  <c r="J2847" i="1"/>
  <c r="L2847" i="1" s="1"/>
  <c r="J2866" i="1"/>
  <c r="L2866" i="1" s="1"/>
  <c r="J2867" i="1"/>
  <c r="L2867" i="1" s="1"/>
  <c r="J2884" i="1"/>
  <c r="L2884" i="1" s="1"/>
  <c r="J2885" i="1"/>
  <c r="L2885" i="1" s="1"/>
  <c r="J2886" i="1"/>
  <c r="L2886" i="1" s="1"/>
  <c r="J2899" i="1"/>
  <c r="L2899" i="1" s="1"/>
  <c r="J2900" i="1"/>
  <c r="L2900" i="1" s="1"/>
  <c r="J2901" i="1"/>
  <c r="L2901" i="1" s="1"/>
  <c r="J2902" i="1"/>
  <c r="L2902" i="1" s="1"/>
  <c r="J2903" i="1"/>
  <c r="L2903" i="1" s="1"/>
  <c r="J2904" i="1"/>
  <c r="L2904" i="1" s="1"/>
  <c r="J2905" i="1"/>
  <c r="L2905" i="1" s="1"/>
  <c r="J2906" i="1"/>
  <c r="L2906" i="1" s="1"/>
  <c r="J2934" i="1"/>
  <c r="L2934" i="1" s="1"/>
  <c r="J2943" i="1"/>
  <c r="L2943" i="1" s="1"/>
  <c r="J2944" i="1"/>
  <c r="L2944" i="1" s="1"/>
  <c r="J2945" i="1"/>
  <c r="L2945" i="1" s="1"/>
  <c r="J2951" i="1"/>
  <c r="L2951" i="1" s="1"/>
  <c r="J2952" i="1"/>
  <c r="L2952" i="1" s="1"/>
  <c r="J2987" i="1"/>
  <c r="L2987" i="1" s="1"/>
  <c r="J2988" i="1"/>
  <c r="L2988" i="1" s="1"/>
  <c r="J2989" i="1"/>
  <c r="L2989" i="1" s="1"/>
  <c r="J2998" i="1"/>
  <c r="L2998" i="1" s="1"/>
  <c r="J2999" i="1"/>
  <c r="L2999" i="1" s="1"/>
  <c r="J3000" i="1"/>
  <c r="L3000" i="1" s="1"/>
  <c r="J3001" i="1"/>
  <c r="L3001" i="1" s="1"/>
  <c r="J3010" i="1"/>
  <c r="L3010" i="1" s="1"/>
  <c r="J3019" i="1"/>
  <c r="L3019" i="1" s="1"/>
  <c r="J3020" i="1"/>
  <c r="L3020" i="1" s="1"/>
  <c r="J3021" i="1"/>
  <c r="L3021" i="1" s="1"/>
  <c r="J3030" i="1"/>
  <c r="L3030" i="1" s="1"/>
  <c r="J3031" i="1"/>
  <c r="L3031" i="1" s="1"/>
  <c r="J3032" i="1"/>
  <c r="L3032" i="1" s="1"/>
  <c r="J3033" i="1"/>
  <c r="L3033" i="1" s="1"/>
  <c r="J3042" i="1"/>
  <c r="L3042" i="1" s="1"/>
  <c r="J2618" i="1"/>
  <c r="L2618" i="1" s="1"/>
  <c r="J2605" i="1"/>
  <c r="L2605" i="1" s="1"/>
  <c r="J2870" i="1"/>
  <c r="L2870" i="1" s="1"/>
  <c r="J2878" i="1"/>
  <c r="L2878" i="1" s="1"/>
  <c r="J2912" i="1"/>
  <c r="L2912" i="1" s="1"/>
  <c r="J2949" i="1"/>
  <c r="L2949" i="1" s="1"/>
  <c r="J2960" i="1"/>
  <c r="L2960" i="1" s="1"/>
  <c r="J2970" i="1"/>
  <c r="L2970" i="1" s="1"/>
  <c r="J2991" i="1"/>
  <c r="L2991" i="1" s="1"/>
  <c r="J3013" i="1"/>
  <c r="L3013" i="1" s="1"/>
  <c r="J3024" i="1"/>
  <c r="L3024" i="1" s="1"/>
  <c r="J3034" i="1"/>
  <c r="L3034" i="1" s="1"/>
  <c r="J3043" i="1"/>
  <c r="L3043" i="1" s="1"/>
  <c r="J2669" i="1"/>
  <c r="L2669" i="1" s="1"/>
  <c r="J2798" i="1"/>
  <c r="L2798" i="1" s="1"/>
  <c r="J2846" i="1"/>
  <c r="L2846" i="1" s="1"/>
  <c r="J2850" i="1"/>
  <c r="L2850" i="1" s="1"/>
  <c r="J2942" i="1"/>
  <c r="L2942" i="1" s="1"/>
  <c r="J2962" i="1"/>
  <c r="L2962" i="1" s="1"/>
  <c r="J2968" i="1"/>
  <c r="L2968" i="1" s="1"/>
  <c r="J2974" i="1"/>
  <c r="L2974" i="1" s="1"/>
  <c r="J2986" i="1"/>
  <c r="L2986" i="1" s="1"/>
  <c r="J2995" i="1"/>
  <c r="L2995" i="1" s="1"/>
  <c r="J2996" i="1"/>
  <c r="L2996" i="1" s="1"/>
  <c r="J2997" i="1"/>
  <c r="L2997" i="1" s="1"/>
  <c r="J3006" i="1"/>
  <c r="L3006" i="1" s="1"/>
  <c r="J3007" i="1"/>
  <c r="L3007" i="1" s="1"/>
  <c r="J3008" i="1"/>
  <c r="L3008" i="1" s="1"/>
  <c r="J3009" i="1"/>
  <c r="L3009" i="1" s="1"/>
  <c r="J3018" i="1"/>
  <c r="L3018" i="1" s="1"/>
  <c r="J3027" i="1"/>
  <c r="L3027" i="1" s="1"/>
  <c r="J3028" i="1"/>
  <c r="L3028" i="1" s="1"/>
  <c r="J3029" i="1"/>
  <c r="L3029" i="1" s="1"/>
  <c r="J3038" i="1"/>
  <c r="L3038" i="1" s="1"/>
  <c r="J3039" i="1"/>
  <c r="L3039" i="1" s="1"/>
  <c r="J3040" i="1"/>
  <c r="L3040" i="1" s="1"/>
  <c r="J3041" i="1"/>
  <c r="L3041" i="1" s="1"/>
  <c r="J2869" i="1"/>
  <c r="L2869" i="1" s="1"/>
  <c r="J2976" i="1"/>
  <c r="L2976" i="1" s="1"/>
  <c r="J2981" i="1"/>
  <c r="L2981" i="1" s="1"/>
  <c r="J2992" i="1"/>
  <c r="L2992" i="1" s="1"/>
  <c r="J3002" i="1"/>
  <c r="L3002" i="1" s="1"/>
  <c r="J3011" i="1"/>
  <c r="L3011" i="1" s="1"/>
  <c r="J3022" i="1"/>
  <c r="L3022" i="1" s="1"/>
  <c r="J3025" i="1"/>
  <c r="L3025" i="1" s="1"/>
  <c r="J3044" i="1"/>
  <c r="L3044" i="1" s="1"/>
  <c r="J2871" i="1"/>
  <c r="L2871" i="1" s="1"/>
  <c r="J2875" i="1"/>
  <c r="L2875" i="1" s="1"/>
  <c r="J2879" i="1"/>
  <c r="L2879" i="1" s="1"/>
  <c r="J2954" i="1"/>
  <c r="L2954" i="1" s="1"/>
  <c r="J2971" i="1"/>
  <c r="L2971" i="1" s="1"/>
  <c r="J2972" i="1"/>
  <c r="L2972" i="1" s="1"/>
  <c r="J2973" i="1"/>
  <c r="L2973" i="1" s="1"/>
  <c r="J2978" i="1"/>
  <c r="L2978" i="1" s="1"/>
  <c r="J2982" i="1"/>
  <c r="L2982" i="1" s="1"/>
  <c r="J2983" i="1"/>
  <c r="L2983" i="1" s="1"/>
  <c r="J2984" i="1"/>
  <c r="L2984" i="1" s="1"/>
  <c r="J2985" i="1"/>
  <c r="L2985" i="1" s="1"/>
  <c r="J2994" i="1"/>
  <c r="L2994" i="1" s="1"/>
  <c r="J3003" i="1"/>
  <c r="L3003" i="1" s="1"/>
  <c r="J3004" i="1"/>
  <c r="L3004" i="1" s="1"/>
  <c r="J3005" i="1"/>
  <c r="L3005" i="1" s="1"/>
  <c r="J3014" i="1"/>
  <c r="L3014" i="1" s="1"/>
  <c r="J3015" i="1"/>
  <c r="L3015" i="1" s="1"/>
  <c r="J3016" i="1"/>
  <c r="L3016" i="1" s="1"/>
  <c r="J3017" i="1"/>
  <c r="L3017" i="1" s="1"/>
  <c r="J3026" i="1"/>
  <c r="L3026" i="1" s="1"/>
  <c r="J3035" i="1"/>
  <c r="L3035" i="1" s="1"/>
  <c r="J3036" i="1"/>
  <c r="L3036" i="1" s="1"/>
  <c r="J3037" i="1"/>
  <c r="L3037" i="1" s="1"/>
  <c r="J3046" i="1"/>
  <c r="L3046" i="1" s="1"/>
  <c r="J3047" i="1"/>
  <c r="L3047" i="1" s="1"/>
  <c r="J2868" i="1"/>
  <c r="L2868" i="1" s="1"/>
  <c r="J2887" i="1"/>
  <c r="L2887" i="1" s="1"/>
  <c r="J2913" i="1"/>
  <c r="L2913" i="1" s="1"/>
  <c r="J2959" i="1"/>
  <c r="L2959" i="1" s="1"/>
  <c r="J2977" i="1"/>
  <c r="L2977" i="1" s="1"/>
  <c r="J2990" i="1"/>
  <c r="L2990" i="1" s="1"/>
  <c r="J2993" i="1"/>
  <c r="L2993" i="1" s="1"/>
  <c r="J3012" i="1"/>
  <c r="L3012" i="1" s="1"/>
  <c r="J3023" i="1"/>
  <c r="L3023" i="1" s="1"/>
  <c r="J3045" i="1"/>
  <c r="L3045" i="1" s="1"/>
  <c r="J2967" i="1"/>
  <c r="L2967" i="1" s="1"/>
  <c r="J2957" i="1"/>
  <c r="L2957" i="1" s="1"/>
  <c r="J2956" i="1"/>
  <c r="L2956" i="1" s="1"/>
  <c r="J2955" i="1"/>
  <c r="L2955" i="1" s="1"/>
  <c r="J2946" i="1"/>
  <c r="L2946" i="1" s="1"/>
  <c r="J2930" i="1"/>
  <c r="L2930" i="1" s="1"/>
  <c r="J2921" i="1"/>
  <c r="L2921" i="1" s="1"/>
  <c r="J2920" i="1"/>
  <c r="L2920" i="1" s="1"/>
  <c r="J2919" i="1"/>
  <c r="L2919" i="1" s="1"/>
  <c r="J2863" i="1"/>
  <c r="L2863" i="1" s="1"/>
  <c r="J2862" i="1"/>
  <c r="L2862" i="1" s="1"/>
  <c r="J2854" i="1"/>
  <c r="L2854" i="1" s="1"/>
  <c r="J2853" i="1"/>
  <c r="L2853" i="1" s="1"/>
  <c r="J2852" i="1"/>
  <c r="L2852" i="1" s="1"/>
  <c r="J2831" i="1"/>
  <c r="L2831" i="1" s="1"/>
  <c r="J2822" i="1"/>
  <c r="L2822" i="1" s="1"/>
  <c r="J2821" i="1"/>
  <c r="L2821" i="1" s="1"/>
  <c r="J2820" i="1"/>
  <c r="L2820" i="1" s="1"/>
  <c r="J2819" i="1"/>
  <c r="L2819" i="1" s="1"/>
  <c r="J2810" i="1"/>
  <c r="L2810" i="1" s="1"/>
  <c r="J2809" i="1"/>
  <c r="L2809" i="1" s="1"/>
  <c r="J2808" i="1"/>
  <c r="L2808" i="1" s="1"/>
  <c r="J2975" i="1"/>
  <c r="L2975" i="1" s="1"/>
  <c r="J2965" i="1"/>
  <c r="L2965" i="1" s="1"/>
  <c r="J2961" i="1"/>
  <c r="L2961" i="1" s="1"/>
  <c r="J2958" i="1"/>
  <c r="L2958" i="1" s="1"/>
  <c r="J2941" i="1"/>
  <c r="L2941" i="1" s="1"/>
  <c r="J2940" i="1"/>
  <c r="L2940" i="1" s="1"/>
  <c r="J2939" i="1"/>
  <c r="L2939" i="1" s="1"/>
  <c r="J2933" i="1"/>
  <c r="L2933" i="1" s="1"/>
  <c r="J2932" i="1"/>
  <c r="L2932" i="1" s="1"/>
  <c r="J2931" i="1"/>
  <c r="L2931" i="1" s="1"/>
  <c r="J2922" i="1"/>
  <c r="L2922" i="1" s="1"/>
  <c r="J2883" i="1"/>
  <c r="L2883" i="1" s="1"/>
  <c r="J2882" i="1"/>
  <c r="L2882" i="1" s="1"/>
  <c r="J2859" i="1"/>
  <c r="L2859" i="1" s="1"/>
  <c r="J2675" i="1"/>
  <c r="L2675" i="1" s="1"/>
  <c r="J2677" i="1"/>
  <c r="L2677" i="1" s="1"/>
  <c r="J2686" i="1"/>
  <c r="L2686" i="1" s="1"/>
  <c r="J2687" i="1"/>
  <c r="L2687" i="1" s="1"/>
  <c r="J2688" i="1"/>
  <c r="L2688" i="1" s="1"/>
  <c r="J2689" i="1"/>
  <c r="L2689" i="1" s="1"/>
  <c r="J2690" i="1"/>
  <c r="L2690" i="1" s="1"/>
  <c r="J2691" i="1"/>
  <c r="L2691" i="1" s="1"/>
  <c r="J2693" i="1"/>
  <c r="L2693" i="1" s="1"/>
  <c r="J2702" i="1"/>
  <c r="L2702" i="1" s="1"/>
  <c r="J2703" i="1"/>
  <c r="L2703" i="1" s="1"/>
  <c r="J2704" i="1"/>
  <c r="L2704" i="1" s="1"/>
  <c r="J2705" i="1"/>
  <c r="L2705" i="1" s="1"/>
  <c r="J2706" i="1"/>
  <c r="L2706" i="1" s="1"/>
  <c r="J2707" i="1"/>
  <c r="L2707" i="1" s="1"/>
  <c r="J2708" i="1"/>
  <c r="L2708" i="1" s="1"/>
  <c r="J2717" i="1"/>
  <c r="L2717" i="1" s="1"/>
  <c r="J2729" i="1"/>
  <c r="L2729" i="1" s="1"/>
  <c r="J2730" i="1"/>
  <c r="L2730" i="1" s="1"/>
  <c r="J2731" i="1"/>
  <c r="L2731" i="1" s="1"/>
  <c r="J2732" i="1"/>
  <c r="L2732" i="1" s="1"/>
  <c r="J2738" i="1"/>
  <c r="L2738" i="1" s="1"/>
  <c r="J2739" i="1"/>
  <c r="L2739" i="1" s="1"/>
  <c r="J2740" i="1"/>
  <c r="L2740" i="1" s="1"/>
  <c r="J2749" i="1"/>
  <c r="L2749" i="1" s="1"/>
  <c r="J2758" i="1"/>
  <c r="L2758" i="1" s="1"/>
  <c r="J2759" i="1"/>
  <c r="L2759" i="1" s="1"/>
  <c r="J2760" i="1"/>
  <c r="L2760" i="1" s="1"/>
  <c r="J2761" i="1"/>
  <c r="L2761" i="1" s="1"/>
  <c r="J2762" i="1"/>
  <c r="L2762" i="1" s="1"/>
  <c r="J2771" i="1"/>
  <c r="L2771" i="1" s="1"/>
  <c r="J2772" i="1"/>
  <c r="L2772" i="1" s="1"/>
  <c r="J2773" i="1"/>
  <c r="L2773" i="1" s="1"/>
  <c r="J2775" i="1"/>
  <c r="L2775" i="1" s="1"/>
  <c r="J2784" i="1"/>
  <c r="L2784" i="1" s="1"/>
  <c r="J2785" i="1"/>
  <c r="L2785" i="1" s="1"/>
  <c r="J2786" i="1"/>
  <c r="L2786" i="1" s="1"/>
  <c r="J2795" i="1"/>
  <c r="L2795" i="1" s="1"/>
  <c r="J2796" i="1"/>
  <c r="L2796" i="1" s="1"/>
  <c r="J2797" i="1"/>
  <c r="L2797" i="1" s="1"/>
  <c r="J2685" i="1"/>
  <c r="L2685" i="1" s="1"/>
  <c r="J2692" i="1"/>
  <c r="L2692" i="1" s="1"/>
  <c r="J2701" i="1"/>
  <c r="L2701" i="1" s="1"/>
  <c r="J2713" i="1"/>
  <c r="L2713" i="1" s="1"/>
  <c r="J2714" i="1"/>
  <c r="L2714" i="1" s="1"/>
  <c r="J2715" i="1"/>
  <c r="L2715" i="1" s="1"/>
  <c r="J2716" i="1"/>
  <c r="L2716" i="1" s="1"/>
  <c r="J2726" i="1"/>
  <c r="L2726" i="1" s="1"/>
  <c r="J2727" i="1"/>
  <c r="L2727" i="1" s="1"/>
  <c r="J2728" i="1"/>
  <c r="L2728" i="1" s="1"/>
  <c r="J2737" i="1"/>
  <c r="L2737" i="1" s="1"/>
  <c r="J2745" i="1"/>
  <c r="L2745" i="1" s="1"/>
  <c r="J2746" i="1"/>
  <c r="L2746" i="1" s="1"/>
  <c r="J2747" i="1"/>
  <c r="L2747" i="1" s="1"/>
  <c r="J2748" i="1"/>
  <c r="L2748" i="1" s="1"/>
  <c r="J2757" i="1"/>
  <c r="L2757" i="1" s="1"/>
  <c r="J2768" i="1"/>
  <c r="L2768" i="1" s="1"/>
  <c r="J2769" i="1"/>
  <c r="L2769" i="1" s="1"/>
  <c r="J2770" i="1"/>
  <c r="L2770" i="1" s="1"/>
  <c r="J2774" i="1"/>
  <c r="L2774" i="1" s="1"/>
  <c r="J2783" i="1"/>
  <c r="L2783" i="1" s="1"/>
  <c r="J2792" i="1"/>
  <c r="L2792" i="1" s="1"/>
  <c r="J2793" i="1"/>
  <c r="L2793" i="1" s="1"/>
  <c r="J2794" i="1"/>
  <c r="L2794" i="1" s="1"/>
  <c r="J2807" i="1"/>
  <c r="L2807" i="1" s="1"/>
  <c r="J2816" i="1"/>
  <c r="L2816" i="1" s="1"/>
  <c r="J2817" i="1"/>
  <c r="L2817" i="1" s="1"/>
  <c r="J2818" i="1"/>
  <c r="L2818" i="1" s="1"/>
  <c r="J2827" i="1"/>
  <c r="L2827" i="1" s="1"/>
  <c r="J2828" i="1"/>
  <c r="L2828" i="1" s="1"/>
  <c r="J2829" i="1"/>
  <c r="L2829" i="1" s="1"/>
  <c r="J2830" i="1"/>
  <c r="L2830" i="1" s="1"/>
  <c r="J2836" i="1"/>
  <c r="L2836" i="1" s="1"/>
  <c r="J2837" i="1"/>
  <c r="L2837" i="1" s="1"/>
  <c r="J2838" i="1"/>
  <c r="L2838" i="1" s="1"/>
  <c r="J2851" i="1"/>
  <c r="L2851" i="1" s="1"/>
  <c r="J2681" i="1"/>
  <c r="L2681" i="1" s="1"/>
  <c r="J2682" i="1"/>
  <c r="L2682" i="1" s="1"/>
  <c r="J2683" i="1"/>
  <c r="L2683" i="1" s="1"/>
  <c r="J2684" i="1"/>
  <c r="L2684" i="1" s="1"/>
  <c r="J2697" i="1"/>
  <c r="L2697" i="1" s="1"/>
  <c r="J2698" i="1"/>
  <c r="L2698" i="1" s="1"/>
  <c r="J2699" i="1"/>
  <c r="L2699" i="1" s="1"/>
  <c r="J2700" i="1"/>
  <c r="L2700" i="1" s="1"/>
  <c r="J2710" i="1"/>
  <c r="L2710" i="1" s="1"/>
  <c r="J2711" i="1"/>
  <c r="L2711" i="1" s="1"/>
  <c r="J2712" i="1"/>
  <c r="L2712" i="1" s="1"/>
  <c r="J2725" i="1"/>
  <c r="L2725" i="1" s="1"/>
  <c r="J2734" i="1"/>
  <c r="L2734" i="1" s="1"/>
  <c r="J2735" i="1"/>
  <c r="L2735" i="1" s="1"/>
  <c r="J2736" i="1"/>
  <c r="L2736" i="1" s="1"/>
  <c r="J2742" i="1"/>
  <c r="L2742" i="1" s="1"/>
  <c r="J2743" i="1"/>
  <c r="L2743" i="1" s="1"/>
  <c r="J2744" i="1"/>
  <c r="L2744" i="1" s="1"/>
  <c r="J2754" i="1"/>
  <c r="L2754" i="1" s="1"/>
  <c r="J2755" i="1"/>
  <c r="L2755" i="1" s="1"/>
  <c r="J2756" i="1"/>
  <c r="L2756" i="1" s="1"/>
  <c r="J2767" i="1"/>
  <c r="L2767" i="1" s="1"/>
  <c r="J2779" i="1"/>
  <c r="L2779" i="1" s="1"/>
  <c r="J2780" i="1"/>
  <c r="L2780" i="1" s="1"/>
  <c r="J2781" i="1"/>
  <c r="L2781" i="1" s="1"/>
  <c r="J2782" i="1"/>
  <c r="L2782" i="1" s="1"/>
  <c r="J2791" i="1"/>
  <c r="L2791" i="1" s="1"/>
  <c r="J2800" i="1"/>
  <c r="L2800" i="1" s="1"/>
  <c r="J2801" i="1"/>
  <c r="L2801" i="1" s="1"/>
  <c r="J2802" i="1"/>
  <c r="L2802" i="1" s="1"/>
  <c r="J2803" i="1"/>
  <c r="L2803" i="1" s="1"/>
  <c r="J2804" i="1"/>
  <c r="L2804" i="1" s="1"/>
  <c r="J2805" i="1"/>
  <c r="L2805" i="1" s="1"/>
  <c r="J2806" i="1"/>
  <c r="L2806" i="1" s="1"/>
  <c r="J2815" i="1"/>
  <c r="L2815" i="1" s="1"/>
  <c r="J2824" i="1"/>
  <c r="L2824" i="1" s="1"/>
  <c r="J2825" i="1"/>
  <c r="L2825" i="1" s="1"/>
  <c r="J2826" i="1"/>
  <c r="L2826" i="1" s="1"/>
  <c r="J2835" i="1"/>
  <c r="L2835" i="1" s="1"/>
  <c r="J2892" i="1"/>
  <c r="L2892" i="1" s="1"/>
  <c r="J2893" i="1"/>
  <c r="L2893" i="1" s="1"/>
  <c r="J2896" i="1"/>
  <c r="L2896" i="1" s="1"/>
  <c r="J2897" i="1"/>
  <c r="L2897" i="1" s="1"/>
  <c r="J2907" i="1"/>
  <c r="L2907" i="1" s="1"/>
  <c r="J2915" i="1"/>
  <c r="L2915" i="1" s="1"/>
  <c r="J2916" i="1"/>
  <c r="L2916" i="1" s="1"/>
  <c r="J2917" i="1"/>
  <c r="L2917" i="1" s="1"/>
  <c r="J2918" i="1"/>
  <c r="L2918" i="1" s="1"/>
  <c r="J2927" i="1"/>
  <c r="L2927" i="1" s="1"/>
  <c r="J2928" i="1"/>
  <c r="L2928" i="1" s="1"/>
  <c r="J2929" i="1"/>
  <c r="L2929" i="1" s="1"/>
  <c r="J2938" i="1"/>
  <c r="L2938" i="1" s="1"/>
  <c r="J2947" i="1"/>
  <c r="L2947" i="1" s="1"/>
  <c r="J2948" i="1"/>
  <c r="L2948" i="1" s="1"/>
  <c r="J2950" i="1"/>
  <c r="L2950" i="1" s="1"/>
  <c r="J2953" i="1"/>
  <c r="L2953" i="1" s="1"/>
  <c r="J2963" i="1"/>
  <c r="L2963" i="1" s="1"/>
  <c r="J2964" i="1"/>
  <c r="L2964" i="1" s="1"/>
  <c r="J2966" i="1"/>
  <c r="L2966" i="1" s="1"/>
  <c r="J2969" i="1"/>
  <c r="L2969" i="1" s="1"/>
  <c r="J2979" i="1"/>
  <c r="L2979" i="1" s="1"/>
  <c r="J2980" i="1"/>
  <c r="L2980" i="1" s="1"/>
  <c r="J2676" i="1"/>
  <c r="L2676" i="1" s="1"/>
  <c r="J2678" i="1"/>
  <c r="L2678" i="1" s="1"/>
  <c r="J2679" i="1"/>
  <c r="L2679" i="1" s="1"/>
  <c r="J2680" i="1"/>
  <c r="L2680" i="1" s="1"/>
  <c r="J2694" i="1"/>
  <c r="L2694" i="1" s="1"/>
  <c r="J2695" i="1"/>
  <c r="L2695" i="1" s="1"/>
  <c r="J2696" i="1"/>
  <c r="L2696" i="1" s="1"/>
  <c r="J2709" i="1"/>
  <c r="L2709" i="1" s="1"/>
  <c r="J2718" i="1"/>
  <c r="L2718" i="1" s="1"/>
  <c r="J2719" i="1"/>
  <c r="L2719" i="1" s="1"/>
  <c r="J2720" i="1"/>
  <c r="L2720" i="1" s="1"/>
  <c r="J2721" i="1"/>
  <c r="L2721" i="1" s="1"/>
  <c r="J2722" i="1"/>
  <c r="L2722" i="1" s="1"/>
  <c r="J2723" i="1"/>
  <c r="L2723" i="1" s="1"/>
  <c r="J2724" i="1"/>
  <c r="L2724" i="1" s="1"/>
  <c r="J2733" i="1"/>
  <c r="L2733" i="1" s="1"/>
  <c r="J2741" i="1"/>
  <c r="L2741" i="1" s="1"/>
  <c r="J2750" i="1"/>
  <c r="L2750" i="1" s="1"/>
  <c r="J2751" i="1"/>
  <c r="L2751" i="1" s="1"/>
  <c r="J2752" i="1"/>
  <c r="L2752" i="1" s="1"/>
  <c r="J2753" i="1"/>
  <c r="L2753" i="1" s="1"/>
  <c r="J2763" i="1"/>
  <c r="L2763" i="1" s="1"/>
  <c r="J2764" i="1"/>
  <c r="L2764" i="1" s="1"/>
  <c r="J2765" i="1"/>
  <c r="L2765" i="1" s="1"/>
  <c r="J2766" i="1"/>
  <c r="L2766" i="1" s="1"/>
  <c r="J2776" i="1"/>
  <c r="L2776" i="1" s="1"/>
  <c r="J2777" i="1"/>
  <c r="L2777" i="1" s="1"/>
  <c r="J2778" i="1"/>
  <c r="L2778" i="1" s="1"/>
  <c r="J2787" i="1"/>
  <c r="L2787" i="1" s="1"/>
  <c r="J2788" i="1"/>
  <c r="L2788" i="1" s="1"/>
  <c r="J2789" i="1"/>
  <c r="L2789" i="1" s="1"/>
  <c r="J2790" i="1"/>
  <c r="L2790" i="1" s="1"/>
  <c r="J2799" i="1"/>
  <c r="L2799" i="1" s="1"/>
  <c r="J2811" i="1"/>
  <c r="L2811" i="1" s="1"/>
  <c r="J2812" i="1"/>
  <c r="L2812" i="1" s="1"/>
  <c r="J2813" i="1"/>
  <c r="L2813" i="1" s="1"/>
  <c r="J2814" i="1"/>
  <c r="L2814" i="1" s="1"/>
  <c r="J2823" i="1"/>
  <c r="L2823" i="1" s="1"/>
  <c r="J2832" i="1"/>
  <c r="L2832" i="1" s="1"/>
  <c r="J2833" i="1"/>
  <c r="L2833" i="1" s="1"/>
  <c r="J2834" i="1"/>
  <c r="L2834" i="1" s="1"/>
  <c r="J2840" i="1"/>
  <c r="L2840" i="1" s="1"/>
  <c r="J2841" i="1"/>
  <c r="L2841" i="1" s="1"/>
  <c r="J2842" i="1"/>
  <c r="L2842" i="1" s="1"/>
  <c r="J2844" i="1"/>
  <c r="L2844" i="1" s="1"/>
  <c r="J2845" i="1"/>
  <c r="L2845" i="1" s="1"/>
  <c r="J2848" i="1"/>
  <c r="L2848" i="1" s="1"/>
  <c r="J2849" i="1"/>
  <c r="L2849" i="1" s="1"/>
  <c r="J2856" i="1"/>
  <c r="L2856" i="1" s="1"/>
  <c r="J2857" i="1"/>
  <c r="L2857" i="1" s="1"/>
  <c r="J2858" i="1"/>
  <c r="L2858" i="1" s="1"/>
  <c r="J2860" i="1"/>
  <c r="L2860" i="1" s="1"/>
  <c r="J2861" i="1"/>
  <c r="L2861" i="1" s="1"/>
  <c r="J2864" i="1"/>
  <c r="L2864" i="1" s="1"/>
  <c r="J2865" i="1"/>
  <c r="L2865" i="1" s="1"/>
  <c r="J2872" i="1"/>
  <c r="L2872" i="1" s="1"/>
  <c r="J2873" i="1"/>
  <c r="L2873" i="1" s="1"/>
  <c r="J2874" i="1"/>
  <c r="L2874" i="1" s="1"/>
  <c r="J2876" i="1"/>
  <c r="L2876" i="1" s="1"/>
  <c r="J2877" i="1"/>
  <c r="L2877" i="1" s="1"/>
  <c r="J2880" i="1"/>
  <c r="L2880" i="1" s="1"/>
  <c r="J2881" i="1"/>
  <c r="L2881" i="1" s="1"/>
  <c r="J2888" i="1"/>
  <c r="L2888" i="1" s="1"/>
  <c r="J2889" i="1"/>
  <c r="L2889" i="1" s="1"/>
  <c r="J2890" i="1"/>
  <c r="L2890" i="1" s="1"/>
  <c r="J2891" i="1"/>
  <c r="L2891" i="1" s="1"/>
  <c r="J2894" i="1"/>
  <c r="L2894" i="1" s="1"/>
  <c r="J2895" i="1"/>
  <c r="L2895" i="1" s="1"/>
  <c r="J2898" i="1"/>
  <c r="L2898" i="1" s="1"/>
  <c r="J2908" i="1"/>
  <c r="L2908" i="1" s="1"/>
  <c r="J2909" i="1"/>
  <c r="L2909" i="1" s="1"/>
  <c r="J2910" i="1"/>
  <c r="L2910" i="1" s="1"/>
  <c r="J2911" i="1"/>
  <c r="L2911" i="1" s="1"/>
  <c r="J2914" i="1"/>
  <c r="L2914" i="1" s="1"/>
  <c r="J2923" i="1"/>
  <c r="L2923" i="1" s="1"/>
  <c r="J2924" i="1"/>
  <c r="L2924" i="1" s="1"/>
  <c r="J2925" i="1"/>
  <c r="L2925" i="1" s="1"/>
  <c r="J2926" i="1"/>
  <c r="L2926" i="1" s="1"/>
  <c r="J2935" i="1"/>
  <c r="L2935" i="1" s="1"/>
  <c r="J2936" i="1"/>
  <c r="L2936" i="1" s="1"/>
  <c r="J2937" i="1"/>
  <c r="L2937" i="1" s="1"/>
  <c r="J2656" i="1"/>
  <c r="L2656" i="1" s="1"/>
  <c r="J4" i="1"/>
  <c r="L4" i="1" s="1"/>
  <c r="J8" i="1"/>
  <c r="L8" i="1" s="1"/>
  <c r="J12" i="1"/>
  <c r="L12" i="1" s="1"/>
  <c r="J16" i="1"/>
  <c r="L16" i="1" s="1"/>
  <c r="J20" i="1"/>
  <c r="L20" i="1" s="1"/>
  <c r="J24" i="1"/>
  <c r="L24" i="1" s="1"/>
  <c r="J28" i="1"/>
  <c r="L28" i="1" s="1"/>
  <c r="J32" i="1"/>
  <c r="L32" i="1" s="1"/>
  <c r="J36" i="1"/>
  <c r="L36" i="1" s="1"/>
  <c r="J40" i="1"/>
  <c r="L40" i="1" s="1"/>
  <c r="J44" i="1"/>
  <c r="L44" i="1" s="1"/>
  <c r="J48" i="1"/>
  <c r="L48" i="1" s="1"/>
  <c r="J52" i="1"/>
  <c r="J56" i="1"/>
  <c r="J60" i="1"/>
  <c r="L60" i="1" s="1"/>
  <c r="J64" i="1"/>
  <c r="L64" i="1" s="1"/>
  <c r="J68" i="1"/>
  <c r="J72" i="1"/>
  <c r="L72" i="1" s="1"/>
  <c r="J76" i="1"/>
  <c r="L76" i="1" s="1"/>
  <c r="J80" i="1"/>
  <c r="L80" i="1" s="1"/>
  <c r="J84" i="1"/>
  <c r="J88" i="1"/>
  <c r="L88" i="1" s="1"/>
  <c r="J92" i="1"/>
  <c r="L92" i="1" s="1"/>
  <c r="J96" i="1"/>
  <c r="L96" i="1" s="1"/>
  <c r="J100" i="1"/>
  <c r="J104" i="1"/>
  <c r="J108" i="1"/>
  <c r="L108" i="1" s="1"/>
  <c r="J112" i="1"/>
  <c r="L112" i="1" s="1"/>
  <c r="J116" i="1"/>
  <c r="L116" i="1" s="1"/>
  <c r="J120" i="1"/>
  <c r="L120" i="1" s="1"/>
  <c r="J124" i="1"/>
  <c r="L124" i="1" s="1"/>
  <c r="J128" i="1"/>
  <c r="L128" i="1" s="1"/>
  <c r="J132" i="1"/>
  <c r="L132" i="1" s="1"/>
  <c r="J136" i="1"/>
  <c r="L136" i="1" s="1"/>
  <c r="J140" i="1"/>
  <c r="L140" i="1" s="1"/>
  <c r="J144" i="1"/>
  <c r="L144" i="1" s="1"/>
  <c r="J148" i="1"/>
  <c r="L148" i="1" s="1"/>
  <c r="J152" i="1"/>
  <c r="J156" i="1"/>
  <c r="L156" i="1" s="1"/>
  <c r="J160" i="1"/>
  <c r="L160" i="1" s="1"/>
  <c r="J164" i="1"/>
  <c r="L164" i="1" s="1"/>
  <c r="J168" i="1"/>
  <c r="L168" i="1" s="1"/>
  <c r="J172" i="1"/>
  <c r="L172" i="1" s="1"/>
  <c r="J176" i="1"/>
  <c r="L176" i="1" s="1"/>
  <c r="J180" i="1"/>
  <c r="L180" i="1" s="1"/>
  <c r="J184" i="1"/>
  <c r="L184" i="1" s="1"/>
  <c r="J188" i="1"/>
  <c r="L188" i="1" s="1"/>
  <c r="J192" i="1"/>
  <c r="L192" i="1" s="1"/>
  <c r="J196" i="1"/>
  <c r="L196" i="1" s="1"/>
  <c r="J200" i="1"/>
  <c r="L200" i="1" s="1"/>
  <c r="J204" i="1"/>
  <c r="L204" i="1" s="1"/>
  <c r="J208" i="1"/>
  <c r="L208" i="1" s="1"/>
  <c r="J212" i="1"/>
  <c r="L212" i="1" s="1"/>
  <c r="J216" i="1"/>
  <c r="L216" i="1" s="1"/>
  <c r="J220" i="1"/>
  <c r="L220" i="1" s="1"/>
  <c r="J224" i="1"/>
  <c r="L224" i="1" s="1"/>
  <c r="J228" i="1"/>
  <c r="L228" i="1" s="1"/>
  <c r="J232" i="1"/>
  <c r="L232" i="1" s="1"/>
  <c r="J236" i="1"/>
  <c r="L236" i="1" s="1"/>
  <c r="J240" i="1"/>
  <c r="L240" i="1" s="1"/>
  <c r="J244" i="1"/>
  <c r="L244" i="1" s="1"/>
  <c r="J248" i="1"/>
  <c r="L248" i="1" s="1"/>
  <c r="J252" i="1"/>
  <c r="L252" i="1" s="1"/>
  <c r="J256" i="1"/>
  <c r="L256" i="1" s="1"/>
  <c r="J260" i="1"/>
  <c r="L260" i="1" s="1"/>
  <c r="J264" i="1"/>
  <c r="L264" i="1" s="1"/>
  <c r="J268" i="1"/>
  <c r="L268" i="1" s="1"/>
  <c r="J272" i="1"/>
  <c r="L272" i="1" s="1"/>
  <c r="J276" i="1"/>
  <c r="L276" i="1" s="1"/>
  <c r="J280" i="1"/>
  <c r="L280" i="1" s="1"/>
  <c r="J284" i="1"/>
  <c r="L284" i="1" s="1"/>
  <c r="J288" i="1"/>
  <c r="L288" i="1" s="1"/>
  <c r="J292" i="1"/>
  <c r="L292" i="1" s="1"/>
  <c r="J296" i="1"/>
  <c r="L296" i="1" s="1"/>
  <c r="J300" i="1"/>
  <c r="L300" i="1" s="1"/>
  <c r="J304" i="1"/>
  <c r="L304" i="1" s="1"/>
  <c r="J308" i="1"/>
  <c r="L308" i="1" s="1"/>
  <c r="J312" i="1"/>
  <c r="L312" i="1" s="1"/>
  <c r="J316" i="1"/>
  <c r="L316" i="1" s="1"/>
  <c r="J320" i="1"/>
  <c r="L320" i="1" s="1"/>
  <c r="J324" i="1"/>
  <c r="L324" i="1" s="1"/>
  <c r="J328" i="1"/>
  <c r="L328" i="1" s="1"/>
  <c r="J332" i="1"/>
  <c r="L332" i="1" s="1"/>
  <c r="J336" i="1"/>
  <c r="L336" i="1" s="1"/>
  <c r="J340" i="1"/>
  <c r="L340" i="1" s="1"/>
  <c r="J344" i="1"/>
  <c r="L344" i="1" s="1"/>
  <c r="J348" i="1"/>
  <c r="L348" i="1" s="1"/>
  <c r="J352" i="1"/>
  <c r="L352" i="1" s="1"/>
  <c r="J356" i="1"/>
  <c r="L356" i="1" s="1"/>
  <c r="J360" i="1"/>
  <c r="L360" i="1" s="1"/>
  <c r="J364" i="1"/>
  <c r="L364" i="1" s="1"/>
  <c r="J368" i="1"/>
  <c r="L368" i="1" s="1"/>
  <c r="J372" i="1"/>
  <c r="L372" i="1" s="1"/>
  <c r="J376" i="1"/>
  <c r="L376" i="1" s="1"/>
  <c r="J380" i="1"/>
  <c r="L380" i="1" s="1"/>
  <c r="J384" i="1"/>
  <c r="L384" i="1" s="1"/>
  <c r="J388" i="1"/>
  <c r="L388" i="1" s="1"/>
  <c r="J392" i="1"/>
  <c r="L392" i="1" s="1"/>
  <c r="J396" i="1"/>
  <c r="L396" i="1" s="1"/>
  <c r="J400" i="1"/>
  <c r="L400" i="1" s="1"/>
  <c r="J404" i="1"/>
  <c r="L404" i="1" s="1"/>
  <c r="J408" i="1"/>
  <c r="L408" i="1" s="1"/>
  <c r="J412" i="1"/>
  <c r="L412" i="1" s="1"/>
  <c r="J416" i="1"/>
  <c r="L416" i="1" s="1"/>
  <c r="J420" i="1"/>
  <c r="L420" i="1" s="1"/>
  <c r="J424" i="1"/>
  <c r="L424" i="1" s="1"/>
  <c r="J428" i="1"/>
  <c r="L428" i="1" s="1"/>
  <c r="J432" i="1"/>
  <c r="L432" i="1" s="1"/>
  <c r="J436" i="1"/>
  <c r="L436" i="1" s="1"/>
  <c r="J440" i="1"/>
  <c r="L440" i="1" s="1"/>
  <c r="J444" i="1"/>
  <c r="L444" i="1" s="1"/>
  <c r="J448" i="1"/>
  <c r="L448" i="1" s="1"/>
  <c r="J452" i="1"/>
  <c r="L452" i="1" s="1"/>
  <c r="J456" i="1"/>
  <c r="L456" i="1" s="1"/>
  <c r="J460" i="1"/>
  <c r="L460" i="1" s="1"/>
  <c r="J464" i="1"/>
  <c r="L464" i="1" s="1"/>
  <c r="J468" i="1"/>
  <c r="L468" i="1" s="1"/>
  <c r="J472" i="1"/>
  <c r="L472" i="1" s="1"/>
  <c r="J476" i="1"/>
  <c r="L476" i="1" s="1"/>
  <c r="J480" i="1"/>
  <c r="L480" i="1" s="1"/>
  <c r="J484" i="1"/>
  <c r="L484" i="1" s="1"/>
  <c r="J488" i="1"/>
  <c r="L488" i="1" s="1"/>
  <c r="J492" i="1"/>
  <c r="L492" i="1" s="1"/>
  <c r="J496" i="1"/>
  <c r="L496" i="1" s="1"/>
  <c r="J500" i="1"/>
  <c r="L500" i="1" s="1"/>
  <c r="J504" i="1"/>
  <c r="L504" i="1" s="1"/>
  <c r="J508" i="1"/>
  <c r="L508" i="1" s="1"/>
  <c r="J512" i="1"/>
  <c r="L512" i="1" s="1"/>
  <c r="J516" i="1"/>
  <c r="L516" i="1" s="1"/>
  <c r="J520" i="1"/>
  <c r="L520" i="1" s="1"/>
  <c r="J524" i="1"/>
  <c r="L524" i="1" s="1"/>
  <c r="J528" i="1"/>
  <c r="L528" i="1" s="1"/>
  <c r="J532" i="1"/>
  <c r="L532" i="1" s="1"/>
  <c r="J536" i="1"/>
  <c r="L536" i="1" s="1"/>
  <c r="J540" i="1"/>
  <c r="L540" i="1" s="1"/>
  <c r="J544" i="1"/>
  <c r="L544" i="1" s="1"/>
  <c r="J548" i="1"/>
  <c r="L548" i="1" s="1"/>
  <c r="J552" i="1"/>
  <c r="L552" i="1" s="1"/>
  <c r="J556" i="1"/>
  <c r="L556" i="1" s="1"/>
  <c r="J560" i="1"/>
  <c r="L560" i="1" s="1"/>
  <c r="J564" i="1"/>
  <c r="L564" i="1" s="1"/>
  <c r="J568" i="1"/>
  <c r="L568" i="1" s="1"/>
  <c r="J572" i="1"/>
  <c r="L572" i="1" s="1"/>
  <c r="J576" i="1"/>
  <c r="L576" i="1" s="1"/>
  <c r="J580" i="1"/>
  <c r="L580" i="1" s="1"/>
  <c r="J584" i="1"/>
  <c r="L584" i="1" s="1"/>
  <c r="J588" i="1"/>
  <c r="L588" i="1" s="1"/>
  <c r="J592" i="1"/>
  <c r="L592" i="1" s="1"/>
  <c r="J596" i="1"/>
  <c r="L596" i="1" s="1"/>
  <c r="J600" i="1"/>
  <c r="L600" i="1" s="1"/>
  <c r="J604" i="1"/>
  <c r="L604" i="1" s="1"/>
  <c r="J608" i="1"/>
  <c r="L608" i="1" s="1"/>
  <c r="J612" i="1"/>
  <c r="L612" i="1" s="1"/>
  <c r="J616" i="1"/>
  <c r="L616" i="1" s="1"/>
  <c r="J620" i="1"/>
  <c r="L620" i="1" s="1"/>
  <c r="J624" i="1"/>
  <c r="L624" i="1" s="1"/>
  <c r="J628" i="1"/>
  <c r="L628" i="1" s="1"/>
  <c r="J632" i="1"/>
  <c r="L632" i="1" s="1"/>
  <c r="J636" i="1"/>
  <c r="L636" i="1" s="1"/>
  <c r="J640" i="1"/>
  <c r="L640" i="1" s="1"/>
  <c r="J644" i="1"/>
  <c r="L644" i="1" s="1"/>
  <c r="J648" i="1"/>
  <c r="L648" i="1" s="1"/>
  <c r="J652" i="1"/>
  <c r="L652" i="1" s="1"/>
  <c r="J656" i="1"/>
  <c r="L656" i="1" s="1"/>
  <c r="J660" i="1"/>
  <c r="L660" i="1" s="1"/>
  <c r="J664" i="1"/>
  <c r="L664" i="1" s="1"/>
  <c r="J668" i="1"/>
  <c r="L668" i="1" s="1"/>
  <c r="J672" i="1"/>
  <c r="L672" i="1" s="1"/>
  <c r="J676" i="1"/>
  <c r="L676" i="1" s="1"/>
  <c r="J680" i="1"/>
  <c r="L680" i="1" s="1"/>
  <c r="J684" i="1"/>
  <c r="L684" i="1" s="1"/>
  <c r="J688" i="1"/>
  <c r="L688" i="1" s="1"/>
  <c r="J692" i="1"/>
  <c r="L692" i="1" s="1"/>
  <c r="J696" i="1"/>
  <c r="L696" i="1" s="1"/>
  <c r="J700" i="1"/>
  <c r="L700" i="1" s="1"/>
  <c r="J704" i="1"/>
  <c r="L704" i="1" s="1"/>
  <c r="J708" i="1"/>
  <c r="L708" i="1" s="1"/>
  <c r="J712" i="1"/>
  <c r="L712" i="1" s="1"/>
  <c r="J716" i="1"/>
  <c r="L716" i="1" s="1"/>
  <c r="J720" i="1"/>
  <c r="L720" i="1" s="1"/>
  <c r="J724" i="1"/>
  <c r="L724" i="1" s="1"/>
  <c r="J728" i="1"/>
  <c r="L728" i="1" s="1"/>
  <c r="J732" i="1"/>
  <c r="L732" i="1" s="1"/>
  <c r="J736" i="1"/>
  <c r="L736" i="1" s="1"/>
  <c r="J740" i="1"/>
  <c r="L740" i="1" s="1"/>
  <c r="J744" i="1"/>
  <c r="L744" i="1" s="1"/>
  <c r="J748" i="1"/>
  <c r="L748" i="1" s="1"/>
  <c r="J752" i="1"/>
  <c r="L752" i="1" s="1"/>
  <c r="J756" i="1"/>
  <c r="L756" i="1" s="1"/>
  <c r="J760" i="1"/>
  <c r="L760" i="1" s="1"/>
  <c r="J764" i="1"/>
  <c r="L764" i="1" s="1"/>
  <c r="J768" i="1"/>
  <c r="L768" i="1" s="1"/>
  <c r="J772" i="1"/>
  <c r="L772" i="1" s="1"/>
  <c r="J776" i="1"/>
  <c r="L776" i="1" s="1"/>
  <c r="J780" i="1"/>
  <c r="L780" i="1" s="1"/>
  <c r="J784" i="1"/>
  <c r="L784" i="1" s="1"/>
  <c r="J788" i="1"/>
  <c r="L788" i="1" s="1"/>
  <c r="J792" i="1"/>
  <c r="L792" i="1" s="1"/>
  <c r="J796" i="1"/>
  <c r="L796" i="1" s="1"/>
  <c r="J800" i="1"/>
  <c r="L800" i="1" s="1"/>
  <c r="J804" i="1"/>
  <c r="L804" i="1" s="1"/>
  <c r="J808" i="1"/>
  <c r="L808" i="1" s="1"/>
  <c r="J812" i="1"/>
  <c r="L812" i="1" s="1"/>
  <c r="J816" i="1"/>
  <c r="L816" i="1" s="1"/>
  <c r="J820" i="1"/>
  <c r="L820" i="1" s="1"/>
  <c r="J824" i="1"/>
  <c r="L824" i="1" s="1"/>
  <c r="J828" i="1"/>
  <c r="L828" i="1" s="1"/>
  <c r="J832" i="1"/>
  <c r="L832" i="1" s="1"/>
  <c r="J836" i="1"/>
  <c r="L836" i="1" s="1"/>
  <c r="J840" i="1"/>
  <c r="L840" i="1" s="1"/>
  <c r="J844" i="1"/>
  <c r="L844" i="1" s="1"/>
  <c r="J848" i="1"/>
  <c r="L848" i="1" s="1"/>
  <c r="J852" i="1"/>
  <c r="L852" i="1" s="1"/>
  <c r="J856" i="1"/>
  <c r="L856" i="1" s="1"/>
  <c r="J860" i="1"/>
  <c r="L860" i="1" s="1"/>
  <c r="J864" i="1"/>
  <c r="L864" i="1" s="1"/>
  <c r="J868" i="1"/>
  <c r="L868" i="1" s="1"/>
  <c r="J872" i="1"/>
  <c r="L872" i="1" s="1"/>
  <c r="J876" i="1"/>
  <c r="L876" i="1" s="1"/>
  <c r="J880" i="1"/>
  <c r="L880" i="1" s="1"/>
  <c r="J884" i="1"/>
  <c r="L884" i="1" s="1"/>
  <c r="J888" i="1"/>
  <c r="L888" i="1" s="1"/>
  <c r="J892" i="1"/>
  <c r="L892" i="1" s="1"/>
  <c r="J896" i="1"/>
  <c r="L896" i="1" s="1"/>
  <c r="J900" i="1"/>
  <c r="L900" i="1" s="1"/>
  <c r="J904" i="1"/>
  <c r="L904" i="1" s="1"/>
  <c r="J908" i="1"/>
  <c r="L908" i="1" s="1"/>
  <c r="J912" i="1"/>
  <c r="L912" i="1" s="1"/>
  <c r="J916" i="1"/>
  <c r="L916" i="1" s="1"/>
  <c r="J920" i="1"/>
  <c r="L920" i="1" s="1"/>
  <c r="J924" i="1"/>
  <c r="L924" i="1" s="1"/>
  <c r="J928" i="1"/>
  <c r="L928" i="1" s="1"/>
  <c r="J932" i="1"/>
  <c r="L932" i="1" s="1"/>
  <c r="J936" i="1"/>
  <c r="L936" i="1" s="1"/>
  <c r="J940" i="1"/>
  <c r="L940" i="1" s="1"/>
  <c r="J944" i="1"/>
  <c r="L944" i="1" s="1"/>
  <c r="J948" i="1"/>
  <c r="L948" i="1" s="1"/>
  <c r="J952" i="1"/>
  <c r="L952" i="1" s="1"/>
  <c r="J956" i="1"/>
  <c r="L956" i="1" s="1"/>
  <c r="J960" i="1"/>
  <c r="L960" i="1" s="1"/>
  <c r="J964" i="1"/>
  <c r="L964" i="1" s="1"/>
  <c r="J968" i="1"/>
  <c r="L968" i="1" s="1"/>
  <c r="J972" i="1"/>
  <c r="L972" i="1" s="1"/>
  <c r="J976" i="1"/>
  <c r="L976" i="1" s="1"/>
  <c r="J980" i="1"/>
  <c r="L980" i="1" s="1"/>
  <c r="J984" i="1"/>
  <c r="L984" i="1" s="1"/>
  <c r="J988" i="1"/>
  <c r="L988" i="1" s="1"/>
  <c r="J992" i="1"/>
  <c r="L992" i="1" s="1"/>
  <c r="J996" i="1"/>
  <c r="L996" i="1" s="1"/>
  <c r="J1000" i="1"/>
  <c r="L1000" i="1" s="1"/>
  <c r="J1004" i="1"/>
  <c r="L1004" i="1" s="1"/>
  <c r="J1008" i="1"/>
  <c r="L1008" i="1" s="1"/>
  <c r="J1012" i="1"/>
  <c r="L1012" i="1" s="1"/>
  <c r="J1016" i="1"/>
  <c r="L1016" i="1" s="1"/>
  <c r="J1020" i="1"/>
  <c r="L1020" i="1" s="1"/>
  <c r="J1024" i="1"/>
  <c r="L1024" i="1" s="1"/>
  <c r="J1028" i="1"/>
  <c r="L1028" i="1" s="1"/>
  <c r="J1032" i="1"/>
  <c r="L1032" i="1" s="1"/>
  <c r="J1036" i="1"/>
  <c r="L1036" i="1" s="1"/>
  <c r="J1040" i="1"/>
  <c r="L1040" i="1" s="1"/>
  <c r="J1044" i="1"/>
  <c r="L1044" i="1" s="1"/>
  <c r="J1048" i="1"/>
  <c r="L1048" i="1" s="1"/>
  <c r="J1052" i="1"/>
  <c r="L1052" i="1" s="1"/>
  <c r="J1056" i="1"/>
  <c r="L1056" i="1" s="1"/>
  <c r="J1060" i="1"/>
  <c r="L1060" i="1" s="1"/>
  <c r="J1064" i="1"/>
  <c r="L1064" i="1" s="1"/>
  <c r="J1068" i="1"/>
  <c r="L1068" i="1" s="1"/>
  <c r="J1072" i="1"/>
  <c r="L1072" i="1" s="1"/>
  <c r="J1076" i="1"/>
  <c r="L1076" i="1" s="1"/>
  <c r="J1080" i="1"/>
  <c r="L1080" i="1" s="1"/>
  <c r="J1084" i="1"/>
  <c r="L1084" i="1" s="1"/>
  <c r="J1088" i="1"/>
  <c r="L1088" i="1" s="1"/>
  <c r="J1092" i="1"/>
  <c r="L1092" i="1" s="1"/>
  <c r="J1096" i="1"/>
  <c r="L1096" i="1" s="1"/>
  <c r="J1100" i="1"/>
  <c r="L1100" i="1" s="1"/>
  <c r="J1104" i="1"/>
  <c r="L1104" i="1" s="1"/>
  <c r="J1108" i="1"/>
  <c r="L1108" i="1" s="1"/>
  <c r="J1112" i="1"/>
  <c r="L1112" i="1" s="1"/>
  <c r="J1116" i="1"/>
  <c r="L1116" i="1" s="1"/>
  <c r="J1120" i="1"/>
  <c r="L1120" i="1" s="1"/>
  <c r="J1124" i="1"/>
  <c r="L1124" i="1" s="1"/>
  <c r="J1128" i="1"/>
  <c r="L1128" i="1" s="1"/>
  <c r="J1132" i="1"/>
  <c r="L1132" i="1" s="1"/>
  <c r="J1136" i="1"/>
  <c r="L1136" i="1" s="1"/>
  <c r="J1140" i="1"/>
  <c r="L1140" i="1" s="1"/>
  <c r="J1144" i="1"/>
  <c r="L1144" i="1" s="1"/>
  <c r="J1148" i="1"/>
  <c r="L1148" i="1" s="1"/>
  <c r="J1152" i="1"/>
  <c r="L1152" i="1" s="1"/>
  <c r="J1156" i="1"/>
  <c r="L1156" i="1" s="1"/>
  <c r="J1160" i="1"/>
  <c r="L1160" i="1" s="1"/>
  <c r="J1164" i="1"/>
  <c r="L1164" i="1" s="1"/>
  <c r="J1168" i="1"/>
  <c r="L1168" i="1" s="1"/>
  <c r="J1172" i="1"/>
  <c r="L1172" i="1" s="1"/>
  <c r="J1176" i="1"/>
  <c r="L1176" i="1" s="1"/>
  <c r="J1180" i="1"/>
  <c r="L1180" i="1" s="1"/>
  <c r="J1184" i="1"/>
  <c r="L1184" i="1" s="1"/>
  <c r="J1188" i="1"/>
  <c r="L1188" i="1" s="1"/>
  <c r="J1192" i="1"/>
  <c r="L1192" i="1" s="1"/>
  <c r="J1196" i="1"/>
  <c r="L1196" i="1" s="1"/>
  <c r="J1200" i="1"/>
  <c r="L1200" i="1" s="1"/>
  <c r="J3" i="1"/>
  <c r="J7" i="1"/>
  <c r="L7" i="1" s="1"/>
  <c r="J11" i="1"/>
  <c r="L11" i="1" s="1"/>
  <c r="J15" i="1"/>
  <c r="L15" i="1" s="1"/>
  <c r="J19" i="1"/>
  <c r="J23" i="1"/>
  <c r="J27" i="1"/>
  <c r="L27" i="1" s="1"/>
  <c r="J31" i="1"/>
  <c r="L31" i="1" s="1"/>
  <c r="J35" i="1"/>
  <c r="L35" i="1" s="1"/>
  <c r="J39" i="1"/>
  <c r="L39" i="1" s="1"/>
  <c r="J43" i="1"/>
  <c r="L43" i="1" s="1"/>
  <c r="J47" i="1"/>
  <c r="L47" i="1" s="1"/>
  <c r="J51" i="1"/>
  <c r="L51" i="1" s="1"/>
  <c r="J55" i="1"/>
  <c r="L55" i="1" s="1"/>
  <c r="J59" i="1"/>
  <c r="L59" i="1" s="1"/>
  <c r="J63" i="1"/>
  <c r="L63" i="1" s="1"/>
  <c r="J67" i="1"/>
  <c r="L67" i="1" s="1"/>
  <c r="J71" i="1"/>
  <c r="L71" i="1" s="1"/>
  <c r="J75" i="1"/>
  <c r="L75" i="1" s="1"/>
  <c r="J79" i="1"/>
  <c r="L79" i="1" s="1"/>
  <c r="J83" i="1"/>
  <c r="L83" i="1" s="1"/>
  <c r="J87" i="1"/>
  <c r="L87" i="1" s="1"/>
  <c r="J91" i="1"/>
  <c r="L91" i="1" s="1"/>
  <c r="J95" i="1"/>
  <c r="L95" i="1" s="1"/>
  <c r="J99" i="1"/>
  <c r="L99" i="1" s="1"/>
  <c r="J103" i="1"/>
  <c r="L103" i="1" s="1"/>
  <c r="J107" i="1"/>
  <c r="L107" i="1" s="1"/>
  <c r="J111" i="1"/>
  <c r="L111" i="1" s="1"/>
  <c r="J115" i="1"/>
  <c r="L115" i="1" s="1"/>
  <c r="J119" i="1"/>
  <c r="J123" i="1"/>
  <c r="L123" i="1" s="1"/>
  <c r="J127" i="1"/>
  <c r="L127" i="1" s="1"/>
  <c r="J131" i="1"/>
  <c r="L131" i="1" s="1"/>
  <c r="J135" i="1"/>
  <c r="L135" i="1" s="1"/>
  <c r="J139" i="1"/>
  <c r="L139" i="1" s="1"/>
  <c r="J143" i="1"/>
  <c r="L143" i="1" s="1"/>
  <c r="J147" i="1"/>
  <c r="L147" i="1" s="1"/>
  <c r="J151" i="1"/>
  <c r="L151" i="1" s="1"/>
  <c r="J155" i="1"/>
  <c r="L155" i="1" s="1"/>
  <c r="J159" i="1"/>
  <c r="L159" i="1" s="1"/>
  <c r="J163" i="1"/>
  <c r="J167" i="1"/>
  <c r="J171" i="1"/>
  <c r="L171" i="1" s="1"/>
  <c r="J175" i="1"/>
  <c r="L175" i="1" s="1"/>
  <c r="J179" i="1"/>
  <c r="L179" i="1" s="1"/>
  <c r="J183" i="1"/>
  <c r="L183" i="1" s="1"/>
  <c r="J187" i="1"/>
  <c r="L187" i="1" s="1"/>
  <c r="J191" i="1"/>
  <c r="L191" i="1" s="1"/>
  <c r="J195" i="1"/>
  <c r="L195" i="1" s="1"/>
  <c r="J199" i="1"/>
  <c r="L199" i="1" s="1"/>
  <c r="J203" i="1"/>
  <c r="L203" i="1" s="1"/>
  <c r="J207" i="1"/>
  <c r="L207" i="1" s="1"/>
  <c r="J211" i="1"/>
  <c r="L211" i="1" s="1"/>
  <c r="J215" i="1"/>
  <c r="L215" i="1" s="1"/>
  <c r="J219" i="1"/>
  <c r="L219" i="1" s="1"/>
  <c r="J223" i="1"/>
  <c r="L223" i="1" s="1"/>
  <c r="J227" i="1"/>
  <c r="L227" i="1" s="1"/>
  <c r="J231" i="1"/>
  <c r="L231" i="1" s="1"/>
  <c r="J235" i="1"/>
  <c r="L235" i="1" s="1"/>
  <c r="J239" i="1"/>
  <c r="L239" i="1" s="1"/>
  <c r="J243" i="1"/>
  <c r="L243" i="1" s="1"/>
  <c r="J247" i="1"/>
  <c r="L247" i="1" s="1"/>
  <c r="J251" i="1"/>
  <c r="L251" i="1" s="1"/>
  <c r="J255" i="1"/>
  <c r="L255" i="1" s="1"/>
  <c r="J259" i="1"/>
  <c r="L259" i="1" s="1"/>
  <c r="J263" i="1"/>
  <c r="L263" i="1" s="1"/>
  <c r="J267" i="1"/>
  <c r="L267" i="1" s="1"/>
  <c r="J271" i="1"/>
  <c r="L271" i="1" s="1"/>
  <c r="J275" i="1"/>
  <c r="L275" i="1" s="1"/>
  <c r="J279" i="1"/>
  <c r="L279" i="1" s="1"/>
  <c r="J283" i="1"/>
  <c r="L283" i="1" s="1"/>
  <c r="J287" i="1"/>
  <c r="L287" i="1" s="1"/>
  <c r="J291" i="1"/>
  <c r="L291" i="1" s="1"/>
  <c r="J295" i="1"/>
  <c r="L295" i="1" s="1"/>
  <c r="J299" i="1"/>
  <c r="L299" i="1" s="1"/>
  <c r="J303" i="1"/>
  <c r="L303" i="1" s="1"/>
  <c r="J307" i="1"/>
  <c r="L307" i="1" s="1"/>
  <c r="J311" i="1"/>
  <c r="L311" i="1" s="1"/>
  <c r="J315" i="1"/>
  <c r="L315" i="1" s="1"/>
  <c r="J319" i="1"/>
  <c r="L319" i="1" s="1"/>
  <c r="J323" i="1"/>
  <c r="L323" i="1" s="1"/>
  <c r="J327" i="1"/>
  <c r="L327" i="1" s="1"/>
  <c r="J331" i="1"/>
  <c r="L331" i="1" s="1"/>
  <c r="J335" i="1"/>
  <c r="L335" i="1" s="1"/>
  <c r="J339" i="1"/>
  <c r="L339" i="1" s="1"/>
  <c r="J343" i="1"/>
  <c r="L343" i="1" s="1"/>
  <c r="J347" i="1"/>
  <c r="L347" i="1" s="1"/>
  <c r="J351" i="1"/>
  <c r="L351" i="1" s="1"/>
  <c r="J355" i="1"/>
  <c r="L355" i="1" s="1"/>
  <c r="J359" i="1"/>
  <c r="L359" i="1" s="1"/>
  <c r="J363" i="1"/>
  <c r="L363" i="1" s="1"/>
  <c r="J367" i="1"/>
  <c r="L367" i="1" s="1"/>
  <c r="J371" i="1"/>
  <c r="L371" i="1" s="1"/>
  <c r="J375" i="1"/>
  <c r="L375" i="1" s="1"/>
  <c r="J379" i="1"/>
  <c r="L379" i="1" s="1"/>
  <c r="J383" i="1"/>
  <c r="L383" i="1" s="1"/>
  <c r="J387" i="1"/>
  <c r="L387" i="1" s="1"/>
  <c r="J391" i="1"/>
  <c r="L391" i="1" s="1"/>
  <c r="J395" i="1"/>
  <c r="L395" i="1" s="1"/>
  <c r="J399" i="1"/>
  <c r="L399" i="1" s="1"/>
  <c r="J403" i="1"/>
  <c r="L403" i="1" s="1"/>
  <c r="J407" i="1"/>
  <c r="L407" i="1" s="1"/>
  <c r="J411" i="1"/>
  <c r="L411" i="1" s="1"/>
  <c r="J415" i="1"/>
  <c r="L415" i="1" s="1"/>
  <c r="J419" i="1"/>
  <c r="L419" i="1" s="1"/>
  <c r="J423" i="1"/>
  <c r="L423" i="1" s="1"/>
  <c r="J427" i="1"/>
  <c r="L427" i="1" s="1"/>
  <c r="J431" i="1"/>
  <c r="L431" i="1" s="1"/>
  <c r="J435" i="1"/>
  <c r="L435" i="1" s="1"/>
  <c r="J439" i="1"/>
  <c r="L439" i="1" s="1"/>
  <c r="J443" i="1"/>
  <c r="L443" i="1" s="1"/>
  <c r="J447" i="1"/>
  <c r="L447" i="1" s="1"/>
  <c r="J451" i="1"/>
  <c r="L451" i="1" s="1"/>
  <c r="J455" i="1"/>
  <c r="L455" i="1" s="1"/>
  <c r="J459" i="1"/>
  <c r="L459" i="1" s="1"/>
  <c r="J463" i="1"/>
  <c r="L463" i="1" s="1"/>
  <c r="J467" i="1"/>
  <c r="L467" i="1" s="1"/>
  <c r="J471" i="1"/>
  <c r="L471" i="1" s="1"/>
  <c r="J475" i="1"/>
  <c r="L475" i="1" s="1"/>
  <c r="J479" i="1"/>
  <c r="L479" i="1" s="1"/>
  <c r="J483" i="1"/>
  <c r="L483" i="1" s="1"/>
  <c r="J487" i="1"/>
  <c r="L487" i="1" s="1"/>
  <c r="J491" i="1"/>
  <c r="L491" i="1" s="1"/>
  <c r="J495" i="1"/>
  <c r="L495" i="1" s="1"/>
  <c r="J499" i="1"/>
  <c r="L499" i="1" s="1"/>
  <c r="J503" i="1"/>
  <c r="L503" i="1" s="1"/>
  <c r="J507" i="1"/>
  <c r="L507" i="1" s="1"/>
  <c r="J511" i="1"/>
  <c r="L511" i="1" s="1"/>
  <c r="J515" i="1"/>
  <c r="L515" i="1" s="1"/>
  <c r="J519" i="1"/>
  <c r="L519" i="1" s="1"/>
  <c r="J523" i="1"/>
  <c r="L523" i="1" s="1"/>
  <c r="J527" i="1"/>
  <c r="L527" i="1" s="1"/>
  <c r="J531" i="1"/>
  <c r="L531" i="1" s="1"/>
  <c r="J535" i="1"/>
  <c r="L535" i="1" s="1"/>
  <c r="J539" i="1"/>
  <c r="L539" i="1" s="1"/>
  <c r="J543" i="1"/>
  <c r="L543" i="1" s="1"/>
  <c r="J547" i="1"/>
  <c r="L547" i="1" s="1"/>
  <c r="J551" i="1"/>
  <c r="L551" i="1" s="1"/>
  <c r="J555" i="1"/>
  <c r="L555" i="1" s="1"/>
  <c r="J559" i="1"/>
  <c r="L559" i="1" s="1"/>
  <c r="J563" i="1"/>
  <c r="L563" i="1" s="1"/>
  <c r="J567" i="1"/>
  <c r="L567" i="1" s="1"/>
  <c r="J571" i="1"/>
  <c r="L571" i="1" s="1"/>
  <c r="J575" i="1"/>
  <c r="L575" i="1" s="1"/>
  <c r="J579" i="1"/>
  <c r="L579" i="1" s="1"/>
  <c r="J583" i="1"/>
  <c r="L583" i="1" s="1"/>
  <c r="J587" i="1"/>
  <c r="L587" i="1" s="1"/>
  <c r="J591" i="1"/>
  <c r="L591" i="1" s="1"/>
  <c r="J595" i="1"/>
  <c r="L595" i="1" s="1"/>
  <c r="J599" i="1"/>
  <c r="L599" i="1" s="1"/>
  <c r="J603" i="1"/>
  <c r="L603" i="1" s="1"/>
  <c r="J607" i="1"/>
  <c r="L607" i="1" s="1"/>
  <c r="J611" i="1"/>
  <c r="L611" i="1" s="1"/>
  <c r="J615" i="1"/>
  <c r="L615" i="1" s="1"/>
  <c r="J619" i="1"/>
  <c r="L619" i="1" s="1"/>
  <c r="J623" i="1"/>
  <c r="L623" i="1" s="1"/>
  <c r="J627" i="1"/>
  <c r="L627" i="1" s="1"/>
  <c r="J631" i="1"/>
  <c r="L631" i="1" s="1"/>
  <c r="J635" i="1"/>
  <c r="L635" i="1" s="1"/>
  <c r="J639" i="1"/>
  <c r="L639" i="1" s="1"/>
  <c r="J643" i="1"/>
  <c r="L643" i="1" s="1"/>
  <c r="J647" i="1"/>
  <c r="L647" i="1" s="1"/>
  <c r="J651" i="1"/>
  <c r="L651" i="1" s="1"/>
  <c r="J655" i="1"/>
  <c r="L655" i="1" s="1"/>
  <c r="J659" i="1"/>
  <c r="L659" i="1" s="1"/>
  <c r="J663" i="1"/>
  <c r="L663" i="1" s="1"/>
  <c r="J667" i="1"/>
  <c r="L667" i="1" s="1"/>
  <c r="J671" i="1"/>
  <c r="L671" i="1" s="1"/>
  <c r="J675" i="1"/>
  <c r="L675" i="1" s="1"/>
  <c r="J679" i="1"/>
  <c r="L679" i="1" s="1"/>
  <c r="J683" i="1"/>
  <c r="L683" i="1" s="1"/>
  <c r="J687" i="1"/>
  <c r="L687" i="1" s="1"/>
  <c r="J691" i="1"/>
  <c r="L691" i="1" s="1"/>
  <c r="J695" i="1"/>
  <c r="L695" i="1" s="1"/>
  <c r="J699" i="1"/>
  <c r="L699" i="1" s="1"/>
  <c r="J703" i="1"/>
  <c r="L703" i="1" s="1"/>
  <c r="J707" i="1"/>
  <c r="L707" i="1" s="1"/>
  <c r="J711" i="1"/>
  <c r="L711" i="1" s="1"/>
  <c r="J715" i="1"/>
  <c r="L715" i="1" s="1"/>
  <c r="J719" i="1"/>
  <c r="L719" i="1" s="1"/>
  <c r="J723" i="1"/>
  <c r="L723" i="1" s="1"/>
  <c r="J727" i="1"/>
  <c r="L727" i="1" s="1"/>
  <c r="J731" i="1"/>
  <c r="L731" i="1" s="1"/>
  <c r="J735" i="1"/>
  <c r="L735" i="1" s="1"/>
  <c r="J739" i="1"/>
  <c r="L739" i="1" s="1"/>
  <c r="J743" i="1"/>
  <c r="L743" i="1" s="1"/>
  <c r="J747" i="1"/>
  <c r="L747" i="1" s="1"/>
  <c r="J751" i="1"/>
  <c r="L751" i="1" s="1"/>
  <c r="J755" i="1"/>
  <c r="L755" i="1" s="1"/>
  <c r="J759" i="1"/>
  <c r="L759" i="1" s="1"/>
  <c r="J763" i="1"/>
  <c r="L763" i="1" s="1"/>
  <c r="J767" i="1"/>
  <c r="L767" i="1" s="1"/>
  <c r="J771" i="1"/>
  <c r="L771" i="1" s="1"/>
  <c r="J775" i="1"/>
  <c r="L775" i="1" s="1"/>
  <c r="J779" i="1"/>
  <c r="L779" i="1" s="1"/>
  <c r="J783" i="1"/>
  <c r="L783" i="1" s="1"/>
  <c r="J787" i="1"/>
  <c r="L787" i="1" s="1"/>
  <c r="J791" i="1"/>
  <c r="L791" i="1" s="1"/>
  <c r="J795" i="1"/>
  <c r="L795" i="1" s="1"/>
  <c r="J799" i="1"/>
  <c r="L799" i="1" s="1"/>
  <c r="J803" i="1"/>
  <c r="L803" i="1" s="1"/>
  <c r="J807" i="1"/>
  <c r="L807" i="1" s="1"/>
  <c r="J811" i="1"/>
  <c r="L811" i="1" s="1"/>
  <c r="J815" i="1"/>
  <c r="L815" i="1" s="1"/>
  <c r="J819" i="1"/>
  <c r="L819" i="1" s="1"/>
  <c r="J823" i="1"/>
  <c r="L823" i="1" s="1"/>
  <c r="J827" i="1"/>
  <c r="L827" i="1" s="1"/>
  <c r="J831" i="1"/>
  <c r="L831" i="1" s="1"/>
  <c r="J835" i="1"/>
  <c r="L835" i="1" s="1"/>
  <c r="J839" i="1"/>
  <c r="L839" i="1" s="1"/>
  <c r="J843" i="1"/>
  <c r="L843" i="1" s="1"/>
  <c r="J847" i="1"/>
  <c r="L847" i="1" s="1"/>
  <c r="J851" i="1"/>
  <c r="L851" i="1" s="1"/>
  <c r="J855" i="1"/>
  <c r="L855" i="1" s="1"/>
  <c r="J859" i="1"/>
  <c r="L859" i="1" s="1"/>
  <c r="J863" i="1"/>
  <c r="L863" i="1" s="1"/>
  <c r="J867" i="1"/>
  <c r="L867" i="1" s="1"/>
  <c r="J871" i="1"/>
  <c r="L871" i="1" s="1"/>
  <c r="J875" i="1"/>
  <c r="L875" i="1" s="1"/>
  <c r="J879" i="1"/>
  <c r="L879" i="1" s="1"/>
  <c r="J883" i="1"/>
  <c r="L883" i="1" s="1"/>
  <c r="J887" i="1"/>
  <c r="L887" i="1" s="1"/>
  <c r="J891" i="1"/>
  <c r="L891" i="1" s="1"/>
  <c r="J895" i="1"/>
  <c r="L895" i="1" s="1"/>
  <c r="J899" i="1"/>
  <c r="L899" i="1" s="1"/>
  <c r="J903" i="1"/>
  <c r="L903" i="1" s="1"/>
  <c r="J907" i="1"/>
  <c r="L907" i="1" s="1"/>
  <c r="J911" i="1"/>
  <c r="L911" i="1" s="1"/>
  <c r="J915" i="1"/>
  <c r="L915" i="1" s="1"/>
  <c r="J919" i="1"/>
  <c r="L919" i="1" s="1"/>
  <c r="J923" i="1"/>
  <c r="L923" i="1" s="1"/>
  <c r="J927" i="1"/>
  <c r="L927" i="1" s="1"/>
  <c r="J931" i="1"/>
  <c r="L931" i="1" s="1"/>
  <c r="J935" i="1"/>
  <c r="L935" i="1" s="1"/>
  <c r="J939" i="1"/>
  <c r="L939" i="1" s="1"/>
  <c r="J943" i="1"/>
  <c r="L943" i="1" s="1"/>
  <c r="J947" i="1"/>
  <c r="L947" i="1" s="1"/>
  <c r="J951" i="1"/>
  <c r="L951" i="1" s="1"/>
  <c r="J955" i="1"/>
  <c r="L955" i="1" s="1"/>
  <c r="J959" i="1"/>
  <c r="L959" i="1" s="1"/>
  <c r="J963" i="1"/>
  <c r="L963" i="1" s="1"/>
  <c r="J967" i="1"/>
  <c r="L967" i="1" s="1"/>
  <c r="J971" i="1"/>
  <c r="L971" i="1" s="1"/>
  <c r="J975" i="1"/>
  <c r="L975" i="1" s="1"/>
  <c r="J979" i="1"/>
  <c r="L979" i="1" s="1"/>
  <c r="J983" i="1"/>
  <c r="L983" i="1" s="1"/>
  <c r="J987" i="1"/>
  <c r="L987" i="1" s="1"/>
  <c r="J991" i="1"/>
  <c r="L991" i="1" s="1"/>
  <c r="J995" i="1"/>
  <c r="L995" i="1" s="1"/>
  <c r="J999" i="1"/>
  <c r="L999" i="1" s="1"/>
  <c r="J1003" i="1"/>
  <c r="L1003" i="1" s="1"/>
  <c r="J1007" i="1"/>
  <c r="L1007" i="1" s="1"/>
  <c r="J1011" i="1"/>
  <c r="L1011" i="1" s="1"/>
  <c r="J1015" i="1"/>
  <c r="L1015" i="1" s="1"/>
  <c r="J1019" i="1"/>
  <c r="L1019" i="1" s="1"/>
  <c r="J1023" i="1"/>
  <c r="L1023" i="1" s="1"/>
  <c r="J1027" i="1"/>
  <c r="L1027" i="1" s="1"/>
  <c r="J1031" i="1"/>
  <c r="L1031" i="1" s="1"/>
  <c r="J1035" i="1"/>
  <c r="L1035" i="1" s="1"/>
  <c r="J1039" i="1"/>
  <c r="L1039" i="1" s="1"/>
  <c r="J1043" i="1"/>
  <c r="L1043" i="1" s="1"/>
  <c r="J1047" i="1"/>
  <c r="L1047" i="1" s="1"/>
  <c r="J1051" i="1"/>
  <c r="L1051" i="1" s="1"/>
  <c r="J1055" i="1"/>
  <c r="L1055" i="1" s="1"/>
  <c r="J1059" i="1"/>
  <c r="L1059" i="1" s="1"/>
  <c r="J1063" i="1"/>
  <c r="L1063" i="1" s="1"/>
  <c r="J1067" i="1"/>
  <c r="L1067" i="1" s="1"/>
  <c r="J1071" i="1"/>
  <c r="L1071" i="1" s="1"/>
  <c r="J1075" i="1"/>
  <c r="L1075" i="1" s="1"/>
  <c r="J1079" i="1"/>
  <c r="L1079" i="1" s="1"/>
  <c r="J1083" i="1"/>
  <c r="L1083" i="1" s="1"/>
  <c r="J1087" i="1"/>
  <c r="L1087" i="1" s="1"/>
  <c r="J1091" i="1"/>
  <c r="L1091" i="1" s="1"/>
  <c r="J1095" i="1"/>
  <c r="L1095" i="1" s="1"/>
  <c r="J1099" i="1"/>
  <c r="L1099" i="1" s="1"/>
  <c r="J1103" i="1"/>
  <c r="L1103" i="1" s="1"/>
  <c r="J1107" i="1"/>
  <c r="L1107" i="1" s="1"/>
  <c r="J1111" i="1"/>
  <c r="L1111" i="1" s="1"/>
  <c r="J1115" i="1"/>
  <c r="L1115" i="1" s="1"/>
  <c r="J1119" i="1"/>
  <c r="L1119" i="1" s="1"/>
  <c r="J1123" i="1"/>
  <c r="L1123" i="1" s="1"/>
  <c r="J1127" i="1"/>
  <c r="L1127" i="1" s="1"/>
  <c r="J9" i="1"/>
  <c r="L9" i="1" s="1"/>
  <c r="J17" i="1"/>
  <c r="L17" i="1" s="1"/>
  <c r="J25" i="1"/>
  <c r="L25" i="1" s="1"/>
  <c r="J33" i="1"/>
  <c r="L33" i="1" s="1"/>
  <c r="J41" i="1"/>
  <c r="L41" i="1" s="1"/>
  <c r="J49" i="1"/>
  <c r="L49" i="1" s="1"/>
  <c r="J57" i="1"/>
  <c r="L57" i="1" s="1"/>
  <c r="J65" i="1"/>
  <c r="L65" i="1" s="1"/>
  <c r="J73" i="1"/>
  <c r="L73" i="1" s="1"/>
  <c r="J81" i="1"/>
  <c r="L81" i="1" s="1"/>
  <c r="J89" i="1"/>
  <c r="J97" i="1"/>
  <c r="L97" i="1" s="1"/>
  <c r="J105" i="1"/>
  <c r="L105" i="1" s="1"/>
  <c r="J113" i="1"/>
  <c r="L113" i="1" s="1"/>
  <c r="J121" i="1"/>
  <c r="L121" i="1" s="1"/>
  <c r="J129" i="1"/>
  <c r="L129" i="1" s="1"/>
  <c r="J137" i="1"/>
  <c r="L137" i="1" s="1"/>
  <c r="J145" i="1"/>
  <c r="L145" i="1" s="1"/>
  <c r="J153" i="1"/>
  <c r="L153" i="1" s="1"/>
  <c r="J161" i="1"/>
  <c r="L161" i="1" s="1"/>
  <c r="J169" i="1"/>
  <c r="L169" i="1" s="1"/>
  <c r="J177" i="1"/>
  <c r="L177" i="1" s="1"/>
  <c r="J185" i="1"/>
  <c r="L185" i="1" s="1"/>
  <c r="J193" i="1"/>
  <c r="L193" i="1" s="1"/>
  <c r="J201" i="1"/>
  <c r="L201" i="1" s="1"/>
  <c r="J209" i="1"/>
  <c r="L209" i="1" s="1"/>
  <c r="J217" i="1"/>
  <c r="L217" i="1" s="1"/>
  <c r="J225" i="1"/>
  <c r="L225" i="1" s="1"/>
  <c r="J233" i="1"/>
  <c r="L233" i="1" s="1"/>
  <c r="J241" i="1"/>
  <c r="L241" i="1" s="1"/>
  <c r="J249" i="1"/>
  <c r="L249" i="1" s="1"/>
  <c r="J257" i="1"/>
  <c r="L257" i="1" s="1"/>
  <c r="J265" i="1"/>
  <c r="L265" i="1" s="1"/>
  <c r="J273" i="1"/>
  <c r="L273" i="1" s="1"/>
  <c r="J281" i="1"/>
  <c r="L281" i="1" s="1"/>
  <c r="J289" i="1"/>
  <c r="L289" i="1" s="1"/>
  <c r="J297" i="1"/>
  <c r="L297" i="1" s="1"/>
  <c r="J305" i="1"/>
  <c r="L305" i="1" s="1"/>
  <c r="J313" i="1"/>
  <c r="L313" i="1" s="1"/>
  <c r="J321" i="1"/>
  <c r="L321" i="1" s="1"/>
  <c r="J329" i="1"/>
  <c r="L329" i="1" s="1"/>
  <c r="J337" i="1"/>
  <c r="L337" i="1" s="1"/>
  <c r="J345" i="1"/>
  <c r="L345" i="1" s="1"/>
  <c r="J353" i="1"/>
  <c r="L353" i="1" s="1"/>
  <c r="J361" i="1"/>
  <c r="L361" i="1" s="1"/>
  <c r="J369" i="1"/>
  <c r="L369" i="1" s="1"/>
  <c r="J377" i="1"/>
  <c r="L377" i="1" s="1"/>
  <c r="J385" i="1"/>
  <c r="L385" i="1" s="1"/>
  <c r="J393" i="1"/>
  <c r="L393" i="1" s="1"/>
  <c r="J401" i="1"/>
  <c r="L401" i="1" s="1"/>
  <c r="J409" i="1"/>
  <c r="L409" i="1" s="1"/>
  <c r="J417" i="1"/>
  <c r="L417" i="1" s="1"/>
  <c r="J425" i="1"/>
  <c r="L425" i="1" s="1"/>
  <c r="J433" i="1"/>
  <c r="L433" i="1" s="1"/>
  <c r="J441" i="1"/>
  <c r="L441" i="1" s="1"/>
  <c r="J449" i="1"/>
  <c r="L449" i="1" s="1"/>
  <c r="J457" i="1"/>
  <c r="L457" i="1" s="1"/>
  <c r="J465" i="1"/>
  <c r="L465" i="1" s="1"/>
  <c r="J473" i="1"/>
  <c r="L473" i="1" s="1"/>
  <c r="J481" i="1"/>
  <c r="L481" i="1" s="1"/>
  <c r="J489" i="1"/>
  <c r="L489" i="1" s="1"/>
  <c r="J497" i="1"/>
  <c r="L497" i="1" s="1"/>
  <c r="J505" i="1"/>
  <c r="L505" i="1" s="1"/>
  <c r="J513" i="1"/>
  <c r="L513" i="1" s="1"/>
  <c r="J521" i="1"/>
  <c r="L521" i="1" s="1"/>
  <c r="J529" i="1"/>
  <c r="L529" i="1" s="1"/>
  <c r="J537" i="1"/>
  <c r="L537" i="1" s="1"/>
  <c r="J545" i="1"/>
  <c r="L545" i="1" s="1"/>
  <c r="J553" i="1"/>
  <c r="L553" i="1" s="1"/>
  <c r="J561" i="1"/>
  <c r="L561" i="1" s="1"/>
  <c r="J569" i="1"/>
  <c r="L569" i="1" s="1"/>
  <c r="J577" i="1"/>
  <c r="L577" i="1" s="1"/>
  <c r="J585" i="1"/>
  <c r="L585" i="1" s="1"/>
  <c r="J593" i="1"/>
  <c r="L593" i="1" s="1"/>
  <c r="J601" i="1"/>
  <c r="L601" i="1" s="1"/>
  <c r="J609" i="1"/>
  <c r="L609" i="1" s="1"/>
  <c r="J617" i="1"/>
  <c r="L617" i="1" s="1"/>
  <c r="J625" i="1"/>
  <c r="L625" i="1" s="1"/>
  <c r="J633" i="1"/>
  <c r="L633" i="1" s="1"/>
  <c r="J641" i="1"/>
  <c r="L641" i="1" s="1"/>
  <c r="J649" i="1"/>
  <c r="L649" i="1" s="1"/>
  <c r="J657" i="1"/>
  <c r="L657" i="1" s="1"/>
  <c r="J665" i="1"/>
  <c r="L665" i="1" s="1"/>
  <c r="J673" i="1"/>
  <c r="L673" i="1" s="1"/>
  <c r="J681" i="1"/>
  <c r="L681" i="1" s="1"/>
  <c r="J689" i="1"/>
  <c r="L689" i="1" s="1"/>
  <c r="J697" i="1"/>
  <c r="L697" i="1" s="1"/>
  <c r="J705" i="1"/>
  <c r="L705" i="1" s="1"/>
  <c r="J713" i="1"/>
  <c r="L713" i="1" s="1"/>
  <c r="J721" i="1"/>
  <c r="L721" i="1" s="1"/>
  <c r="J729" i="1"/>
  <c r="L729" i="1" s="1"/>
  <c r="J737" i="1"/>
  <c r="L737" i="1" s="1"/>
  <c r="J745" i="1"/>
  <c r="L745" i="1" s="1"/>
  <c r="J753" i="1"/>
  <c r="L753" i="1" s="1"/>
  <c r="J761" i="1"/>
  <c r="L761" i="1" s="1"/>
  <c r="J769" i="1"/>
  <c r="L769" i="1" s="1"/>
  <c r="J777" i="1"/>
  <c r="L777" i="1" s="1"/>
  <c r="J785" i="1"/>
  <c r="L785" i="1" s="1"/>
  <c r="J793" i="1"/>
  <c r="L793" i="1" s="1"/>
  <c r="J801" i="1"/>
  <c r="L801" i="1" s="1"/>
  <c r="J809" i="1"/>
  <c r="L809" i="1" s="1"/>
  <c r="J817" i="1"/>
  <c r="L817" i="1" s="1"/>
  <c r="J825" i="1"/>
  <c r="L825" i="1" s="1"/>
  <c r="J833" i="1"/>
  <c r="L833" i="1" s="1"/>
  <c r="J841" i="1"/>
  <c r="L841" i="1" s="1"/>
  <c r="J849" i="1"/>
  <c r="L849" i="1" s="1"/>
  <c r="J857" i="1"/>
  <c r="L857" i="1" s="1"/>
  <c r="J865" i="1"/>
  <c r="L865" i="1" s="1"/>
  <c r="J873" i="1"/>
  <c r="L873" i="1" s="1"/>
  <c r="J881" i="1"/>
  <c r="L881" i="1" s="1"/>
  <c r="J889" i="1"/>
  <c r="L889" i="1" s="1"/>
  <c r="J897" i="1"/>
  <c r="L897" i="1" s="1"/>
  <c r="J905" i="1"/>
  <c r="L905" i="1" s="1"/>
  <c r="J913" i="1"/>
  <c r="L913" i="1" s="1"/>
  <c r="J921" i="1"/>
  <c r="L921" i="1" s="1"/>
  <c r="J929" i="1"/>
  <c r="L929" i="1" s="1"/>
  <c r="J937" i="1"/>
  <c r="L937" i="1" s="1"/>
  <c r="J945" i="1"/>
  <c r="L945" i="1" s="1"/>
  <c r="J953" i="1"/>
  <c r="L953" i="1" s="1"/>
  <c r="J961" i="1"/>
  <c r="L961" i="1" s="1"/>
  <c r="J969" i="1"/>
  <c r="L969" i="1" s="1"/>
  <c r="J977" i="1"/>
  <c r="L977" i="1" s="1"/>
  <c r="J985" i="1"/>
  <c r="L985" i="1" s="1"/>
  <c r="J993" i="1"/>
  <c r="L993" i="1" s="1"/>
  <c r="J1001" i="1"/>
  <c r="L1001" i="1" s="1"/>
  <c r="J1009" i="1"/>
  <c r="L1009" i="1" s="1"/>
  <c r="J1017" i="1"/>
  <c r="L1017" i="1" s="1"/>
  <c r="J1025" i="1"/>
  <c r="L1025" i="1" s="1"/>
  <c r="J1033" i="1"/>
  <c r="L1033" i="1" s="1"/>
  <c r="J1041" i="1"/>
  <c r="L1041" i="1" s="1"/>
  <c r="J1049" i="1"/>
  <c r="L1049" i="1" s="1"/>
  <c r="J1057" i="1"/>
  <c r="L1057" i="1" s="1"/>
  <c r="J1065" i="1"/>
  <c r="L1065" i="1" s="1"/>
  <c r="J1073" i="1"/>
  <c r="L1073" i="1" s="1"/>
  <c r="J1081" i="1"/>
  <c r="L1081" i="1" s="1"/>
  <c r="J1089" i="1"/>
  <c r="L1089" i="1" s="1"/>
  <c r="J1097" i="1"/>
  <c r="L1097" i="1" s="1"/>
  <c r="J1105" i="1"/>
  <c r="L1105" i="1" s="1"/>
  <c r="J1113" i="1"/>
  <c r="L1113" i="1" s="1"/>
  <c r="J1121" i="1"/>
  <c r="L1121" i="1" s="1"/>
  <c r="J1129" i="1"/>
  <c r="L1129" i="1" s="1"/>
  <c r="J1139" i="1"/>
  <c r="L1139" i="1" s="1"/>
  <c r="J1142" i="1"/>
  <c r="L1142" i="1" s="1"/>
  <c r="J1145" i="1"/>
  <c r="L1145" i="1" s="1"/>
  <c r="J1155" i="1"/>
  <c r="L1155" i="1" s="1"/>
  <c r="J1158" i="1"/>
  <c r="L1158" i="1" s="1"/>
  <c r="J1161" i="1"/>
  <c r="L1161" i="1" s="1"/>
  <c r="J1171" i="1"/>
  <c r="L1171" i="1" s="1"/>
  <c r="J1174" i="1"/>
  <c r="L1174" i="1" s="1"/>
  <c r="J1177" i="1"/>
  <c r="L1177" i="1" s="1"/>
  <c r="J1187" i="1"/>
  <c r="L1187" i="1" s="1"/>
  <c r="J1190" i="1"/>
  <c r="L1190" i="1" s="1"/>
  <c r="J1193" i="1"/>
  <c r="L1193" i="1" s="1"/>
  <c r="J1203" i="1"/>
  <c r="L1203" i="1" s="1"/>
  <c r="J1207" i="1"/>
  <c r="L1207" i="1" s="1"/>
  <c r="J1211" i="1"/>
  <c r="L1211" i="1" s="1"/>
  <c r="J1215" i="1"/>
  <c r="L1215" i="1" s="1"/>
  <c r="J1219" i="1"/>
  <c r="L1219" i="1" s="1"/>
  <c r="J1223" i="1"/>
  <c r="L1223" i="1" s="1"/>
  <c r="J1227" i="1"/>
  <c r="L1227" i="1" s="1"/>
  <c r="J1231" i="1"/>
  <c r="L1231" i="1" s="1"/>
  <c r="J1235" i="1"/>
  <c r="L1235" i="1" s="1"/>
  <c r="J1239" i="1"/>
  <c r="L1239" i="1" s="1"/>
  <c r="J1243" i="1"/>
  <c r="L1243" i="1" s="1"/>
  <c r="J1247" i="1"/>
  <c r="L1247" i="1" s="1"/>
  <c r="J1251" i="1"/>
  <c r="L1251" i="1" s="1"/>
  <c r="J1255" i="1"/>
  <c r="L1255" i="1" s="1"/>
  <c r="J1259" i="1"/>
  <c r="L1259" i="1" s="1"/>
  <c r="J1263" i="1"/>
  <c r="L1263" i="1" s="1"/>
  <c r="J1267" i="1"/>
  <c r="L1267" i="1" s="1"/>
  <c r="J1271" i="1"/>
  <c r="L1271" i="1" s="1"/>
  <c r="J1275" i="1"/>
  <c r="L1275" i="1" s="1"/>
  <c r="J1279" i="1"/>
  <c r="L1279" i="1" s="1"/>
  <c r="J1283" i="1"/>
  <c r="L1283" i="1" s="1"/>
  <c r="J1287" i="1"/>
  <c r="L1287" i="1" s="1"/>
  <c r="J1291" i="1"/>
  <c r="L1291" i="1" s="1"/>
  <c r="J1295" i="1"/>
  <c r="L1295" i="1" s="1"/>
  <c r="J1299" i="1"/>
  <c r="L1299" i="1" s="1"/>
  <c r="J1303" i="1"/>
  <c r="L1303" i="1" s="1"/>
  <c r="J1307" i="1"/>
  <c r="L1307" i="1" s="1"/>
  <c r="J1311" i="1"/>
  <c r="L1311" i="1" s="1"/>
  <c r="J1315" i="1"/>
  <c r="L1315" i="1" s="1"/>
  <c r="J1319" i="1"/>
  <c r="L1319" i="1" s="1"/>
  <c r="J1323" i="1"/>
  <c r="L1323" i="1" s="1"/>
  <c r="J1327" i="1"/>
  <c r="L1327" i="1" s="1"/>
  <c r="J1331" i="1"/>
  <c r="L1331" i="1" s="1"/>
  <c r="J1335" i="1"/>
  <c r="L1335" i="1" s="1"/>
  <c r="J1339" i="1"/>
  <c r="L1339" i="1" s="1"/>
  <c r="J1343" i="1"/>
  <c r="L1343" i="1" s="1"/>
  <c r="J1347" i="1"/>
  <c r="L1347" i="1" s="1"/>
  <c r="J1351" i="1"/>
  <c r="L1351" i="1" s="1"/>
  <c r="J1355" i="1"/>
  <c r="L1355" i="1" s="1"/>
  <c r="J1359" i="1"/>
  <c r="L1359" i="1" s="1"/>
  <c r="J1363" i="1"/>
  <c r="L1363" i="1" s="1"/>
  <c r="J1367" i="1"/>
  <c r="L1367" i="1" s="1"/>
  <c r="J1371" i="1"/>
  <c r="L1371" i="1" s="1"/>
  <c r="J1375" i="1"/>
  <c r="L1375" i="1" s="1"/>
  <c r="J1379" i="1"/>
  <c r="L1379" i="1" s="1"/>
  <c r="J1383" i="1"/>
  <c r="L1383" i="1" s="1"/>
  <c r="J1387" i="1"/>
  <c r="L1387" i="1" s="1"/>
  <c r="J1391" i="1"/>
  <c r="L1391" i="1" s="1"/>
  <c r="J1395" i="1"/>
  <c r="L1395" i="1" s="1"/>
  <c r="J1399" i="1"/>
  <c r="L1399" i="1" s="1"/>
  <c r="J1403" i="1"/>
  <c r="L1403" i="1" s="1"/>
  <c r="J1407" i="1"/>
  <c r="L1407" i="1" s="1"/>
  <c r="J1411" i="1"/>
  <c r="L1411" i="1" s="1"/>
  <c r="J1415" i="1"/>
  <c r="L1415" i="1" s="1"/>
  <c r="J1419" i="1"/>
  <c r="L1419" i="1" s="1"/>
  <c r="J1423" i="1"/>
  <c r="L1423" i="1" s="1"/>
  <c r="J1427" i="1"/>
  <c r="L1427" i="1" s="1"/>
  <c r="J1431" i="1"/>
  <c r="L1431" i="1" s="1"/>
  <c r="J1435" i="1"/>
  <c r="L1435" i="1" s="1"/>
  <c r="J1439" i="1"/>
  <c r="L1439" i="1" s="1"/>
  <c r="J1443" i="1"/>
  <c r="L1443" i="1" s="1"/>
  <c r="J1447" i="1"/>
  <c r="L1447" i="1" s="1"/>
  <c r="J1451" i="1"/>
  <c r="L1451" i="1" s="1"/>
  <c r="J1455" i="1"/>
  <c r="L1455" i="1" s="1"/>
  <c r="J1459" i="1"/>
  <c r="L1459" i="1" s="1"/>
  <c r="J1463" i="1"/>
  <c r="L1463" i="1" s="1"/>
  <c r="J1467" i="1"/>
  <c r="L1467" i="1" s="1"/>
  <c r="J1471" i="1"/>
  <c r="L1471" i="1" s="1"/>
  <c r="J1475" i="1"/>
  <c r="L1475" i="1" s="1"/>
  <c r="J1479" i="1"/>
  <c r="L1479" i="1" s="1"/>
  <c r="J1483" i="1"/>
  <c r="L1483" i="1" s="1"/>
  <c r="J1487" i="1"/>
  <c r="L1487" i="1" s="1"/>
  <c r="J1491" i="1"/>
  <c r="L1491" i="1" s="1"/>
  <c r="J1495" i="1"/>
  <c r="L1495" i="1" s="1"/>
  <c r="J1499" i="1"/>
  <c r="L1499" i="1" s="1"/>
  <c r="J1503" i="1"/>
  <c r="L1503" i="1" s="1"/>
  <c r="J1507" i="1"/>
  <c r="L1507" i="1" s="1"/>
  <c r="J1511" i="1"/>
  <c r="L1511" i="1" s="1"/>
  <c r="J1515" i="1"/>
  <c r="L1515" i="1" s="1"/>
  <c r="J1519" i="1"/>
  <c r="L1519" i="1" s="1"/>
  <c r="J1523" i="1"/>
  <c r="L1523" i="1" s="1"/>
  <c r="J1527" i="1"/>
  <c r="L1527" i="1" s="1"/>
  <c r="J1531" i="1"/>
  <c r="L1531" i="1" s="1"/>
  <c r="J1535" i="1"/>
  <c r="L1535" i="1" s="1"/>
  <c r="J1539" i="1"/>
  <c r="L1539" i="1" s="1"/>
  <c r="J1543" i="1"/>
  <c r="L1543" i="1" s="1"/>
  <c r="J1547" i="1"/>
  <c r="L1547" i="1" s="1"/>
  <c r="J1551" i="1"/>
  <c r="L1551" i="1" s="1"/>
  <c r="J1555" i="1"/>
  <c r="L1555" i="1" s="1"/>
  <c r="J1559" i="1"/>
  <c r="L1559" i="1" s="1"/>
  <c r="J1563" i="1"/>
  <c r="L1563" i="1" s="1"/>
  <c r="J1567" i="1"/>
  <c r="L1567" i="1" s="1"/>
  <c r="J1571" i="1"/>
  <c r="L1571" i="1" s="1"/>
  <c r="J1575" i="1"/>
  <c r="L1575" i="1" s="1"/>
  <c r="J1579" i="1"/>
  <c r="L1579" i="1" s="1"/>
  <c r="J1583" i="1"/>
  <c r="L1583" i="1" s="1"/>
  <c r="J1587" i="1"/>
  <c r="L1587" i="1" s="1"/>
  <c r="J1591" i="1"/>
  <c r="L1591" i="1" s="1"/>
  <c r="J1595" i="1"/>
  <c r="L1595" i="1" s="1"/>
  <c r="J1599" i="1"/>
  <c r="L1599" i="1" s="1"/>
  <c r="J1603" i="1"/>
  <c r="L1603" i="1" s="1"/>
  <c r="J1607" i="1"/>
  <c r="L1607" i="1" s="1"/>
  <c r="J1611" i="1"/>
  <c r="L1611" i="1" s="1"/>
  <c r="J1615" i="1"/>
  <c r="L1615" i="1" s="1"/>
  <c r="J1619" i="1"/>
  <c r="L1619" i="1" s="1"/>
  <c r="J1623" i="1"/>
  <c r="L1623" i="1" s="1"/>
  <c r="J1627" i="1"/>
  <c r="L1627" i="1" s="1"/>
  <c r="J1631" i="1"/>
  <c r="L1631" i="1" s="1"/>
  <c r="J1635" i="1"/>
  <c r="L1635" i="1" s="1"/>
  <c r="J1639" i="1"/>
  <c r="L1639" i="1" s="1"/>
  <c r="J1643" i="1"/>
  <c r="L1643" i="1" s="1"/>
  <c r="J1647" i="1"/>
  <c r="L1647" i="1" s="1"/>
  <c r="J1651" i="1"/>
  <c r="L1651" i="1" s="1"/>
  <c r="J1655" i="1"/>
  <c r="L1655" i="1" s="1"/>
  <c r="J1659" i="1"/>
  <c r="L1659" i="1" s="1"/>
  <c r="J1663" i="1"/>
  <c r="L1663" i="1" s="1"/>
  <c r="J1667" i="1"/>
  <c r="L1667" i="1" s="1"/>
  <c r="J1671" i="1"/>
  <c r="L1671" i="1" s="1"/>
  <c r="J1675" i="1"/>
  <c r="L1675" i="1" s="1"/>
  <c r="J1679" i="1"/>
  <c r="L1679" i="1" s="1"/>
  <c r="J1683" i="1"/>
  <c r="L1683" i="1" s="1"/>
  <c r="J1687" i="1"/>
  <c r="L1687" i="1" s="1"/>
  <c r="J1691" i="1"/>
  <c r="L1691" i="1" s="1"/>
  <c r="J1695" i="1"/>
  <c r="L1695" i="1" s="1"/>
  <c r="J1699" i="1"/>
  <c r="L1699" i="1" s="1"/>
  <c r="J1703" i="1"/>
  <c r="L1703" i="1" s="1"/>
  <c r="J1707" i="1"/>
  <c r="L1707" i="1" s="1"/>
  <c r="J1711" i="1"/>
  <c r="L1711" i="1" s="1"/>
  <c r="J1715" i="1"/>
  <c r="L1715" i="1" s="1"/>
  <c r="J1719" i="1"/>
  <c r="L1719" i="1" s="1"/>
  <c r="J1723" i="1"/>
  <c r="L1723" i="1" s="1"/>
  <c r="J1727" i="1"/>
  <c r="L1727" i="1" s="1"/>
  <c r="J1731" i="1"/>
  <c r="L1731" i="1" s="1"/>
  <c r="J1735" i="1"/>
  <c r="L1735" i="1" s="1"/>
  <c r="J1739" i="1"/>
  <c r="L1739" i="1" s="1"/>
  <c r="J1743" i="1"/>
  <c r="L1743" i="1" s="1"/>
  <c r="J1747" i="1"/>
  <c r="L1747" i="1" s="1"/>
  <c r="J1751" i="1"/>
  <c r="L1751" i="1" s="1"/>
  <c r="J1755" i="1"/>
  <c r="L1755" i="1" s="1"/>
  <c r="J1759" i="1"/>
  <c r="L1759" i="1" s="1"/>
  <c r="J1763" i="1"/>
  <c r="L1763" i="1" s="1"/>
  <c r="J1767" i="1"/>
  <c r="L1767" i="1" s="1"/>
  <c r="J1771" i="1"/>
  <c r="L1771" i="1" s="1"/>
  <c r="J1775" i="1"/>
  <c r="L1775" i="1" s="1"/>
  <c r="J1779" i="1"/>
  <c r="L1779" i="1" s="1"/>
  <c r="J1783" i="1"/>
  <c r="L1783" i="1" s="1"/>
  <c r="J1787" i="1"/>
  <c r="L1787" i="1" s="1"/>
  <c r="J1791" i="1"/>
  <c r="L1791" i="1" s="1"/>
  <c r="J1795" i="1"/>
  <c r="L1795" i="1" s="1"/>
  <c r="J1799" i="1"/>
  <c r="L1799" i="1" s="1"/>
  <c r="J1803" i="1"/>
  <c r="L1803" i="1" s="1"/>
  <c r="J1807" i="1"/>
  <c r="L1807" i="1" s="1"/>
  <c r="J1811" i="1"/>
  <c r="L1811" i="1" s="1"/>
  <c r="J1815" i="1"/>
  <c r="L1815" i="1" s="1"/>
  <c r="J1819" i="1"/>
  <c r="L1819" i="1" s="1"/>
  <c r="J1823" i="1"/>
  <c r="L1823" i="1" s="1"/>
  <c r="J1827" i="1"/>
  <c r="L1827" i="1" s="1"/>
  <c r="J1831" i="1"/>
  <c r="L1831" i="1" s="1"/>
  <c r="J1835" i="1"/>
  <c r="L1835" i="1" s="1"/>
  <c r="J1839" i="1"/>
  <c r="L1839" i="1" s="1"/>
  <c r="J1843" i="1"/>
  <c r="L1843" i="1" s="1"/>
  <c r="J1847" i="1"/>
  <c r="L1847" i="1" s="1"/>
  <c r="J1851" i="1"/>
  <c r="L1851" i="1" s="1"/>
  <c r="J1855" i="1"/>
  <c r="L1855" i="1" s="1"/>
  <c r="J1859" i="1"/>
  <c r="L1859" i="1" s="1"/>
  <c r="J1863" i="1"/>
  <c r="L1863" i="1" s="1"/>
  <c r="J1867" i="1"/>
  <c r="L1867" i="1" s="1"/>
  <c r="J1871" i="1"/>
  <c r="L1871" i="1" s="1"/>
  <c r="J1875" i="1"/>
  <c r="L1875" i="1" s="1"/>
  <c r="J1879" i="1"/>
  <c r="L1879" i="1" s="1"/>
  <c r="J1883" i="1"/>
  <c r="L1883" i="1" s="1"/>
  <c r="J1887" i="1"/>
  <c r="L1887" i="1" s="1"/>
  <c r="J1891" i="1"/>
  <c r="L1891" i="1" s="1"/>
  <c r="J1895" i="1"/>
  <c r="L1895" i="1" s="1"/>
  <c r="J1899" i="1"/>
  <c r="L1899" i="1" s="1"/>
  <c r="J1903" i="1"/>
  <c r="L1903" i="1" s="1"/>
  <c r="J1907" i="1"/>
  <c r="L1907" i="1" s="1"/>
  <c r="J1911" i="1"/>
  <c r="L1911" i="1" s="1"/>
  <c r="J1915" i="1"/>
  <c r="L1915" i="1" s="1"/>
  <c r="J1919" i="1"/>
  <c r="L1919" i="1" s="1"/>
  <c r="J1923" i="1"/>
  <c r="L1923" i="1" s="1"/>
  <c r="J1927" i="1"/>
  <c r="L1927" i="1" s="1"/>
  <c r="J1931" i="1"/>
  <c r="L1931" i="1" s="1"/>
  <c r="J1935" i="1"/>
  <c r="L1935" i="1" s="1"/>
  <c r="J1939" i="1"/>
  <c r="L1939" i="1" s="1"/>
  <c r="J1943" i="1"/>
  <c r="L1943" i="1" s="1"/>
  <c r="J1947" i="1"/>
  <c r="L1947" i="1" s="1"/>
  <c r="J1951" i="1"/>
  <c r="L1951" i="1" s="1"/>
  <c r="J1955" i="1"/>
  <c r="L1955" i="1" s="1"/>
  <c r="J1959" i="1"/>
  <c r="L1959" i="1" s="1"/>
  <c r="J1963" i="1"/>
  <c r="L1963" i="1" s="1"/>
  <c r="J1967" i="1"/>
  <c r="L1967" i="1" s="1"/>
  <c r="J1971" i="1"/>
  <c r="L1971" i="1" s="1"/>
  <c r="J1975" i="1"/>
  <c r="L1975" i="1" s="1"/>
  <c r="J1979" i="1"/>
  <c r="L1979" i="1" s="1"/>
  <c r="J1983" i="1"/>
  <c r="L1983" i="1" s="1"/>
  <c r="J1987" i="1"/>
  <c r="L1987" i="1" s="1"/>
  <c r="J1991" i="1"/>
  <c r="L1991" i="1" s="1"/>
  <c r="J1995" i="1"/>
  <c r="L1995" i="1" s="1"/>
  <c r="J1999" i="1"/>
  <c r="L1999" i="1" s="1"/>
  <c r="J2003" i="1"/>
  <c r="L2003" i="1" s="1"/>
  <c r="J2007" i="1"/>
  <c r="L2007" i="1" s="1"/>
  <c r="J2011" i="1"/>
  <c r="L2011" i="1" s="1"/>
  <c r="J2015" i="1"/>
  <c r="L2015" i="1" s="1"/>
  <c r="J2019" i="1"/>
  <c r="L2019" i="1" s="1"/>
  <c r="J2023" i="1"/>
  <c r="L2023" i="1" s="1"/>
  <c r="J2027" i="1"/>
  <c r="L2027" i="1" s="1"/>
  <c r="J2031" i="1"/>
  <c r="L2031" i="1" s="1"/>
  <c r="J2035" i="1"/>
  <c r="L2035" i="1" s="1"/>
  <c r="J2039" i="1"/>
  <c r="L2039" i="1" s="1"/>
  <c r="J2043" i="1"/>
  <c r="L2043" i="1" s="1"/>
  <c r="J2047" i="1"/>
  <c r="L2047" i="1" s="1"/>
  <c r="J2051" i="1"/>
  <c r="L2051" i="1" s="1"/>
  <c r="J2055" i="1"/>
  <c r="L2055" i="1" s="1"/>
  <c r="J2059" i="1"/>
  <c r="L2059" i="1" s="1"/>
  <c r="J2063" i="1"/>
  <c r="L2063" i="1" s="1"/>
  <c r="J2067" i="1"/>
  <c r="L2067" i="1" s="1"/>
  <c r="J2071" i="1"/>
  <c r="L2071" i="1" s="1"/>
  <c r="J2075" i="1"/>
  <c r="L2075" i="1" s="1"/>
  <c r="J2079" i="1"/>
  <c r="L2079" i="1" s="1"/>
  <c r="J2083" i="1"/>
  <c r="L2083" i="1" s="1"/>
  <c r="J2087" i="1"/>
  <c r="L2087" i="1" s="1"/>
  <c r="J2091" i="1"/>
  <c r="L2091" i="1" s="1"/>
  <c r="J2095" i="1"/>
  <c r="L2095" i="1" s="1"/>
  <c r="J2099" i="1"/>
  <c r="L2099" i="1" s="1"/>
  <c r="J2103" i="1"/>
  <c r="L2103" i="1" s="1"/>
  <c r="J2107" i="1"/>
  <c r="L2107" i="1" s="1"/>
  <c r="J2111" i="1"/>
  <c r="L2111" i="1" s="1"/>
  <c r="J2115" i="1"/>
  <c r="L2115" i="1" s="1"/>
  <c r="J2119" i="1"/>
  <c r="L2119" i="1" s="1"/>
  <c r="J2123" i="1"/>
  <c r="L2123" i="1" s="1"/>
  <c r="J2127" i="1"/>
  <c r="L2127" i="1" s="1"/>
  <c r="J2131" i="1"/>
  <c r="L2131" i="1" s="1"/>
  <c r="J2135" i="1"/>
  <c r="L2135" i="1" s="1"/>
  <c r="J2139" i="1"/>
  <c r="L2139" i="1" s="1"/>
  <c r="J2143" i="1"/>
  <c r="L2143" i="1" s="1"/>
  <c r="J2147" i="1"/>
  <c r="L2147" i="1" s="1"/>
  <c r="J2151" i="1"/>
  <c r="L2151" i="1" s="1"/>
  <c r="J2155" i="1"/>
  <c r="L2155" i="1" s="1"/>
  <c r="J2159" i="1"/>
  <c r="L2159" i="1" s="1"/>
  <c r="J2163" i="1"/>
  <c r="L2163" i="1" s="1"/>
  <c r="J2167" i="1"/>
  <c r="L2167" i="1" s="1"/>
  <c r="J2171" i="1"/>
  <c r="L2171" i="1" s="1"/>
  <c r="J2175" i="1"/>
  <c r="L2175" i="1" s="1"/>
  <c r="J2179" i="1"/>
  <c r="L2179" i="1" s="1"/>
  <c r="J2183" i="1"/>
  <c r="L2183" i="1" s="1"/>
  <c r="J2187" i="1"/>
  <c r="L2187" i="1" s="1"/>
  <c r="J2191" i="1"/>
  <c r="L2191" i="1" s="1"/>
  <c r="J2195" i="1"/>
  <c r="L2195" i="1" s="1"/>
  <c r="J2199" i="1"/>
  <c r="L2199" i="1" s="1"/>
  <c r="J2203" i="1"/>
  <c r="L2203" i="1" s="1"/>
  <c r="J2207" i="1"/>
  <c r="L2207" i="1" s="1"/>
  <c r="J2211" i="1"/>
  <c r="L2211" i="1" s="1"/>
  <c r="J2215" i="1"/>
  <c r="L2215" i="1" s="1"/>
  <c r="J2219" i="1"/>
  <c r="L2219" i="1" s="1"/>
  <c r="J2223" i="1"/>
  <c r="L2223" i="1" s="1"/>
  <c r="J2227" i="1"/>
  <c r="L2227" i="1" s="1"/>
  <c r="J2231" i="1"/>
  <c r="L2231" i="1" s="1"/>
  <c r="J2235" i="1"/>
  <c r="L2235" i="1" s="1"/>
  <c r="J2239" i="1"/>
  <c r="L2239" i="1" s="1"/>
  <c r="J2243" i="1"/>
  <c r="L2243" i="1" s="1"/>
  <c r="J2247" i="1"/>
  <c r="L2247" i="1" s="1"/>
  <c r="J2251" i="1"/>
  <c r="L2251" i="1" s="1"/>
  <c r="J2255" i="1"/>
  <c r="L2255" i="1" s="1"/>
  <c r="J2259" i="1"/>
  <c r="L2259" i="1" s="1"/>
  <c r="J2263" i="1"/>
  <c r="L2263" i="1" s="1"/>
  <c r="J2267" i="1"/>
  <c r="L2267" i="1" s="1"/>
  <c r="J2271" i="1"/>
  <c r="L2271" i="1" s="1"/>
  <c r="J2275" i="1"/>
  <c r="L2275" i="1" s="1"/>
  <c r="J2279" i="1"/>
  <c r="L2279" i="1" s="1"/>
  <c r="J2283" i="1"/>
  <c r="L2283" i="1" s="1"/>
  <c r="J2287" i="1"/>
  <c r="L2287" i="1" s="1"/>
  <c r="J2291" i="1"/>
  <c r="L2291" i="1" s="1"/>
  <c r="J2295" i="1"/>
  <c r="L2295" i="1" s="1"/>
  <c r="J2299" i="1"/>
  <c r="L2299" i="1" s="1"/>
  <c r="J2303" i="1"/>
  <c r="L2303" i="1" s="1"/>
  <c r="J2307" i="1"/>
  <c r="L2307" i="1" s="1"/>
  <c r="J2311" i="1"/>
  <c r="L2311" i="1" s="1"/>
  <c r="J2315" i="1"/>
  <c r="L2315" i="1" s="1"/>
  <c r="J2319" i="1"/>
  <c r="L2319" i="1" s="1"/>
  <c r="J2323" i="1"/>
  <c r="L2323" i="1" s="1"/>
  <c r="J2327" i="1"/>
  <c r="L2327" i="1" s="1"/>
  <c r="J2331" i="1"/>
  <c r="L2331" i="1" s="1"/>
  <c r="J2335" i="1"/>
  <c r="L2335" i="1" s="1"/>
  <c r="J2339" i="1"/>
  <c r="L2339" i="1" s="1"/>
  <c r="J2343" i="1"/>
  <c r="L2343" i="1" s="1"/>
  <c r="J2347" i="1"/>
  <c r="L2347" i="1" s="1"/>
  <c r="J2351" i="1"/>
  <c r="L2351" i="1" s="1"/>
  <c r="J2355" i="1"/>
  <c r="L2355" i="1" s="1"/>
  <c r="J2359" i="1"/>
  <c r="L2359" i="1" s="1"/>
  <c r="J2363" i="1"/>
  <c r="L2363" i="1" s="1"/>
  <c r="J2367" i="1"/>
  <c r="L2367" i="1" s="1"/>
  <c r="J2371" i="1"/>
  <c r="L2371" i="1" s="1"/>
  <c r="J2375" i="1"/>
  <c r="L2375" i="1" s="1"/>
  <c r="J2379" i="1"/>
  <c r="L2379" i="1" s="1"/>
  <c r="J2383" i="1"/>
  <c r="L2383" i="1" s="1"/>
  <c r="J2387" i="1"/>
  <c r="L2387" i="1" s="1"/>
  <c r="J2391" i="1"/>
  <c r="L2391" i="1" s="1"/>
  <c r="J2395" i="1"/>
  <c r="L2395" i="1" s="1"/>
  <c r="J2399" i="1"/>
  <c r="L2399" i="1" s="1"/>
  <c r="J2403" i="1"/>
  <c r="L2403" i="1" s="1"/>
  <c r="J2407" i="1"/>
  <c r="L2407" i="1" s="1"/>
  <c r="J2411" i="1"/>
  <c r="L2411" i="1" s="1"/>
  <c r="J2415" i="1"/>
  <c r="L2415" i="1" s="1"/>
  <c r="J2419" i="1"/>
  <c r="L2419" i="1" s="1"/>
  <c r="J2423" i="1"/>
  <c r="L2423" i="1" s="1"/>
  <c r="J2427" i="1"/>
  <c r="L2427" i="1" s="1"/>
  <c r="J2431" i="1"/>
  <c r="L2431" i="1" s="1"/>
  <c r="J2435" i="1"/>
  <c r="L2435" i="1" s="1"/>
  <c r="J2439" i="1"/>
  <c r="L2439" i="1" s="1"/>
  <c r="J2443" i="1"/>
  <c r="L2443" i="1" s="1"/>
  <c r="J2447" i="1"/>
  <c r="L2447" i="1" s="1"/>
  <c r="J2451" i="1"/>
  <c r="L2451" i="1" s="1"/>
  <c r="J2455" i="1"/>
  <c r="L2455" i="1" s="1"/>
  <c r="J2459" i="1"/>
  <c r="L2459" i="1" s="1"/>
  <c r="J2463" i="1"/>
  <c r="L2463" i="1" s="1"/>
  <c r="J2467" i="1"/>
  <c r="L2467" i="1" s="1"/>
  <c r="J2471" i="1"/>
  <c r="L2471" i="1" s="1"/>
  <c r="J2475" i="1"/>
  <c r="L2475" i="1" s="1"/>
  <c r="J2479" i="1"/>
  <c r="L2479" i="1" s="1"/>
  <c r="J2483" i="1"/>
  <c r="L2483" i="1" s="1"/>
  <c r="J2487" i="1"/>
  <c r="L2487" i="1" s="1"/>
  <c r="J2491" i="1"/>
  <c r="L2491" i="1" s="1"/>
  <c r="J2495" i="1"/>
  <c r="L2495" i="1" s="1"/>
  <c r="J2499" i="1"/>
  <c r="L2499" i="1" s="1"/>
  <c r="J2503" i="1"/>
  <c r="L2503" i="1" s="1"/>
  <c r="J2507" i="1"/>
  <c r="L2507" i="1" s="1"/>
  <c r="J2511" i="1"/>
  <c r="L2511" i="1" s="1"/>
  <c r="J2515" i="1"/>
  <c r="L2515" i="1" s="1"/>
  <c r="J2519" i="1"/>
  <c r="L2519" i="1" s="1"/>
  <c r="J2523" i="1"/>
  <c r="L2523" i="1" s="1"/>
  <c r="J2527" i="1"/>
  <c r="L2527" i="1" s="1"/>
  <c r="J2531" i="1"/>
  <c r="L2531" i="1" s="1"/>
  <c r="J2535" i="1"/>
  <c r="L2535" i="1" s="1"/>
  <c r="J2539" i="1"/>
  <c r="L2539" i="1" s="1"/>
  <c r="J2543" i="1"/>
  <c r="L2543" i="1" s="1"/>
  <c r="J2547" i="1"/>
  <c r="L2547" i="1" s="1"/>
  <c r="J2551" i="1"/>
  <c r="L2551" i="1" s="1"/>
  <c r="J2555" i="1"/>
  <c r="L2555" i="1" s="1"/>
  <c r="J2559" i="1"/>
  <c r="L2559" i="1" s="1"/>
  <c r="J2563" i="1"/>
  <c r="L2563" i="1" s="1"/>
  <c r="J2567" i="1"/>
  <c r="L2567" i="1" s="1"/>
  <c r="J2571" i="1"/>
  <c r="L2571" i="1" s="1"/>
  <c r="J2575" i="1"/>
  <c r="L2575" i="1" s="1"/>
  <c r="J2579" i="1"/>
  <c r="L2579" i="1" s="1"/>
  <c r="J2583" i="1"/>
  <c r="L2583" i="1" s="1"/>
  <c r="J2587" i="1"/>
  <c r="L2587" i="1" s="1"/>
  <c r="J2591" i="1"/>
  <c r="L2591" i="1" s="1"/>
  <c r="J2595" i="1"/>
  <c r="L2595" i="1" s="1"/>
  <c r="J2599" i="1"/>
  <c r="L2599" i="1" s="1"/>
  <c r="J2603" i="1"/>
  <c r="L2603" i="1" s="1"/>
  <c r="J2607" i="1"/>
  <c r="L2607" i="1" s="1"/>
  <c r="J2611" i="1"/>
  <c r="L2611" i="1" s="1"/>
  <c r="J2615" i="1"/>
  <c r="L2615" i="1" s="1"/>
  <c r="J2619" i="1"/>
  <c r="L2619" i="1" s="1"/>
  <c r="J2623" i="1"/>
  <c r="L2623" i="1" s="1"/>
  <c r="J2627" i="1"/>
  <c r="L2627" i="1" s="1"/>
  <c r="J2631" i="1"/>
  <c r="L2631" i="1" s="1"/>
  <c r="J2635" i="1"/>
  <c r="L2635" i="1" s="1"/>
  <c r="J2639" i="1"/>
  <c r="L2639" i="1" s="1"/>
  <c r="J2643" i="1"/>
  <c r="L2643" i="1" s="1"/>
  <c r="J2647" i="1"/>
  <c r="L2647" i="1" s="1"/>
  <c r="J2651" i="1"/>
  <c r="L2651" i="1" s="1"/>
  <c r="J2655" i="1"/>
  <c r="L2655" i="1" s="1"/>
  <c r="J2659" i="1"/>
  <c r="L2659" i="1" s="1"/>
  <c r="J2663" i="1"/>
  <c r="L2663" i="1" s="1"/>
  <c r="J2667" i="1"/>
  <c r="L2667" i="1" s="1"/>
  <c r="J2671" i="1"/>
  <c r="L2671" i="1" s="1"/>
  <c r="J2354" i="1"/>
  <c r="L2354" i="1" s="1"/>
  <c r="J2394" i="1"/>
  <c r="L2394" i="1" s="1"/>
  <c r="J2398" i="1"/>
  <c r="L2398" i="1" s="1"/>
  <c r="J2406" i="1"/>
  <c r="L2406" i="1" s="1"/>
  <c r="J2414" i="1"/>
  <c r="L2414" i="1" s="1"/>
  <c r="J2422" i="1"/>
  <c r="L2422" i="1" s="1"/>
  <c r="J2426" i="1"/>
  <c r="L2426" i="1" s="1"/>
  <c r="J2434" i="1"/>
  <c r="L2434" i="1" s="1"/>
  <c r="J2442" i="1"/>
  <c r="L2442" i="1" s="1"/>
  <c r="J2450" i="1"/>
  <c r="L2450" i="1" s="1"/>
  <c r="J2458" i="1"/>
  <c r="L2458" i="1" s="1"/>
  <c r="J2462" i="1"/>
  <c r="L2462" i="1" s="1"/>
  <c r="J2470" i="1"/>
  <c r="L2470" i="1" s="1"/>
  <c r="J2478" i="1"/>
  <c r="L2478" i="1" s="1"/>
  <c r="J2482" i="1"/>
  <c r="L2482" i="1" s="1"/>
  <c r="J2486" i="1"/>
  <c r="L2486" i="1" s="1"/>
  <c r="J2494" i="1"/>
  <c r="L2494" i="1" s="1"/>
  <c r="J2498" i="1"/>
  <c r="L2498" i="1" s="1"/>
  <c r="J2506" i="1"/>
  <c r="L2506" i="1" s="1"/>
  <c r="J2518" i="1"/>
  <c r="L2518" i="1" s="1"/>
  <c r="J2522" i="1"/>
  <c r="L2522" i="1" s="1"/>
  <c r="J2534" i="1"/>
  <c r="L2534" i="1" s="1"/>
  <c r="J2542" i="1"/>
  <c r="L2542" i="1" s="1"/>
  <c r="J2550" i="1"/>
  <c r="L2550" i="1" s="1"/>
  <c r="J6" i="1"/>
  <c r="L6" i="1" s="1"/>
  <c r="J14" i="1"/>
  <c r="J22" i="1"/>
  <c r="L22" i="1" s="1"/>
  <c r="J30" i="1"/>
  <c r="L30" i="1" s="1"/>
  <c r="J38" i="1"/>
  <c r="L38" i="1" s="1"/>
  <c r="J46" i="1"/>
  <c r="L46" i="1" s="1"/>
  <c r="J54" i="1"/>
  <c r="L54" i="1" s="1"/>
  <c r="J62" i="1"/>
  <c r="L62" i="1" s="1"/>
  <c r="J70" i="1"/>
  <c r="L70" i="1" s="1"/>
  <c r="J78" i="1"/>
  <c r="L78" i="1" s="1"/>
  <c r="J86" i="1"/>
  <c r="L86" i="1" s="1"/>
  <c r="J94" i="1"/>
  <c r="L94" i="1" s="1"/>
  <c r="J102" i="1"/>
  <c r="L102" i="1" s="1"/>
  <c r="J110" i="1"/>
  <c r="L110" i="1" s="1"/>
  <c r="J118" i="1"/>
  <c r="L118" i="1" s="1"/>
  <c r="J126" i="1"/>
  <c r="L126" i="1" s="1"/>
  <c r="J134" i="1"/>
  <c r="L134" i="1" s="1"/>
  <c r="J142" i="1"/>
  <c r="J150" i="1"/>
  <c r="L150" i="1" s="1"/>
  <c r="J158" i="1"/>
  <c r="L158" i="1" s="1"/>
  <c r="J166" i="1"/>
  <c r="L166" i="1" s="1"/>
  <c r="J174" i="1"/>
  <c r="L174" i="1" s="1"/>
  <c r="J182" i="1"/>
  <c r="L182" i="1" s="1"/>
  <c r="J190" i="1"/>
  <c r="L190" i="1" s="1"/>
  <c r="J198" i="1"/>
  <c r="L198" i="1" s="1"/>
  <c r="J206" i="1"/>
  <c r="L206" i="1" s="1"/>
  <c r="J214" i="1"/>
  <c r="L214" i="1" s="1"/>
  <c r="J222" i="1"/>
  <c r="L222" i="1" s="1"/>
  <c r="J230" i="1"/>
  <c r="L230" i="1" s="1"/>
  <c r="J238" i="1"/>
  <c r="L238" i="1" s="1"/>
  <c r="J246" i="1"/>
  <c r="L246" i="1" s="1"/>
  <c r="J254" i="1"/>
  <c r="L254" i="1" s="1"/>
  <c r="J262" i="1"/>
  <c r="L262" i="1" s="1"/>
  <c r="J270" i="1"/>
  <c r="L270" i="1" s="1"/>
  <c r="J278" i="1"/>
  <c r="L278" i="1" s="1"/>
  <c r="J286" i="1"/>
  <c r="L286" i="1" s="1"/>
  <c r="J294" i="1"/>
  <c r="L294" i="1" s="1"/>
  <c r="J302" i="1"/>
  <c r="L302" i="1" s="1"/>
  <c r="J310" i="1"/>
  <c r="L310" i="1" s="1"/>
  <c r="J318" i="1"/>
  <c r="L318" i="1" s="1"/>
  <c r="J326" i="1"/>
  <c r="L326" i="1" s="1"/>
  <c r="J334" i="1"/>
  <c r="L334" i="1" s="1"/>
  <c r="J342" i="1"/>
  <c r="L342" i="1" s="1"/>
  <c r="J350" i="1"/>
  <c r="L350" i="1" s="1"/>
  <c r="J358" i="1"/>
  <c r="L358" i="1" s="1"/>
  <c r="J366" i="1"/>
  <c r="L366" i="1" s="1"/>
  <c r="J374" i="1"/>
  <c r="L374" i="1" s="1"/>
  <c r="J382" i="1"/>
  <c r="L382" i="1" s="1"/>
  <c r="J390" i="1"/>
  <c r="L390" i="1" s="1"/>
  <c r="J398" i="1"/>
  <c r="L398" i="1" s="1"/>
  <c r="J406" i="1"/>
  <c r="L406" i="1" s="1"/>
  <c r="J414" i="1"/>
  <c r="L414" i="1" s="1"/>
  <c r="J422" i="1"/>
  <c r="L422" i="1" s="1"/>
  <c r="J430" i="1"/>
  <c r="L430" i="1" s="1"/>
  <c r="J438" i="1"/>
  <c r="L438" i="1" s="1"/>
  <c r="J446" i="1"/>
  <c r="L446" i="1" s="1"/>
  <c r="J454" i="1"/>
  <c r="L454" i="1" s="1"/>
  <c r="J462" i="1"/>
  <c r="L462" i="1" s="1"/>
  <c r="J470" i="1"/>
  <c r="L470" i="1" s="1"/>
  <c r="J478" i="1"/>
  <c r="L478" i="1" s="1"/>
  <c r="J486" i="1"/>
  <c r="L486" i="1" s="1"/>
  <c r="J494" i="1"/>
  <c r="L494" i="1" s="1"/>
  <c r="J502" i="1"/>
  <c r="L502" i="1" s="1"/>
  <c r="J510" i="1"/>
  <c r="L510" i="1" s="1"/>
  <c r="J518" i="1"/>
  <c r="L518" i="1" s="1"/>
  <c r="J526" i="1"/>
  <c r="L526" i="1" s="1"/>
  <c r="J534" i="1"/>
  <c r="L534" i="1" s="1"/>
  <c r="J542" i="1"/>
  <c r="L542" i="1" s="1"/>
  <c r="J550" i="1"/>
  <c r="L550" i="1" s="1"/>
  <c r="J558" i="1"/>
  <c r="L558" i="1" s="1"/>
  <c r="J566" i="1"/>
  <c r="L566" i="1" s="1"/>
  <c r="J574" i="1"/>
  <c r="L574" i="1" s="1"/>
  <c r="J582" i="1"/>
  <c r="L582" i="1" s="1"/>
  <c r="J590" i="1"/>
  <c r="L590" i="1" s="1"/>
  <c r="J598" i="1"/>
  <c r="L598" i="1" s="1"/>
  <c r="J606" i="1"/>
  <c r="L606" i="1" s="1"/>
  <c r="J614" i="1"/>
  <c r="L614" i="1" s="1"/>
  <c r="J622" i="1"/>
  <c r="L622" i="1" s="1"/>
  <c r="J630" i="1"/>
  <c r="L630" i="1" s="1"/>
  <c r="J638" i="1"/>
  <c r="L638" i="1" s="1"/>
  <c r="J646" i="1"/>
  <c r="L646" i="1" s="1"/>
  <c r="J654" i="1"/>
  <c r="L654" i="1" s="1"/>
  <c r="J662" i="1"/>
  <c r="L662" i="1" s="1"/>
  <c r="J670" i="1"/>
  <c r="L670" i="1" s="1"/>
  <c r="J678" i="1"/>
  <c r="L678" i="1" s="1"/>
  <c r="J686" i="1"/>
  <c r="L686" i="1" s="1"/>
  <c r="J694" i="1"/>
  <c r="L694" i="1" s="1"/>
  <c r="J702" i="1"/>
  <c r="L702" i="1" s="1"/>
  <c r="J710" i="1"/>
  <c r="L710" i="1" s="1"/>
  <c r="J718" i="1"/>
  <c r="L718" i="1" s="1"/>
  <c r="J726" i="1"/>
  <c r="L726" i="1" s="1"/>
  <c r="J734" i="1"/>
  <c r="L734" i="1" s="1"/>
  <c r="J742" i="1"/>
  <c r="L742" i="1" s="1"/>
  <c r="J750" i="1"/>
  <c r="L750" i="1" s="1"/>
  <c r="J758" i="1"/>
  <c r="L758" i="1" s="1"/>
  <c r="J766" i="1"/>
  <c r="L766" i="1" s="1"/>
  <c r="J774" i="1"/>
  <c r="L774" i="1" s="1"/>
  <c r="J782" i="1"/>
  <c r="L782" i="1" s="1"/>
  <c r="J790" i="1"/>
  <c r="L790" i="1" s="1"/>
  <c r="J798" i="1"/>
  <c r="L798" i="1" s="1"/>
  <c r="J806" i="1"/>
  <c r="L806" i="1" s="1"/>
  <c r="J814" i="1"/>
  <c r="L814" i="1" s="1"/>
  <c r="J822" i="1"/>
  <c r="L822" i="1" s="1"/>
  <c r="J830" i="1"/>
  <c r="L830" i="1" s="1"/>
  <c r="J838" i="1"/>
  <c r="L838" i="1" s="1"/>
  <c r="J846" i="1"/>
  <c r="L846" i="1" s="1"/>
  <c r="J854" i="1"/>
  <c r="L854" i="1" s="1"/>
  <c r="J862" i="1"/>
  <c r="L862" i="1" s="1"/>
  <c r="J870" i="1"/>
  <c r="L870" i="1" s="1"/>
  <c r="J878" i="1"/>
  <c r="L878" i="1" s="1"/>
  <c r="J886" i="1"/>
  <c r="L886" i="1" s="1"/>
  <c r="J894" i="1"/>
  <c r="L894" i="1" s="1"/>
  <c r="J902" i="1"/>
  <c r="L902" i="1" s="1"/>
  <c r="J910" i="1"/>
  <c r="L910" i="1" s="1"/>
  <c r="J918" i="1"/>
  <c r="L918" i="1" s="1"/>
  <c r="J926" i="1"/>
  <c r="L926" i="1" s="1"/>
  <c r="J934" i="1"/>
  <c r="L934" i="1" s="1"/>
  <c r="J942" i="1"/>
  <c r="L942" i="1" s="1"/>
  <c r="J950" i="1"/>
  <c r="L950" i="1" s="1"/>
  <c r="J958" i="1"/>
  <c r="L958" i="1" s="1"/>
  <c r="J966" i="1"/>
  <c r="L966" i="1" s="1"/>
  <c r="J974" i="1"/>
  <c r="L974" i="1" s="1"/>
  <c r="J982" i="1"/>
  <c r="L982" i="1" s="1"/>
  <c r="J990" i="1"/>
  <c r="L990" i="1" s="1"/>
  <c r="J998" i="1"/>
  <c r="L998" i="1" s="1"/>
  <c r="J1006" i="1"/>
  <c r="L1006" i="1" s="1"/>
  <c r="J1014" i="1"/>
  <c r="L1014" i="1" s="1"/>
  <c r="J1022" i="1"/>
  <c r="L1022" i="1" s="1"/>
  <c r="J1030" i="1"/>
  <c r="L1030" i="1" s="1"/>
  <c r="J1038" i="1"/>
  <c r="L1038" i="1" s="1"/>
  <c r="J1046" i="1"/>
  <c r="L1046" i="1" s="1"/>
  <c r="J1054" i="1"/>
  <c r="L1054" i="1" s="1"/>
  <c r="J1062" i="1"/>
  <c r="L1062" i="1" s="1"/>
  <c r="J1070" i="1"/>
  <c r="L1070" i="1" s="1"/>
  <c r="J1078" i="1"/>
  <c r="L1078" i="1" s="1"/>
  <c r="J1086" i="1"/>
  <c r="L1086" i="1" s="1"/>
  <c r="J1094" i="1"/>
  <c r="L1094" i="1" s="1"/>
  <c r="J1102" i="1"/>
  <c r="L1102" i="1" s="1"/>
  <c r="J1110" i="1"/>
  <c r="L1110" i="1" s="1"/>
  <c r="J1118" i="1"/>
  <c r="L1118" i="1" s="1"/>
  <c r="J1126" i="1"/>
  <c r="L1126" i="1" s="1"/>
  <c r="J1135" i="1"/>
  <c r="L1135" i="1" s="1"/>
  <c r="J1138" i="1"/>
  <c r="L1138" i="1" s="1"/>
  <c r="J1141" i="1"/>
  <c r="L1141" i="1" s="1"/>
  <c r="J1151" i="1"/>
  <c r="L1151" i="1" s="1"/>
  <c r="J1154" i="1"/>
  <c r="L1154" i="1" s="1"/>
  <c r="J1157" i="1"/>
  <c r="L1157" i="1" s="1"/>
  <c r="J1167" i="1"/>
  <c r="L1167" i="1" s="1"/>
  <c r="J1170" i="1"/>
  <c r="L1170" i="1" s="1"/>
  <c r="J1173" i="1"/>
  <c r="L1173" i="1" s="1"/>
  <c r="J1183" i="1"/>
  <c r="L1183" i="1" s="1"/>
  <c r="J1186" i="1"/>
  <c r="L1186" i="1" s="1"/>
  <c r="J1189" i="1"/>
  <c r="L1189" i="1" s="1"/>
  <c r="J1199" i="1"/>
  <c r="L1199" i="1" s="1"/>
  <c r="J1202" i="1"/>
  <c r="L1202" i="1" s="1"/>
  <c r="J1206" i="1"/>
  <c r="L1206" i="1" s="1"/>
  <c r="J1210" i="1"/>
  <c r="L1210" i="1" s="1"/>
  <c r="J1214" i="1"/>
  <c r="L1214" i="1" s="1"/>
  <c r="J1218" i="1"/>
  <c r="L1218" i="1" s="1"/>
  <c r="J1222" i="1"/>
  <c r="L1222" i="1" s="1"/>
  <c r="J1226" i="1"/>
  <c r="L1226" i="1" s="1"/>
  <c r="J1230" i="1"/>
  <c r="L1230" i="1" s="1"/>
  <c r="J1234" i="1"/>
  <c r="L1234" i="1" s="1"/>
  <c r="J1238" i="1"/>
  <c r="L1238" i="1" s="1"/>
  <c r="J1242" i="1"/>
  <c r="L1242" i="1" s="1"/>
  <c r="J1246" i="1"/>
  <c r="L1246" i="1" s="1"/>
  <c r="J1250" i="1"/>
  <c r="L1250" i="1" s="1"/>
  <c r="J1254" i="1"/>
  <c r="L1254" i="1" s="1"/>
  <c r="J1258" i="1"/>
  <c r="L1258" i="1" s="1"/>
  <c r="J1262" i="1"/>
  <c r="L1262" i="1" s="1"/>
  <c r="J1266" i="1"/>
  <c r="L1266" i="1" s="1"/>
  <c r="J1270" i="1"/>
  <c r="L1270" i="1" s="1"/>
  <c r="J1274" i="1"/>
  <c r="L1274" i="1" s="1"/>
  <c r="J1278" i="1"/>
  <c r="L1278" i="1" s="1"/>
  <c r="J1282" i="1"/>
  <c r="L1282" i="1" s="1"/>
  <c r="J1286" i="1"/>
  <c r="L1286" i="1" s="1"/>
  <c r="J1290" i="1"/>
  <c r="L1290" i="1" s="1"/>
  <c r="J1294" i="1"/>
  <c r="L1294" i="1" s="1"/>
  <c r="J1298" i="1"/>
  <c r="L1298" i="1" s="1"/>
  <c r="J1302" i="1"/>
  <c r="L1302" i="1" s="1"/>
  <c r="J1306" i="1"/>
  <c r="L1306" i="1" s="1"/>
  <c r="J1310" i="1"/>
  <c r="L1310" i="1" s="1"/>
  <c r="J1314" i="1"/>
  <c r="L1314" i="1" s="1"/>
  <c r="J1318" i="1"/>
  <c r="L1318" i="1" s="1"/>
  <c r="J1322" i="1"/>
  <c r="L1322" i="1" s="1"/>
  <c r="J1326" i="1"/>
  <c r="L1326" i="1" s="1"/>
  <c r="J1330" i="1"/>
  <c r="L1330" i="1" s="1"/>
  <c r="J1334" i="1"/>
  <c r="L1334" i="1" s="1"/>
  <c r="J1338" i="1"/>
  <c r="L1338" i="1" s="1"/>
  <c r="J1342" i="1"/>
  <c r="L1342" i="1" s="1"/>
  <c r="J1346" i="1"/>
  <c r="L1346" i="1" s="1"/>
  <c r="J1350" i="1"/>
  <c r="L1350" i="1" s="1"/>
  <c r="J1354" i="1"/>
  <c r="L1354" i="1" s="1"/>
  <c r="J1358" i="1"/>
  <c r="L1358" i="1" s="1"/>
  <c r="J1362" i="1"/>
  <c r="L1362" i="1" s="1"/>
  <c r="J1366" i="1"/>
  <c r="L1366" i="1" s="1"/>
  <c r="J1370" i="1"/>
  <c r="L1370" i="1" s="1"/>
  <c r="J1374" i="1"/>
  <c r="L1374" i="1" s="1"/>
  <c r="J1378" i="1"/>
  <c r="L1378" i="1" s="1"/>
  <c r="J1382" i="1"/>
  <c r="L1382" i="1" s="1"/>
  <c r="J1386" i="1"/>
  <c r="L1386" i="1" s="1"/>
  <c r="J1390" i="1"/>
  <c r="L1390" i="1" s="1"/>
  <c r="J1394" i="1"/>
  <c r="L1394" i="1" s="1"/>
  <c r="J1398" i="1"/>
  <c r="L1398" i="1" s="1"/>
  <c r="J1402" i="1"/>
  <c r="L1402" i="1" s="1"/>
  <c r="J1406" i="1"/>
  <c r="L1406" i="1" s="1"/>
  <c r="J1410" i="1"/>
  <c r="L1410" i="1" s="1"/>
  <c r="J1414" i="1"/>
  <c r="L1414" i="1" s="1"/>
  <c r="J1418" i="1"/>
  <c r="L1418" i="1" s="1"/>
  <c r="J1422" i="1"/>
  <c r="L1422" i="1" s="1"/>
  <c r="J1426" i="1"/>
  <c r="L1426" i="1" s="1"/>
  <c r="J1430" i="1"/>
  <c r="L1430" i="1" s="1"/>
  <c r="J1434" i="1"/>
  <c r="L1434" i="1" s="1"/>
  <c r="J1438" i="1"/>
  <c r="L1438" i="1" s="1"/>
  <c r="J1442" i="1"/>
  <c r="L1442" i="1" s="1"/>
  <c r="J1446" i="1"/>
  <c r="L1446" i="1" s="1"/>
  <c r="J1450" i="1"/>
  <c r="L1450" i="1" s="1"/>
  <c r="J1454" i="1"/>
  <c r="L1454" i="1" s="1"/>
  <c r="J1458" i="1"/>
  <c r="L1458" i="1" s="1"/>
  <c r="J1462" i="1"/>
  <c r="L1462" i="1" s="1"/>
  <c r="J1466" i="1"/>
  <c r="L1466" i="1" s="1"/>
  <c r="J1470" i="1"/>
  <c r="L1470" i="1" s="1"/>
  <c r="J1474" i="1"/>
  <c r="L1474" i="1" s="1"/>
  <c r="J1478" i="1"/>
  <c r="L1478" i="1" s="1"/>
  <c r="J1482" i="1"/>
  <c r="L1482" i="1" s="1"/>
  <c r="J1486" i="1"/>
  <c r="L1486" i="1" s="1"/>
  <c r="J1490" i="1"/>
  <c r="L1490" i="1" s="1"/>
  <c r="J1494" i="1"/>
  <c r="L1494" i="1" s="1"/>
  <c r="J1498" i="1"/>
  <c r="L1498" i="1" s="1"/>
  <c r="J1502" i="1"/>
  <c r="L1502" i="1" s="1"/>
  <c r="J1506" i="1"/>
  <c r="L1506" i="1" s="1"/>
  <c r="J1510" i="1"/>
  <c r="L1510" i="1" s="1"/>
  <c r="J1514" i="1"/>
  <c r="L1514" i="1" s="1"/>
  <c r="J1518" i="1"/>
  <c r="L1518" i="1" s="1"/>
  <c r="J1522" i="1"/>
  <c r="L1522" i="1" s="1"/>
  <c r="J1526" i="1"/>
  <c r="L1526" i="1" s="1"/>
  <c r="J1530" i="1"/>
  <c r="L1530" i="1" s="1"/>
  <c r="J1534" i="1"/>
  <c r="L1534" i="1" s="1"/>
  <c r="J1538" i="1"/>
  <c r="L1538" i="1" s="1"/>
  <c r="J1542" i="1"/>
  <c r="L1542" i="1" s="1"/>
  <c r="J1546" i="1"/>
  <c r="L1546" i="1" s="1"/>
  <c r="J1550" i="1"/>
  <c r="L1550" i="1" s="1"/>
  <c r="J1554" i="1"/>
  <c r="L1554" i="1" s="1"/>
  <c r="J1558" i="1"/>
  <c r="L1558" i="1" s="1"/>
  <c r="J1562" i="1"/>
  <c r="L1562" i="1" s="1"/>
  <c r="J1566" i="1"/>
  <c r="L1566" i="1" s="1"/>
  <c r="J1570" i="1"/>
  <c r="L1570" i="1" s="1"/>
  <c r="J1574" i="1"/>
  <c r="L1574" i="1" s="1"/>
  <c r="J1578" i="1"/>
  <c r="L1578" i="1" s="1"/>
  <c r="J1582" i="1"/>
  <c r="L1582" i="1" s="1"/>
  <c r="J1586" i="1"/>
  <c r="L1586" i="1" s="1"/>
  <c r="J1590" i="1"/>
  <c r="L1590" i="1" s="1"/>
  <c r="J1594" i="1"/>
  <c r="L1594" i="1" s="1"/>
  <c r="J1598" i="1"/>
  <c r="L1598" i="1" s="1"/>
  <c r="J1602" i="1"/>
  <c r="L1602" i="1" s="1"/>
  <c r="J1606" i="1"/>
  <c r="L1606" i="1" s="1"/>
  <c r="J1610" i="1"/>
  <c r="L1610" i="1" s="1"/>
  <c r="J1614" i="1"/>
  <c r="L1614" i="1" s="1"/>
  <c r="J1618" i="1"/>
  <c r="L1618" i="1" s="1"/>
  <c r="J1622" i="1"/>
  <c r="L1622" i="1" s="1"/>
  <c r="J1626" i="1"/>
  <c r="L1626" i="1" s="1"/>
  <c r="J1630" i="1"/>
  <c r="L1630" i="1" s="1"/>
  <c r="J1634" i="1"/>
  <c r="L1634" i="1" s="1"/>
  <c r="J1638" i="1"/>
  <c r="L1638" i="1" s="1"/>
  <c r="J1642" i="1"/>
  <c r="L1642" i="1" s="1"/>
  <c r="J1646" i="1"/>
  <c r="L1646" i="1" s="1"/>
  <c r="J1650" i="1"/>
  <c r="L1650" i="1" s="1"/>
  <c r="J1654" i="1"/>
  <c r="L1654" i="1" s="1"/>
  <c r="J1658" i="1"/>
  <c r="L1658" i="1" s="1"/>
  <c r="J1662" i="1"/>
  <c r="L1662" i="1" s="1"/>
  <c r="J1666" i="1"/>
  <c r="L1666" i="1" s="1"/>
  <c r="J1670" i="1"/>
  <c r="L1670" i="1" s="1"/>
  <c r="J1674" i="1"/>
  <c r="L1674" i="1" s="1"/>
  <c r="J1678" i="1"/>
  <c r="L1678" i="1" s="1"/>
  <c r="J1682" i="1"/>
  <c r="L1682" i="1" s="1"/>
  <c r="J1686" i="1"/>
  <c r="L1686" i="1" s="1"/>
  <c r="J1690" i="1"/>
  <c r="L1690" i="1" s="1"/>
  <c r="J1694" i="1"/>
  <c r="L1694" i="1" s="1"/>
  <c r="J1698" i="1"/>
  <c r="L1698" i="1" s="1"/>
  <c r="J1702" i="1"/>
  <c r="L1702" i="1" s="1"/>
  <c r="J1706" i="1"/>
  <c r="L1706" i="1" s="1"/>
  <c r="J1710" i="1"/>
  <c r="L1710" i="1" s="1"/>
  <c r="J1714" i="1"/>
  <c r="L1714" i="1" s="1"/>
  <c r="J1718" i="1"/>
  <c r="L1718" i="1" s="1"/>
  <c r="J1722" i="1"/>
  <c r="L1722" i="1" s="1"/>
  <c r="J1726" i="1"/>
  <c r="L1726" i="1" s="1"/>
  <c r="J1730" i="1"/>
  <c r="L1730" i="1" s="1"/>
  <c r="J1734" i="1"/>
  <c r="L1734" i="1" s="1"/>
  <c r="J1738" i="1"/>
  <c r="L1738" i="1" s="1"/>
  <c r="J1742" i="1"/>
  <c r="L1742" i="1" s="1"/>
  <c r="J1746" i="1"/>
  <c r="L1746" i="1" s="1"/>
  <c r="J1750" i="1"/>
  <c r="L1750" i="1" s="1"/>
  <c r="J1754" i="1"/>
  <c r="L1754" i="1" s="1"/>
  <c r="J1758" i="1"/>
  <c r="L1758" i="1" s="1"/>
  <c r="J1762" i="1"/>
  <c r="L1762" i="1" s="1"/>
  <c r="J1766" i="1"/>
  <c r="L1766" i="1" s="1"/>
  <c r="J1770" i="1"/>
  <c r="L1770" i="1" s="1"/>
  <c r="J1774" i="1"/>
  <c r="L1774" i="1" s="1"/>
  <c r="J1778" i="1"/>
  <c r="L1778" i="1" s="1"/>
  <c r="J1782" i="1"/>
  <c r="L1782" i="1" s="1"/>
  <c r="J1786" i="1"/>
  <c r="L1786" i="1" s="1"/>
  <c r="J1790" i="1"/>
  <c r="L1790" i="1" s="1"/>
  <c r="J1794" i="1"/>
  <c r="L1794" i="1" s="1"/>
  <c r="J1798" i="1"/>
  <c r="L1798" i="1" s="1"/>
  <c r="J1802" i="1"/>
  <c r="L1802" i="1" s="1"/>
  <c r="J1806" i="1"/>
  <c r="L1806" i="1" s="1"/>
  <c r="J1810" i="1"/>
  <c r="L1810" i="1" s="1"/>
  <c r="J1814" i="1"/>
  <c r="L1814" i="1" s="1"/>
  <c r="J1818" i="1"/>
  <c r="L1818" i="1" s="1"/>
  <c r="J1822" i="1"/>
  <c r="L1822" i="1" s="1"/>
  <c r="J1826" i="1"/>
  <c r="L1826" i="1" s="1"/>
  <c r="J1830" i="1"/>
  <c r="L1830" i="1" s="1"/>
  <c r="J1834" i="1"/>
  <c r="L1834" i="1" s="1"/>
  <c r="J1838" i="1"/>
  <c r="L1838" i="1" s="1"/>
  <c r="J1842" i="1"/>
  <c r="L1842" i="1" s="1"/>
  <c r="J1846" i="1"/>
  <c r="L1846" i="1" s="1"/>
  <c r="J1850" i="1"/>
  <c r="L1850" i="1" s="1"/>
  <c r="J1854" i="1"/>
  <c r="L1854" i="1" s="1"/>
  <c r="J1858" i="1"/>
  <c r="L1858" i="1" s="1"/>
  <c r="J1862" i="1"/>
  <c r="L1862" i="1" s="1"/>
  <c r="J1866" i="1"/>
  <c r="L1866" i="1" s="1"/>
  <c r="J1870" i="1"/>
  <c r="L1870" i="1" s="1"/>
  <c r="J1874" i="1"/>
  <c r="L1874" i="1" s="1"/>
  <c r="J1878" i="1"/>
  <c r="L1878" i="1" s="1"/>
  <c r="J1882" i="1"/>
  <c r="L1882" i="1" s="1"/>
  <c r="J1886" i="1"/>
  <c r="L1886" i="1" s="1"/>
  <c r="J1890" i="1"/>
  <c r="L1890" i="1" s="1"/>
  <c r="J1894" i="1"/>
  <c r="L1894" i="1" s="1"/>
  <c r="J1898" i="1"/>
  <c r="L1898" i="1" s="1"/>
  <c r="J1902" i="1"/>
  <c r="L1902" i="1" s="1"/>
  <c r="J1906" i="1"/>
  <c r="L1906" i="1" s="1"/>
  <c r="J1910" i="1"/>
  <c r="L1910" i="1" s="1"/>
  <c r="J1914" i="1"/>
  <c r="L1914" i="1" s="1"/>
  <c r="J1918" i="1"/>
  <c r="L1918" i="1" s="1"/>
  <c r="J1922" i="1"/>
  <c r="L1922" i="1" s="1"/>
  <c r="J1926" i="1"/>
  <c r="L1926" i="1" s="1"/>
  <c r="J1930" i="1"/>
  <c r="L1930" i="1" s="1"/>
  <c r="J1934" i="1"/>
  <c r="L1934" i="1" s="1"/>
  <c r="J1938" i="1"/>
  <c r="L1938" i="1" s="1"/>
  <c r="J1942" i="1"/>
  <c r="L1942" i="1" s="1"/>
  <c r="J1946" i="1"/>
  <c r="L1946" i="1" s="1"/>
  <c r="J1950" i="1"/>
  <c r="L1950" i="1" s="1"/>
  <c r="J1954" i="1"/>
  <c r="L1954" i="1" s="1"/>
  <c r="J1958" i="1"/>
  <c r="L1958" i="1" s="1"/>
  <c r="J1962" i="1"/>
  <c r="L1962" i="1" s="1"/>
  <c r="J1966" i="1"/>
  <c r="L1966" i="1" s="1"/>
  <c r="J1970" i="1"/>
  <c r="L1970" i="1" s="1"/>
  <c r="J1974" i="1"/>
  <c r="L1974" i="1" s="1"/>
  <c r="J1978" i="1"/>
  <c r="L1978" i="1" s="1"/>
  <c r="J1982" i="1"/>
  <c r="L1982" i="1" s="1"/>
  <c r="J1986" i="1"/>
  <c r="L1986" i="1" s="1"/>
  <c r="J1990" i="1"/>
  <c r="L1990" i="1" s="1"/>
  <c r="J1994" i="1"/>
  <c r="L1994" i="1" s="1"/>
  <c r="J1998" i="1"/>
  <c r="L1998" i="1" s="1"/>
  <c r="J2002" i="1"/>
  <c r="L2002" i="1" s="1"/>
  <c r="J2006" i="1"/>
  <c r="L2006" i="1" s="1"/>
  <c r="J2010" i="1"/>
  <c r="L2010" i="1" s="1"/>
  <c r="J2014" i="1"/>
  <c r="L2014" i="1" s="1"/>
  <c r="J2018" i="1"/>
  <c r="L2018" i="1" s="1"/>
  <c r="J2022" i="1"/>
  <c r="L2022" i="1" s="1"/>
  <c r="J2026" i="1"/>
  <c r="L2026" i="1" s="1"/>
  <c r="J2030" i="1"/>
  <c r="L2030" i="1" s="1"/>
  <c r="J2034" i="1"/>
  <c r="L2034" i="1" s="1"/>
  <c r="J2038" i="1"/>
  <c r="L2038" i="1" s="1"/>
  <c r="J2042" i="1"/>
  <c r="L2042" i="1" s="1"/>
  <c r="J2046" i="1"/>
  <c r="L2046" i="1" s="1"/>
  <c r="J2050" i="1"/>
  <c r="L2050" i="1" s="1"/>
  <c r="J2054" i="1"/>
  <c r="L2054" i="1" s="1"/>
  <c r="J2058" i="1"/>
  <c r="L2058" i="1" s="1"/>
  <c r="J2062" i="1"/>
  <c r="L2062" i="1" s="1"/>
  <c r="J2066" i="1"/>
  <c r="L2066" i="1" s="1"/>
  <c r="J2070" i="1"/>
  <c r="L2070" i="1" s="1"/>
  <c r="J2074" i="1"/>
  <c r="L2074" i="1" s="1"/>
  <c r="J2078" i="1"/>
  <c r="L2078" i="1" s="1"/>
  <c r="J2082" i="1"/>
  <c r="L2082" i="1" s="1"/>
  <c r="J2086" i="1"/>
  <c r="L2086" i="1" s="1"/>
  <c r="J2090" i="1"/>
  <c r="L2090" i="1" s="1"/>
  <c r="J2094" i="1"/>
  <c r="L2094" i="1" s="1"/>
  <c r="J2098" i="1"/>
  <c r="L2098" i="1" s="1"/>
  <c r="J2102" i="1"/>
  <c r="L2102" i="1" s="1"/>
  <c r="J2106" i="1"/>
  <c r="L2106" i="1" s="1"/>
  <c r="J2110" i="1"/>
  <c r="L2110" i="1" s="1"/>
  <c r="J2114" i="1"/>
  <c r="L2114" i="1" s="1"/>
  <c r="J2118" i="1"/>
  <c r="L2118" i="1" s="1"/>
  <c r="J2122" i="1"/>
  <c r="L2122" i="1" s="1"/>
  <c r="J2126" i="1"/>
  <c r="L2126" i="1" s="1"/>
  <c r="J2130" i="1"/>
  <c r="L2130" i="1" s="1"/>
  <c r="J2134" i="1"/>
  <c r="L2134" i="1" s="1"/>
  <c r="J2138" i="1"/>
  <c r="L2138" i="1" s="1"/>
  <c r="J2142" i="1"/>
  <c r="L2142" i="1" s="1"/>
  <c r="J2146" i="1"/>
  <c r="L2146" i="1" s="1"/>
  <c r="J2150" i="1"/>
  <c r="L2150" i="1" s="1"/>
  <c r="J2154" i="1"/>
  <c r="L2154" i="1" s="1"/>
  <c r="J2158" i="1"/>
  <c r="L2158" i="1" s="1"/>
  <c r="J2162" i="1"/>
  <c r="L2162" i="1" s="1"/>
  <c r="J2166" i="1"/>
  <c r="L2166" i="1" s="1"/>
  <c r="J2170" i="1"/>
  <c r="L2170" i="1" s="1"/>
  <c r="J2174" i="1"/>
  <c r="L2174" i="1" s="1"/>
  <c r="J2178" i="1"/>
  <c r="L2178" i="1" s="1"/>
  <c r="J2182" i="1"/>
  <c r="L2182" i="1" s="1"/>
  <c r="J2186" i="1"/>
  <c r="L2186" i="1" s="1"/>
  <c r="J2190" i="1"/>
  <c r="L2190" i="1" s="1"/>
  <c r="J2194" i="1"/>
  <c r="L2194" i="1" s="1"/>
  <c r="J2198" i="1"/>
  <c r="L2198" i="1" s="1"/>
  <c r="J2202" i="1"/>
  <c r="L2202" i="1" s="1"/>
  <c r="J2206" i="1"/>
  <c r="L2206" i="1" s="1"/>
  <c r="J2210" i="1"/>
  <c r="L2210" i="1" s="1"/>
  <c r="J2214" i="1"/>
  <c r="L2214" i="1" s="1"/>
  <c r="J2218" i="1"/>
  <c r="L2218" i="1" s="1"/>
  <c r="J2222" i="1"/>
  <c r="L2222" i="1" s="1"/>
  <c r="J2226" i="1"/>
  <c r="L2226" i="1" s="1"/>
  <c r="J2230" i="1"/>
  <c r="L2230" i="1" s="1"/>
  <c r="J2234" i="1"/>
  <c r="L2234" i="1" s="1"/>
  <c r="J2238" i="1"/>
  <c r="L2238" i="1" s="1"/>
  <c r="J2242" i="1"/>
  <c r="L2242" i="1" s="1"/>
  <c r="J2246" i="1"/>
  <c r="L2246" i="1" s="1"/>
  <c r="J2250" i="1"/>
  <c r="L2250" i="1" s="1"/>
  <c r="J2254" i="1"/>
  <c r="L2254" i="1" s="1"/>
  <c r="J2258" i="1"/>
  <c r="L2258" i="1" s="1"/>
  <c r="J2262" i="1"/>
  <c r="L2262" i="1" s="1"/>
  <c r="J2266" i="1"/>
  <c r="L2266" i="1" s="1"/>
  <c r="J2270" i="1"/>
  <c r="L2270" i="1" s="1"/>
  <c r="J2274" i="1"/>
  <c r="L2274" i="1" s="1"/>
  <c r="J2278" i="1"/>
  <c r="L2278" i="1" s="1"/>
  <c r="J2282" i="1"/>
  <c r="L2282" i="1" s="1"/>
  <c r="J2286" i="1"/>
  <c r="L2286" i="1" s="1"/>
  <c r="J2290" i="1"/>
  <c r="L2290" i="1" s="1"/>
  <c r="J2294" i="1"/>
  <c r="L2294" i="1" s="1"/>
  <c r="J2298" i="1"/>
  <c r="L2298" i="1" s="1"/>
  <c r="J2302" i="1"/>
  <c r="L2302" i="1" s="1"/>
  <c r="J2306" i="1"/>
  <c r="L2306" i="1" s="1"/>
  <c r="J2310" i="1"/>
  <c r="L2310" i="1" s="1"/>
  <c r="J2314" i="1"/>
  <c r="L2314" i="1" s="1"/>
  <c r="J2318" i="1"/>
  <c r="L2318" i="1" s="1"/>
  <c r="J2322" i="1"/>
  <c r="L2322" i="1" s="1"/>
  <c r="J2326" i="1"/>
  <c r="L2326" i="1" s="1"/>
  <c r="J2330" i="1"/>
  <c r="L2330" i="1" s="1"/>
  <c r="J2334" i="1"/>
  <c r="L2334" i="1" s="1"/>
  <c r="J2338" i="1"/>
  <c r="L2338" i="1" s="1"/>
  <c r="J2342" i="1"/>
  <c r="L2342" i="1" s="1"/>
  <c r="J2346" i="1"/>
  <c r="L2346" i="1" s="1"/>
  <c r="J2350" i="1"/>
  <c r="L2350" i="1" s="1"/>
  <c r="J2358" i="1"/>
  <c r="L2358" i="1" s="1"/>
  <c r="J2362" i="1"/>
  <c r="L2362" i="1" s="1"/>
  <c r="J2366" i="1"/>
  <c r="L2366" i="1" s="1"/>
  <c r="J2370" i="1"/>
  <c r="L2370" i="1" s="1"/>
  <c r="J2374" i="1"/>
  <c r="L2374" i="1" s="1"/>
  <c r="J2378" i="1"/>
  <c r="L2378" i="1" s="1"/>
  <c r="J2382" i="1"/>
  <c r="L2382" i="1" s="1"/>
  <c r="J2386" i="1"/>
  <c r="L2386" i="1" s="1"/>
  <c r="J2390" i="1"/>
  <c r="L2390" i="1" s="1"/>
  <c r="J2402" i="1"/>
  <c r="L2402" i="1" s="1"/>
  <c r="J2410" i="1"/>
  <c r="L2410" i="1" s="1"/>
  <c r="J2418" i="1"/>
  <c r="L2418" i="1" s="1"/>
  <c r="J2430" i="1"/>
  <c r="L2430" i="1" s="1"/>
  <c r="J2438" i="1"/>
  <c r="L2438" i="1" s="1"/>
  <c r="J2446" i="1"/>
  <c r="L2446" i="1" s="1"/>
  <c r="J2454" i="1"/>
  <c r="L2454" i="1" s="1"/>
  <c r="J2466" i="1"/>
  <c r="L2466" i="1" s="1"/>
  <c r="J2474" i="1"/>
  <c r="L2474" i="1" s="1"/>
  <c r="J2490" i="1"/>
  <c r="L2490" i="1" s="1"/>
  <c r="J2502" i="1"/>
  <c r="L2502" i="1" s="1"/>
  <c r="J2510" i="1"/>
  <c r="L2510" i="1" s="1"/>
  <c r="J2514" i="1"/>
  <c r="L2514" i="1" s="1"/>
  <c r="J2526" i="1"/>
  <c r="L2526" i="1" s="1"/>
  <c r="J2530" i="1"/>
  <c r="L2530" i="1" s="1"/>
  <c r="J2538" i="1"/>
  <c r="L2538" i="1" s="1"/>
  <c r="J2546" i="1"/>
  <c r="L2546" i="1" s="1"/>
  <c r="J18" i="1"/>
  <c r="L18" i="1" s="1"/>
  <c r="J34" i="1"/>
  <c r="L34" i="1" s="1"/>
  <c r="J50" i="1"/>
  <c r="L50" i="1" s="1"/>
  <c r="J66" i="1"/>
  <c r="L66" i="1" s="1"/>
  <c r="J82" i="1"/>
  <c r="L82" i="1" s="1"/>
  <c r="J98" i="1"/>
  <c r="L98" i="1" s="1"/>
  <c r="J114" i="1"/>
  <c r="L114" i="1" s="1"/>
  <c r="J130" i="1"/>
  <c r="L130" i="1" s="1"/>
  <c r="J146" i="1"/>
  <c r="L146" i="1" s="1"/>
  <c r="J162" i="1"/>
  <c r="L162" i="1" s="1"/>
  <c r="J178" i="1"/>
  <c r="L178" i="1" s="1"/>
  <c r="J194" i="1"/>
  <c r="L194" i="1" s="1"/>
  <c r="J210" i="1"/>
  <c r="L210" i="1" s="1"/>
  <c r="J226" i="1"/>
  <c r="L226" i="1" s="1"/>
  <c r="J242" i="1"/>
  <c r="L242" i="1" s="1"/>
  <c r="J258" i="1"/>
  <c r="L258" i="1" s="1"/>
  <c r="J274" i="1"/>
  <c r="L274" i="1" s="1"/>
  <c r="J290" i="1"/>
  <c r="L290" i="1" s="1"/>
  <c r="J306" i="1"/>
  <c r="L306" i="1" s="1"/>
  <c r="J322" i="1"/>
  <c r="L322" i="1" s="1"/>
  <c r="J338" i="1"/>
  <c r="L338" i="1" s="1"/>
  <c r="J354" i="1"/>
  <c r="L354" i="1" s="1"/>
  <c r="J370" i="1"/>
  <c r="L370" i="1" s="1"/>
  <c r="J386" i="1"/>
  <c r="L386" i="1" s="1"/>
  <c r="J402" i="1"/>
  <c r="L402" i="1" s="1"/>
  <c r="J418" i="1"/>
  <c r="L418" i="1" s="1"/>
  <c r="J434" i="1"/>
  <c r="L434" i="1" s="1"/>
  <c r="J450" i="1"/>
  <c r="L450" i="1" s="1"/>
  <c r="J466" i="1"/>
  <c r="L466" i="1" s="1"/>
  <c r="J482" i="1"/>
  <c r="L482" i="1" s="1"/>
  <c r="J498" i="1"/>
  <c r="L498" i="1" s="1"/>
  <c r="J514" i="1"/>
  <c r="L514" i="1" s="1"/>
  <c r="J530" i="1"/>
  <c r="L530" i="1" s="1"/>
  <c r="J546" i="1"/>
  <c r="L546" i="1" s="1"/>
  <c r="J562" i="1"/>
  <c r="L562" i="1" s="1"/>
  <c r="J578" i="1"/>
  <c r="L578" i="1" s="1"/>
  <c r="J594" i="1"/>
  <c r="L594" i="1" s="1"/>
  <c r="J610" i="1"/>
  <c r="L610" i="1" s="1"/>
  <c r="J626" i="1"/>
  <c r="L626" i="1" s="1"/>
  <c r="J642" i="1"/>
  <c r="L642" i="1" s="1"/>
  <c r="J658" i="1"/>
  <c r="L658" i="1" s="1"/>
  <c r="J674" i="1"/>
  <c r="L674" i="1" s="1"/>
  <c r="J690" i="1"/>
  <c r="L690" i="1" s="1"/>
  <c r="J706" i="1"/>
  <c r="L706" i="1" s="1"/>
  <c r="J722" i="1"/>
  <c r="L722" i="1" s="1"/>
  <c r="J738" i="1"/>
  <c r="L738" i="1" s="1"/>
  <c r="J754" i="1"/>
  <c r="L754" i="1" s="1"/>
  <c r="J770" i="1"/>
  <c r="L770" i="1" s="1"/>
  <c r="J786" i="1"/>
  <c r="L786" i="1" s="1"/>
  <c r="J802" i="1"/>
  <c r="L802" i="1" s="1"/>
  <c r="J818" i="1"/>
  <c r="L818" i="1" s="1"/>
  <c r="J834" i="1"/>
  <c r="L834" i="1" s="1"/>
  <c r="J850" i="1"/>
  <c r="L850" i="1" s="1"/>
  <c r="J866" i="1"/>
  <c r="L866" i="1" s="1"/>
  <c r="J882" i="1"/>
  <c r="L882" i="1" s="1"/>
  <c r="J898" i="1"/>
  <c r="L898" i="1" s="1"/>
  <c r="J914" i="1"/>
  <c r="L914" i="1" s="1"/>
  <c r="J930" i="1"/>
  <c r="L930" i="1" s="1"/>
  <c r="J946" i="1"/>
  <c r="L946" i="1" s="1"/>
  <c r="J962" i="1"/>
  <c r="L962" i="1" s="1"/>
  <c r="J978" i="1"/>
  <c r="L978" i="1" s="1"/>
  <c r="J994" i="1"/>
  <c r="L994" i="1" s="1"/>
  <c r="J1010" i="1"/>
  <c r="L1010" i="1" s="1"/>
  <c r="J1026" i="1"/>
  <c r="L1026" i="1" s="1"/>
  <c r="J1042" i="1"/>
  <c r="L1042" i="1" s="1"/>
  <c r="J1058" i="1"/>
  <c r="L1058" i="1" s="1"/>
  <c r="J1074" i="1"/>
  <c r="L1074" i="1" s="1"/>
  <c r="J1090" i="1"/>
  <c r="L1090" i="1" s="1"/>
  <c r="J1106" i="1"/>
  <c r="L1106" i="1" s="1"/>
  <c r="J1122" i="1"/>
  <c r="L1122" i="1" s="1"/>
  <c r="J1137" i="1"/>
  <c r="L1137" i="1" s="1"/>
  <c r="J1146" i="1"/>
  <c r="L1146" i="1" s="1"/>
  <c r="J1149" i="1"/>
  <c r="L1149" i="1" s="1"/>
  <c r="J1169" i="1"/>
  <c r="L1169" i="1" s="1"/>
  <c r="J1178" i="1"/>
  <c r="L1178" i="1" s="1"/>
  <c r="J1181" i="1"/>
  <c r="L1181" i="1" s="1"/>
  <c r="J1201" i="1"/>
  <c r="L1201" i="1" s="1"/>
  <c r="J1209" i="1"/>
  <c r="L1209" i="1" s="1"/>
  <c r="J1217" i="1"/>
  <c r="L1217" i="1" s="1"/>
  <c r="J1225" i="1"/>
  <c r="L1225" i="1" s="1"/>
  <c r="J1233" i="1"/>
  <c r="L1233" i="1" s="1"/>
  <c r="J1241" i="1"/>
  <c r="L1241" i="1" s="1"/>
  <c r="J1249" i="1"/>
  <c r="L1249" i="1" s="1"/>
  <c r="J1257" i="1"/>
  <c r="L1257" i="1" s="1"/>
  <c r="J1265" i="1"/>
  <c r="L1265" i="1" s="1"/>
  <c r="J1273" i="1"/>
  <c r="L1273" i="1" s="1"/>
  <c r="J1281" i="1"/>
  <c r="L1281" i="1" s="1"/>
  <c r="J1289" i="1"/>
  <c r="L1289" i="1" s="1"/>
  <c r="J1297" i="1"/>
  <c r="L1297" i="1" s="1"/>
  <c r="J1305" i="1"/>
  <c r="L1305" i="1" s="1"/>
  <c r="J1313" i="1"/>
  <c r="L1313" i="1" s="1"/>
  <c r="J1321" i="1"/>
  <c r="L1321" i="1" s="1"/>
  <c r="J1329" i="1"/>
  <c r="L1329" i="1" s="1"/>
  <c r="J1337" i="1"/>
  <c r="L1337" i="1" s="1"/>
  <c r="J1345" i="1"/>
  <c r="L1345" i="1" s="1"/>
  <c r="J1353" i="1"/>
  <c r="L1353" i="1" s="1"/>
  <c r="J1361" i="1"/>
  <c r="L1361" i="1" s="1"/>
  <c r="J1369" i="1"/>
  <c r="L1369" i="1" s="1"/>
  <c r="J1377" i="1"/>
  <c r="L1377" i="1" s="1"/>
  <c r="J1385" i="1"/>
  <c r="L1385" i="1" s="1"/>
  <c r="J1393" i="1"/>
  <c r="L1393" i="1" s="1"/>
  <c r="J1401" i="1"/>
  <c r="L1401" i="1" s="1"/>
  <c r="J1409" i="1"/>
  <c r="L1409" i="1" s="1"/>
  <c r="J1417" i="1"/>
  <c r="L1417" i="1" s="1"/>
  <c r="J1425" i="1"/>
  <c r="L1425" i="1" s="1"/>
  <c r="J1433" i="1"/>
  <c r="L1433" i="1" s="1"/>
  <c r="J1441" i="1"/>
  <c r="L1441" i="1" s="1"/>
  <c r="J1449" i="1"/>
  <c r="L1449" i="1" s="1"/>
  <c r="J1457" i="1"/>
  <c r="L1457" i="1" s="1"/>
  <c r="J1465" i="1"/>
  <c r="L1465" i="1" s="1"/>
  <c r="J1473" i="1"/>
  <c r="L1473" i="1" s="1"/>
  <c r="J1481" i="1"/>
  <c r="L1481" i="1" s="1"/>
  <c r="J1489" i="1"/>
  <c r="L1489" i="1" s="1"/>
  <c r="J1497" i="1"/>
  <c r="L1497" i="1" s="1"/>
  <c r="J1505" i="1"/>
  <c r="L1505" i="1" s="1"/>
  <c r="J1513" i="1"/>
  <c r="L1513" i="1" s="1"/>
  <c r="J1521" i="1"/>
  <c r="L1521" i="1" s="1"/>
  <c r="J1529" i="1"/>
  <c r="L1529" i="1" s="1"/>
  <c r="J1537" i="1"/>
  <c r="L1537" i="1" s="1"/>
  <c r="J1545" i="1"/>
  <c r="L1545" i="1" s="1"/>
  <c r="J1553" i="1"/>
  <c r="L1553" i="1" s="1"/>
  <c r="J1561" i="1"/>
  <c r="L1561" i="1" s="1"/>
  <c r="J1569" i="1"/>
  <c r="L1569" i="1" s="1"/>
  <c r="J1577" i="1"/>
  <c r="L1577" i="1" s="1"/>
  <c r="J1585" i="1"/>
  <c r="L1585" i="1" s="1"/>
  <c r="J1593" i="1"/>
  <c r="L1593" i="1" s="1"/>
  <c r="J1601" i="1"/>
  <c r="L1601" i="1" s="1"/>
  <c r="J1609" i="1"/>
  <c r="L1609" i="1" s="1"/>
  <c r="J1617" i="1"/>
  <c r="L1617" i="1" s="1"/>
  <c r="J1625" i="1"/>
  <c r="L1625" i="1" s="1"/>
  <c r="J1633" i="1"/>
  <c r="L1633" i="1" s="1"/>
  <c r="J1641" i="1"/>
  <c r="L1641" i="1" s="1"/>
  <c r="J1649" i="1"/>
  <c r="L1649" i="1" s="1"/>
  <c r="J1657" i="1"/>
  <c r="L1657" i="1" s="1"/>
  <c r="J1665" i="1"/>
  <c r="L1665" i="1" s="1"/>
  <c r="J1673" i="1"/>
  <c r="L1673" i="1" s="1"/>
  <c r="J1681" i="1"/>
  <c r="L1681" i="1" s="1"/>
  <c r="J1689" i="1"/>
  <c r="L1689" i="1" s="1"/>
  <c r="J1697" i="1"/>
  <c r="L1697" i="1" s="1"/>
  <c r="J1705" i="1"/>
  <c r="L1705" i="1" s="1"/>
  <c r="J1713" i="1"/>
  <c r="L1713" i="1" s="1"/>
  <c r="J1721" i="1"/>
  <c r="L1721" i="1" s="1"/>
  <c r="J1729" i="1"/>
  <c r="L1729" i="1" s="1"/>
  <c r="J1737" i="1"/>
  <c r="L1737" i="1" s="1"/>
  <c r="J1745" i="1"/>
  <c r="L1745" i="1" s="1"/>
  <c r="J1753" i="1"/>
  <c r="L1753" i="1" s="1"/>
  <c r="J1761" i="1"/>
  <c r="L1761" i="1" s="1"/>
  <c r="J1769" i="1"/>
  <c r="L1769" i="1" s="1"/>
  <c r="J1777" i="1"/>
  <c r="L1777" i="1" s="1"/>
  <c r="J1785" i="1"/>
  <c r="L1785" i="1" s="1"/>
  <c r="J1793" i="1"/>
  <c r="L1793" i="1" s="1"/>
  <c r="J1801" i="1"/>
  <c r="L1801" i="1" s="1"/>
  <c r="J1809" i="1"/>
  <c r="L1809" i="1" s="1"/>
  <c r="J1817" i="1"/>
  <c r="L1817" i="1" s="1"/>
  <c r="J1825" i="1"/>
  <c r="L1825" i="1" s="1"/>
  <c r="J1833" i="1"/>
  <c r="L1833" i="1" s="1"/>
  <c r="J1841" i="1"/>
  <c r="L1841" i="1" s="1"/>
  <c r="J1849" i="1"/>
  <c r="L1849" i="1" s="1"/>
  <c r="J1857" i="1"/>
  <c r="L1857" i="1" s="1"/>
  <c r="J1865" i="1"/>
  <c r="L1865" i="1" s="1"/>
  <c r="J1873" i="1"/>
  <c r="L1873" i="1" s="1"/>
  <c r="J1881" i="1"/>
  <c r="L1881" i="1" s="1"/>
  <c r="J1889" i="1"/>
  <c r="L1889" i="1" s="1"/>
  <c r="J1897" i="1"/>
  <c r="L1897" i="1" s="1"/>
  <c r="J1905" i="1"/>
  <c r="L1905" i="1" s="1"/>
  <c r="J1913" i="1"/>
  <c r="L1913" i="1" s="1"/>
  <c r="J1921" i="1"/>
  <c r="L1921" i="1" s="1"/>
  <c r="J1929" i="1"/>
  <c r="L1929" i="1" s="1"/>
  <c r="J1937" i="1"/>
  <c r="L1937" i="1" s="1"/>
  <c r="J1945" i="1"/>
  <c r="L1945" i="1" s="1"/>
  <c r="J1953" i="1"/>
  <c r="L1953" i="1" s="1"/>
  <c r="J1961" i="1"/>
  <c r="L1961" i="1" s="1"/>
  <c r="J1969" i="1"/>
  <c r="L1969" i="1" s="1"/>
  <c r="J1977" i="1"/>
  <c r="L1977" i="1" s="1"/>
  <c r="J1985" i="1"/>
  <c r="L1985" i="1" s="1"/>
  <c r="J1993" i="1"/>
  <c r="L1993" i="1" s="1"/>
  <c r="J2001" i="1"/>
  <c r="L2001" i="1" s="1"/>
  <c r="J2009" i="1"/>
  <c r="L2009" i="1" s="1"/>
  <c r="J2017" i="1"/>
  <c r="L2017" i="1" s="1"/>
  <c r="J2025" i="1"/>
  <c r="L2025" i="1" s="1"/>
  <c r="J2033" i="1"/>
  <c r="L2033" i="1" s="1"/>
  <c r="J2041" i="1"/>
  <c r="L2041" i="1" s="1"/>
  <c r="J2049" i="1"/>
  <c r="L2049" i="1" s="1"/>
  <c r="J2057" i="1"/>
  <c r="L2057" i="1" s="1"/>
  <c r="J2065" i="1"/>
  <c r="L2065" i="1" s="1"/>
  <c r="J2073" i="1"/>
  <c r="L2073" i="1" s="1"/>
  <c r="J2081" i="1"/>
  <c r="L2081" i="1" s="1"/>
  <c r="J2089" i="1"/>
  <c r="L2089" i="1" s="1"/>
  <c r="J2097" i="1"/>
  <c r="L2097" i="1" s="1"/>
  <c r="J2105" i="1"/>
  <c r="L2105" i="1" s="1"/>
  <c r="J2113" i="1"/>
  <c r="L2113" i="1" s="1"/>
  <c r="J2121" i="1"/>
  <c r="L2121" i="1" s="1"/>
  <c r="J2129" i="1"/>
  <c r="L2129" i="1" s="1"/>
  <c r="J2137" i="1"/>
  <c r="L2137" i="1" s="1"/>
  <c r="J2145" i="1"/>
  <c r="L2145" i="1" s="1"/>
  <c r="J2153" i="1"/>
  <c r="L2153" i="1" s="1"/>
  <c r="J2161" i="1"/>
  <c r="L2161" i="1" s="1"/>
  <c r="J2169" i="1"/>
  <c r="L2169" i="1" s="1"/>
  <c r="J2177" i="1"/>
  <c r="L2177" i="1" s="1"/>
  <c r="J2185" i="1"/>
  <c r="L2185" i="1" s="1"/>
  <c r="J2193" i="1"/>
  <c r="L2193" i="1" s="1"/>
  <c r="J2201" i="1"/>
  <c r="L2201" i="1" s="1"/>
  <c r="J2209" i="1"/>
  <c r="L2209" i="1" s="1"/>
  <c r="J2217" i="1"/>
  <c r="L2217" i="1" s="1"/>
  <c r="J2225" i="1"/>
  <c r="L2225" i="1" s="1"/>
  <c r="J2233" i="1"/>
  <c r="L2233" i="1" s="1"/>
  <c r="J2241" i="1"/>
  <c r="L2241" i="1" s="1"/>
  <c r="J2249" i="1"/>
  <c r="L2249" i="1" s="1"/>
  <c r="J2257" i="1"/>
  <c r="L2257" i="1" s="1"/>
  <c r="J2265" i="1"/>
  <c r="L2265" i="1" s="1"/>
  <c r="J2273" i="1"/>
  <c r="L2273" i="1" s="1"/>
  <c r="J2281" i="1"/>
  <c r="L2281" i="1" s="1"/>
  <c r="J2289" i="1"/>
  <c r="L2289" i="1" s="1"/>
  <c r="J2297" i="1"/>
  <c r="L2297" i="1" s="1"/>
  <c r="J2305" i="1"/>
  <c r="L2305" i="1" s="1"/>
  <c r="J2313" i="1"/>
  <c r="L2313" i="1" s="1"/>
  <c r="J2321" i="1"/>
  <c r="L2321" i="1" s="1"/>
  <c r="J2329" i="1"/>
  <c r="L2329" i="1" s="1"/>
  <c r="J2337" i="1"/>
  <c r="L2337" i="1" s="1"/>
  <c r="J2345" i="1"/>
  <c r="L2345" i="1" s="1"/>
  <c r="J2353" i="1"/>
  <c r="L2353" i="1" s="1"/>
  <c r="J2361" i="1"/>
  <c r="L2361" i="1" s="1"/>
  <c r="J2369" i="1"/>
  <c r="L2369" i="1" s="1"/>
  <c r="J2377" i="1"/>
  <c r="L2377" i="1" s="1"/>
  <c r="J2385" i="1"/>
  <c r="L2385" i="1" s="1"/>
  <c r="J2393" i="1"/>
  <c r="L2393" i="1" s="1"/>
  <c r="J2401" i="1"/>
  <c r="L2401" i="1" s="1"/>
  <c r="J2409" i="1"/>
  <c r="L2409" i="1" s="1"/>
  <c r="J2417" i="1"/>
  <c r="L2417" i="1" s="1"/>
  <c r="J2425" i="1"/>
  <c r="L2425" i="1" s="1"/>
  <c r="J2433" i="1"/>
  <c r="L2433" i="1" s="1"/>
  <c r="J2441" i="1"/>
  <c r="L2441" i="1" s="1"/>
  <c r="J2449" i="1"/>
  <c r="L2449" i="1" s="1"/>
  <c r="J2457" i="1"/>
  <c r="L2457" i="1" s="1"/>
  <c r="J2465" i="1"/>
  <c r="L2465" i="1" s="1"/>
  <c r="J2473" i="1"/>
  <c r="L2473" i="1" s="1"/>
  <c r="J2481" i="1"/>
  <c r="L2481" i="1" s="1"/>
  <c r="J2489" i="1"/>
  <c r="L2489" i="1" s="1"/>
  <c r="J2497" i="1"/>
  <c r="L2497" i="1" s="1"/>
  <c r="J2505" i="1"/>
  <c r="L2505" i="1" s="1"/>
  <c r="J2513" i="1"/>
  <c r="L2513" i="1" s="1"/>
  <c r="J2521" i="1"/>
  <c r="L2521" i="1" s="1"/>
  <c r="J2529" i="1"/>
  <c r="L2529" i="1" s="1"/>
  <c r="J2537" i="1"/>
  <c r="L2537" i="1" s="1"/>
  <c r="J2545" i="1"/>
  <c r="L2545" i="1" s="1"/>
  <c r="J2553" i="1"/>
  <c r="L2553" i="1" s="1"/>
  <c r="J2556" i="1"/>
  <c r="L2556" i="1" s="1"/>
  <c r="J2566" i="1"/>
  <c r="L2566" i="1" s="1"/>
  <c r="J2569" i="1"/>
  <c r="L2569" i="1" s="1"/>
  <c r="J2572" i="1"/>
  <c r="L2572" i="1" s="1"/>
  <c r="J2582" i="1"/>
  <c r="L2582" i="1" s="1"/>
  <c r="J2585" i="1"/>
  <c r="L2585" i="1" s="1"/>
  <c r="J2588" i="1"/>
  <c r="L2588" i="1" s="1"/>
  <c r="J2598" i="1"/>
  <c r="L2598" i="1" s="1"/>
  <c r="J2601" i="1"/>
  <c r="L2601" i="1" s="1"/>
  <c r="J2604" i="1"/>
  <c r="L2604" i="1" s="1"/>
  <c r="J2614" i="1"/>
  <c r="L2614" i="1" s="1"/>
  <c r="J2617" i="1"/>
  <c r="L2617" i="1" s="1"/>
  <c r="J2620" i="1"/>
  <c r="L2620" i="1" s="1"/>
  <c r="J2630" i="1"/>
  <c r="L2630" i="1" s="1"/>
  <c r="J2633" i="1"/>
  <c r="L2633" i="1" s="1"/>
  <c r="J2636" i="1"/>
  <c r="L2636" i="1" s="1"/>
  <c r="J2646" i="1"/>
  <c r="L2646" i="1" s="1"/>
  <c r="J2649" i="1"/>
  <c r="L2649" i="1" s="1"/>
  <c r="J2652" i="1"/>
  <c r="L2652" i="1" s="1"/>
  <c r="J2662" i="1"/>
  <c r="L2662" i="1" s="1"/>
  <c r="J2665" i="1"/>
  <c r="L2665" i="1" s="1"/>
  <c r="J2668" i="1"/>
  <c r="L2668" i="1" s="1"/>
  <c r="J2104" i="1"/>
  <c r="L2104" i="1" s="1"/>
  <c r="J2120" i="1"/>
  <c r="L2120" i="1" s="1"/>
  <c r="J2152" i="1"/>
  <c r="L2152" i="1" s="1"/>
  <c r="J2160" i="1"/>
  <c r="L2160" i="1" s="1"/>
  <c r="J2176" i="1"/>
  <c r="L2176" i="1" s="1"/>
  <c r="J2216" i="1"/>
  <c r="L2216" i="1" s="1"/>
  <c r="J2240" i="1"/>
  <c r="L2240" i="1" s="1"/>
  <c r="J2272" i="1"/>
  <c r="L2272" i="1" s="1"/>
  <c r="J2288" i="1"/>
  <c r="L2288" i="1" s="1"/>
  <c r="J2304" i="1"/>
  <c r="L2304" i="1" s="1"/>
  <c r="J2312" i="1"/>
  <c r="L2312" i="1" s="1"/>
  <c r="J2320" i="1"/>
  <c r="L2320" i="1" s="1"/>
  <c r="J2328" i="1"/>
  <c r="L2328" i="1" s="1"/>
  <c r="J2336" i="1"/>
  <c r="L2336" i="1" s="1"/>
  <c r="J2352" i="1"/>
  <c r="L2352" i="1" s="1"/>
  <c r="J2360" i="1"/>
  <c r="L2360" i="1" s="1"/>
  <c r="J2384" i="1"/>
  <c r="L2384" i="1" s="1"/>
  <c r="J2400" i="1"/>
  <c r="L2400" i="1" s="1"/>
  <c r="J2416" i="1"/>
  <c r="L2416" i="1" s="1"/>
  <c r="J2432" i="1"/>
  <c r="L2432" i="1" s="1"/>
  <c r="J2448" i="1"/>
  <c r="L2448" i="1" s="1"/>
  <c r="J2464" i="1"/>
  <c r="L2464" i="1" s="1"/>
  <c r="J2504" i="1"/>
  <c r="L2504" i="1" s="1"/>
  <c r="J2520" i="1"/>
  <c r="L2520" i="1" s="1"/>
  <c r="J2528" i="1"/>
  <c r="L2528" i="1" s="1"/>
  <c r="J2544" i="1"/>
  <c r="L2544" i="1" s="1"/>
  <c r="J2552" i="1"/>
  <c r="L2552" i="1" s="1"/>
  <c r="J2562" i="1"/>
  <c r="L2562" i="1" s="1"/>
  <c r="J2565" i="1"/>
  <c r="L2565" i="1" s="1"/>
  <c r="J2568" i="1"/>
  <c r="L2568" i="1" s="1"/>
  <c r="J2594" i="1"/>
  <c r="L2594" i="1" s="1"/>
  <c r="J2597" i="1"/>
  <c r="L2597" i="1" s="1"/>
  <c r="J2600" i="1"/>
  <c r="L2600" i="1" s="1"/>
  <c r="J2626" i="1"/>
  <c r="L2626" i="1" s="1"/>
  <c r="J2629" i="1"/>
  <c r="L2629" i="1" s="1"/>
  <c r="J2632" i="1"/>
  <c r="L2632" i="1" s="1"/>
  <c r="J1002" i="1"/>
  <c r="L1002" i="1" s="1"/>
  <c r="J1130" i="1"/>
  <c r="L1130" i="1" s="1"/>
  <c r="J1162" i="1"/>
  <c r="L1162" i="1" s="1"/>
  <c r="J1185" i="1"/>
  <c r="L1185" i="1" s="1"/>
  <c r="J1194" i="1"/>
  <c r="L1194" i="1" s="1"/>
  <c r="J1221" i="1"/>
  <c r="L1221" i="1" s="1"/>
  <c r="J1237" i="1"/>
  <c r="L1237" i="1" s="1"/>
  <c r="J1245" i="1"/>
  <c r="L1245" i="1" s="1"/>
  <c r="J1261" i="1"/>
  <c r="L1261" i="1" s="1"/>
  <c r="J1269" i="1"/>
  <c r="L1269" i="1" s="1"/>
  <c r="J1285" i="1"/>
  <c r="L1285" i="1" s="1"/>
  <c r="J1317" i="1"/>
  <c r="L1317" i="1" s="1"/>
  <c r="J1325" i="1"/>
  <c r="L1325" i="1" s="1"/>
  <c r="J1349" i="1"/>
  <c r="L1349" i="1" s="1"/>
  <c r="J1357" i="1"/>
  <c r="L1357" i="1" s="1"/>
  <c r="J1373" i="1"/>
  <c r="L1373" i="1" s="1"/>
  <c r="J1381" i="1"/>
  <c r="L1381" i="1" s="1"/>
  <c r="J1389" i="1"/>
  <c r="L1389" i="1" s="1"/>
  <c r="J1429" i="1"/>
  <c r="L1429" i="1" s="1"/>
  <c r="J1437" i="1"/>
  <c r="L1437" i="1" s="1"/>
  <c r="J1453" i="1"/>
  <c r="L1453" i="1" s="1"/>
  <c r="J1501" i="1"/>
  <c r="L1501" i="1" s="1"/>
  <c r="J1509" i="1"/>
  <c r="L1509" i="1" s="1"/>
  <c r="J1533" i="1"/>
  <c r="L1533" i="1" s="1"/>
  <c r="J1541" i="1"/>
  <c r="L1541" i="1" s="1"/>
  <c r="J1557" i="1"/>
  <c r="L1557" i="1" s="1"/>
  <c r="J1565" i="1"/>
  <c r="L1565" i="1" s="1"/>
  <c r="J1581" i="1"/>
  <c r="L1581" i="1" s="1"/>
  <c r="J1597" i="1"/>
  <c r="L1597" i="1" s="1"/>
  <c r="J1605" i="1"/>
  <c r="L1605" i="1" s="1"/>
  <c r="J1621" i="1"/>
  <c r="L1621" i="1" s="1"/>
  <c r="J1629" i="1"/>
  <c r="L1629" i="1" s="1"/>
  <c r="J1645" i="1"/>
  <c r="L1645" i="1" s="1"/>
  <c r="J1661" i="1"/>
  <c r="L1661" i="1" s="1"/>
  <c r="J1669" i="1"/>
  <c r="L1669" i="1" s="1"/>
  <c r="J1685" i="1"/>
  <c r="L1685" i="1" s="1"/>
  <c r="J1701" i="1"/>
  <c r="L1701" i="1" s="1"/>
  <c r="J1709" i="1"/>
  <c r="L1709" i="1" s="1"/>
  <c r="J1749" i="1"/>
  <c r="L1749" i="1" s="1"/>
  <c r="J1757" i="1"/>
  <c r="L1757" i="1" s="1"/>
  <c r="J1885" i="1"/>
  <c r="L1885" i="1" s="1"/>
  <c r="J1925" i="1"/>
  <c r="L1925" i="1" s="1"/>
  <c r="J1965" i="1"/>
  <c r="L1965" i="1" s="1"/>
  <c r="J2029" i="1"/>
  <c r="L2029" i="1" s="1"/>
  <c r="J2053" i="1"/>
  <c r="L2053" i="1" s="1"/>
  <c r="J2061" i="1"/>
  <c r="L2061" i="1" s="1"/>
  <c r="J2077" i="1"/>
  <c r="L2077" i="1" s="1"/>
  <c r="J2085" i="1"/>
  <c r="L2085" i="1" s="1"/>
  <c r="J2237" i="1"/>
  <c r="L2237" i="1" s="1"/>
  <c r="J2277" i="1"/>
  <c r="L2277" i="1" s="1"/>
  <c r="J2285" i="1"/>
  <c r="L2285" i="1" s="1"/>
  <c r="J2333" i="1"/>
  <c r="L2333" i="1" s="1"/>
  <c r="J2341" i="1"/>
  <c r="L2341" i="1" s="1"/>
  <c r="J2429" i="1"/>
  <c r="L2429" i="1" s="1"/>
  <c r="J2493" i="1"/>
  <c r="L2493" i="1" s="1"/>
  <c r="J2509" i="1"/>
  <c r="L2509" i="1" s="1"/>
  <c r="J2525" i="1"/>
  <c r="L2525" i="1" s="1"/>
  <c r="J2533" i="1"/>
  <c r="L2533" i="1" s="1"/>
  <c r="J2541" i="1"/>
  <c r="L2541" i="1" s="1"/>
  <c r="J2590" i="1"/>
  <c r="L2590" i="1" s="1"/>
  <c r="J2593" i="1"/>
  <c r="L2593" i="1" s="1"/>
  <c r="J2606" i="1"/>
  <c r="L2606" i="1" s="1"/>
  <c r="J2609" i="1"/>
  <c r="L2609" i="1" s="1"/>
  <c r="J2657" i="1"/>
  <c r="L2657" i="1" s="1"/>
  <c r="J2" i="1"/>
  <c r="L2" i="1" s="1"/>
  <c r="J37" i="1"/>
  <c r="L37" i="1" s="1"/>
  <c r="J149" i="1"/>
  <c r="J165" i="1"/>
  <c r="L165" i="1" s="1"/>
  <c r="J181" i="1"/>
  <c r="L181" i="1" s="1"/>
  <c r="J245" i="1"/>
  <c r="L245" i="1" s="1"/>
  <c r="J261" i="1"/>
  <c r="L261" i="1" s="1"/>
  <c r="J277" i="1"/>
  <c r="L277" i="1" s="1"/>
  <c r="J293" i="1"/>
  <c r="L293" i="1" s="1"/>
  <c r="J325" i="1"/>
  <c r="L325" i="1" s="1"/>
  <c r="J341" i="1"/>
  <c r="L341" i="1" s="1"/>
  <c r="J357" i="1"/>
  <c r="L357" i="1" s="1"/>
  <c r="J373" i="1"/>
  <c r="L373" i="1" s="1"/>
  <c r="J389" i="1"/>
  <c r="L389" i="1" s="1"/>
  <c r="J405" i="1"/>
  <c r="L405" i="1" s="1"/>
  <c r="J421" i="1"/>
  <c r="L421" i="1" s="1"/>
  <c r="J437" i="1"/>
  <c r="L437" i="1" s="1"/>
  <c r="J453" i="1"/>
  <c r="L453" i="1" s="1"/>
  <c r="J469" i="1"/>
  <c r="L469" i="1" s="1"/>
  <c r="J485" i="1"/>
  <c r="L485" i="1" s="1"/>
  <c r="J501" i="1"/>
  <c r="L501" i="1" s="1"/>
  <c r="J517" i="1"/>
  <c r="L517" i="1" s="1"/>
  <c r="J549" i="1"/>
  <c r="L549" i="1" s="1"/>
  <c r="J581" i="1"/>
  <c r="L581" i="1" s="1"/>
  <c r="J677" i="1"/>
  <c r="L677" i="1" s="1"/>
  <c r="J725" i="1"/>
  <c r="L725" i="1" s="1"/>
  <c r="J741" i="1"/>
  <c r="L741" i="1" s="1"/>
  <c r="J757" i="1"/>
  <c r="L757" i="1" s="1"/>
  <c r="J789" i="1"/>
  <c r="L789" i="1" s="1"/>
  <c r="J869" i="1"/>
  <c r="L869" i="1" s="1"/>
  <c r="J997" i="1"/>
  <c r="L997" i="1" s="1"/>
  <c r="J1045" i="1"/>
  <c r="L1045" i="1" s="1"/>
  <c r="J1061" i="1"/>
  <c r="L1061" i="1" s="1"/>
  <c r="J1077" i="1"/>
  <c r="L1077" i="1" s="1"/>
  <c r="J1093" i="1"/>
  <c r="L1093" i="1" s="1"/>
  <c r="J1125" i="1"/>
  <c r="L1125" i="1" s="1"/>
  <c r="J1212" i="1"/>
  <c r="L1212" i="1" s="1"/>
  <c r="J1252" i="1"/>
  <c r="L1252" i="1" s="1"/>
  <c r="J1436" i="1"/>
  <c r="L1436" i="1" s="1"/>
  <c r="J1516" i="1"/>
  <c r="L1516" i="1" s="1"/>
  <c r="J1548" i="1"/>
  <c r="L1548" i="1" s="1"/>
  <c r="J1628" i="1"/>
  <c r="L1628" i="1" s="1"/>
  <c r="J1724" i="1"/>
  <c r="L1724" i="1" s="1"/>
  <c r="J1740" i="1"/>
  <c r="L1740" i="1" s="1"/>
  <c r="J1748" i="1"/>
  <c r="L1748" i="1" s="1"/>
  <c r="J1780" i="1"/>
  <c r="L1780" i="1" s="1"/>
  <c r="J1852" i="1"/>
  <c r="L1852" i="1" s="1"/>
  <c r="J1868" i="1"/>
  <c r="L1868" i="1" s="1"/>
  <c r="J2020" i="1"/>
  <c r="L2020" i="1" s="1"/>
  <c r="J2148" i="1"/>
  <c r="L2148" i="1" s="1"/>
  <c r="J2380" i="1"/>
  <c r="L2380" i="1" s="1"/>
  <c r="J2540" i="1"/>
  <c r="L2540" i="1" s="1"/>
  <c r="J2557" i="1"/>
  <c r="L2557" i="1" s="1"/>
  <c r="J2570" i="1"/>
  <c r="L2570" i="1" s="1"/>
  <c r="J2576" i="1"/>
  <c r="L2576" i="1" s="1"/>
  <c r="J13" i="1"/>
  <c r="L13" i="1" s="1"/>
  <c r="J29" i="1"/>
  <c r="L29" i="1" s="1"/>
  <c r="J45" i="1"/>
  <c r="L45" i="1" s="1"/>
  <c r="J61" i="1"/>
  <c r="J77" i="1"/>
  <c r="L77" i="1" s="1"/>
  <c r="J93" i="1"/>
  <c r="L93" i="1" s="1"/>
  <c r="J109" i="1"/>
  <c r="L109" i="1" s="1"/>
  <c r="J125" i="1"/>
  <c r="L125" i="1" s="1"/>
  <c r="J141" i="1"/>
  <c r="L141" i="1" s="1"/>
  <c r="J157" i="1"/>
  <c r="L157" i="1" s="1"/>
  <c r="J173" i="1"/>
  <c r="L173" i="1" s="1"/>
  <c r="J189" i="1"/>
  <c r="L189" i="1" s="1"/>
  <c r="J205" i="1"/>
  <c r="L205" i="1" s="1"/>
  <c r="J221" i="1"/>
  <c r="L221" i="1" s="1"/>
  <c r="J237" i="1"/>
  <c r="L237" i="1" s="1"/>
  <c r="J253" i="1"/>
  <c r="L253" i="1" s="1"/>
  <c r="J269" i="1"/>
  <c r="L269" i="1" s="1"/>
  <c r="J285" i="1"/>
  <c r="L285" i="1" s="1"/>
  <c r="J301" i="1"/>
  <c r="L301" i="1" s="1"/>
  <c r="J317" i="1"/>
  <c r="L317" i="1" s="1"/>
  <c r="J333" i="1"/>
  <c r="L333" i="1" s="1"/>
  <c r="J349" i="1"/>
  <c r="L349" i="1" s="1"/>
  <c r="J365" i="1"/>
  <c r="L365" i="1" s="1"/>
  <c r="J381" i="1"/>
  <c r="L381" i="1" s="1"/>
  <c r="J397" i="1"/>
  <c r="L397" i="1" s="1"/>
  <c r="J413" i="1"/>
  <c r="L413" i="1" s="1"/>
  <c r="J429" i="1"/>
  <c r="L429" i="1" s="1"/>
  <c r="J445" i="1"/>
  <c r="L445" i="1" s="1"/>
  <c r="J461" i="1"/>
  <c r="L461" i="1" s="1"/>
  <c r="J477" i="1"/>
  <c r="L477" i="1" s="1"/>
  <c r="J493" i="1"/>
  <c r="L493" i="1" s="1"/>
  <c r="J509" i="1"/>
  <c r="L509" i="1" s="1"/>
  <c r="J525" i="1"/>
  <c r="L525" i="1" s="1"/>
  <c r="J541" i="1"/>
  <c r="L541" i="1" s="1"/>
  <c r="J557" i="1"/>
  <c r="L557" i="1" s="1"/>
  <c r="J573" i="1"/>
  <c r="L573" i="1" s="1"/>
  <c r="J589" i="1"/>
  <c r="L589" i="1" s="1"/>
  <c r="J605" i="1"/>
  <c r="L605" i="1" s="1"/>
  <c r="J621" i="1"/>
  <c r="L621" i="1" s="1"/>
  <c r="J637" i="1"/>
  <c r="L637" i="1" s="1"/>
  <c r="J653" i="1"/>
  <c r="L653" i="1" s="1"/>
  <c r="J669" i="1"/>
  <c r="L669" i="1" s="1"/>
  <c r="J685" i="1"/>
  <c r="L685" i="1" s="1"/>
  <c r="J701" i="1"/>
  <c r="L701" i="1" s="1"/>
  <c r="J717" i="1"/>
  <c r="L717" i="1" s="1"/>
  <c r="J733" i="1"/>
  <c r="L733" i="1" s="1"/>
  <c r="J749" i="1"/>
  <c r="L749" i="1" s="1"/>
  <c r="J765" i="1"/>
  <c r="L765" i="1" s="1"/>
  <c r="J781" i="1"/>
  <c r="L781" i="1" s="1"/>
  <c r="J797" i="1"/>
  <c r="L797" i="1" s="1"/>
  <c r="J813" i="1"/>
  <c r="L813" i="1" s="1"/>
  <c r="J829" i="1"/>
  <c r="L829" i="1" s="1"/>
  <c r="J845" i="1"/>
  <c r="L845" i="1" s="1"/>
  <c r="J861" i="1"/>
  <c r="L861" i="1" s="1"/>
  <c r="J877" i="1"/>
  <c r="L877" i="1" s="1"/>
  <c r="J893" i="1"/>
  <c r="L893" i="1" s="1"/>
  <c r="J909" i="1"/>
  <c r="L909" i="1" s="1"/>
  <c r="J925" i="1"/>
  <c r="L925" i="1" s="1"/>
  <c r="J941" i="1"/>
  <c r="L941" i="1" s="1"/>
  <c r="J957" i="1"/>
  <c r="L957" i="1" s="1"/>
  <c r="J973" i="1"/>
  <c r="L973" i="1" s="1"/>
  <c r="J989" i="1"/>
  <c r="L989" i="1" s="1"/>
  <c r="J1005" i="1"/>
  <c r="L1005" i="1" s="1"/>
  <c r="J1021" i="1"/>
  <c r="L1021" i="1" s="1"/>
  <c r="J1037" i="1"/>
  <c r="L1037" i="1" s="1"/>
  <c r="J1053" i="1"/>
  <c r="L1053" i="1" s="1"/>
  <c r="J1069" i="1"/>
  <c r="L1069" i="1" s="1"/>
  <c r="J1085" i="1"/>
  <c r="L1085" i="1" s="1"/>
  <c r="J1101" i="1"/>
  <c r="L1101" i="1" s="1"/>
  <c r="J1117" i="1"/>
  <c r="L1117" i="1" s="1"/>
  <c r="J1131" i="1"/>
  <c r="L1131" i="1" s="1"/>
  <c r="J1134" i="1"/>
  <c r="L1134" i="1" s="1"/>
  <c r="J1143" i="1"/>
  <c r="L1143" i="1" s="1"/>
  <c r="J1163" i="1"/>
  <c r="L1163" i="1" s="1"/>
  <c r="J1166" i="1"/>
  <c r="L1166" i="1" s="1"/>
  <c r="J1175" i="1"/>
  <c r="L1175" i="1" s="1"/>
  <c r="J1195" i="1"/>
  <c r="L1195" i="1" s="1"/>
  <c r="J1198" i="1"/>
  <c r="L1198" i="1" s="1"/>
  <c r="J1208" i="1"/>
  <c r="L1208" i="1" s="1"/>
  <c r="J1216" i="1"/>
  <c r="L1216" i="1" s="1"/>
  <c r="J1224" i="1"/>
  <c r="L1224" i="1" s="1"/>
  <c r="J1232" i="1"/>
  <c r="L1232" i="1" s="1"/>
  <c r="J1240" i="1"/>
  <c r="L1240" i="1" s="1"/>
  <c r="J1248" i="1"/>
  <c r="L1248" i="1" s="1"/>
  <c r="J1256" i="1"/>
  <c r="L1256" i="1" s="1"/>
  <c r="J1264" i="1"/>
  <c r="L1264" i="1" s="1"/>
  <c r="J1272" i="1"/>
  <c r="L1272" i="1" s="1"/>
  <c r="J1280" i="1"/>
  <c r="L1280" i="1" s="1"/>
  <c r="J1288" i="1"/>
  <c r="L1288" i="1" s="1"/>
  <c r="J1296" i="1"/>
  <c r="L1296" i="1" s="1"/>
  <c r="J1304" i="1"/>
  <c r="L1304" i="1" s="1"/>
  <c r="J1312" i="1"/>
  <c r="L1312" i="1" s="1"/>
  <c r="J1320" i="1"/>
  <c r="L1320" i="1" s="1"/>
  <c r="J1328" i="1"/>
  <c r="L1328" i="1" s="1"/>
  <c r="J1336" i="1"/>
  <c r="L1336" i="1" s="1"/>
  <c r="J1344" i="1"/>
  <c r="L1344" i="1" s="1"/>
  <c r="J1352" i="1"/>
  <c r="L1352" i="1" s="1"/>
  <c r="J1360" i="1"/>
  <c r="L1360" i="1" s="1"/>
  <c r="J1368" i="1"/>
  <c r="L1368" i="1" s="1"/>
  <c r="J1376" i="1"/>
  <c r="L1376" i="1" s="1"/>
  <c r="J1384" i="1"/>
  <c r="L1384" i="1" s="1"/>
  <c r="J1392" i="1"/>
  <c r="L1392" i="1" s="1"/>
  <c r="J1400" i="1"/>
  <c r="L1400" i="1" s="1"/>
  <c r="J1408" i="1"/>
  <c r="L1408" i="1" s="1"/>
  <c r="J1416" i="1"/>
  <c r="L1416" i="1" s="1"/>
  <c r="J1424" i="1"/>
  <c r="L1424" i="1" s="1"/>
  <c r="J1432" i="1"/>
  <c r="L1432" i="1" s="1"/>
  <c r="J1440" i="1"/>
  <c r="L1440" i="1" s="1"/>
  <c r="J1448" i="1"/>
  <c r="L1448" i="1" s="1"/>
  <c r="J1456" i="1"/>
  <c r="L1456" i="1" s="1"/>
  <c r="J1464" i="1"/>
  <c r="L1464" i="1" s="1"/>
  <c r="J1472" i="1"/>
  <c r="L1472" i="1" s="1"/>
  <c r="J1480" i="1"/>
  <c r="L1480" i="1" s="1"/>
  <c r="J1488" i="1"/>
  <c r="L1488" i="1" s="1"/>
  <c r="J1496" i="1"/>
  <c r="L1496" i="1" s="1"/>
  <c r="J1504" i="1"/>
  <c r="L1504" i="1" s="1"/>
  <c r="J1512" i="1"/>
  <c r="L1512" i="1" s="1"/>
  <c r="J1520" i="1"/>
  <c r="L1520" i="1" s="1"/>
  <c r="J1528" i="1"/>
  <c r="L1528" i="1" s="1"/>
  <c r="J1536" i="1"/>
  <c r="L1536" i="1" s="1"/>
  <c r="J1544" i="1"/>
  <c r="L1544" i="1" s="1"/>
  <c r="J1552" i="1"/>
  <c r="L1552" i="1" s="1"/>
  <c r="J1560" i="1"/>
  <c r="L1560" i="1" s="1"/>
  <c r="J1568" i="1"/>
  <c r="L1568" i="1" s="1"/>
  <c r="J1576" i="1"/>
  <c r="L1576" i="1" s="1"/>
  <c r="J1584" i="1"/>
  <c r="L1584" i="1" s="1"/>
  <c r="J1592" i="1"/>
  <c r="L1592" i="1" s="1"/>
  <c r="J1600" i="1"/>
  <c r="L1600" i="1" s="1"/>
  <c r="J1608" i="1"/>
  <c r="L1608" i="1" s="1"/>
  <c r="J1616" i="1"/>
  <c r="L1616" i="1" s="1"/>
  <c r="J1624" i="1"/>
  <c r="L1624" i="1" s="1"/>
  <c r="J1632" i="1"/>
  <c r="L1632" i="1" s="1"/>
  <c r="J1640" i="1"/>
  <c r="L1640" i="1" s="1"/>
  <c r="J1648" i="1"/>
  <c r="L1648" i="1" s="1"/>
  <c r="J1656" i="1"/>
  <c r="L1656" i="1" s="1"/>
  <c r="J1664" i="1"/>
  <c r="L1664" i="1" s="1"/>
  <c r="J1672" i="1"/>
  <c r="L1672" i="1" s="1"/>
  <c r="J1680" i="1"/>
  <c r="L1680" i="1" s="1"/>
  <c r="J1688" i="1"/>
  <c r="L1688" i="1" s="1"/>
  <c r="J1696" i="1"/>
  <c r="L1696" i="1" s="1"/>
  <c r="J1704" i="1"/>
  <c r="L1704" i="1" s="1"/>
  <c r="J1712" i="1"/>
  <c r="L1712" i="1" s="1"/>
  <c r="J1720" i="1"/>
  <c r="L1720" i="1" s="1"/>
  <c r="J1728" i="1"/>
  <c r="L1728" i="1" s="1"/>
  <c r="J1736" i="1"/>
  <c r="L1736" i="1" s="1"/>
  <c r="J1744" i="1"/>
  <c r="L1744" i="1" s="1"/>
  <c r="J1752" i="1"/>
  <c r="L1752" i="1" s="1"/>
  <c r="J1760" i="1"/>
  <c r="L1760" i="1" s="1"/>
  <c r="J1768" i="1"/>
  <c r="L1768" i="1" s="1"/>
  <c r="J1776" i="1"/>
  <c r="L1776" i="1" s="1"/>
  <c r="J1784" i="1"/>
  <c r="L1784" i="1" s="1"/>
  <c r="J1792" i="1"/>
  <c r="L1792" i="1" s="1"/>
  <c r="J1800" i="1"/>
  <c r="L1800" i="1" s="1"/>
  <c r="J1808" i="1"/>
  <c r="L1808" i="1" s="1"/>
  <c r="J1816" i="1"/>
  <c r="L1816" i="1" s="1"/>
  <c r="J1824" i="1"/>
  <c r="L1824" i="1" s="1"/>
  <c r="J1832" i="1"/>
  <c r="L1832" i="1" s="1"/>
  <c r="J1840" i="1"/>
  <c r="L1840" i="1" s="1"/>
  <c r="J1848" i="1"/>
  <c r="L1848" i="1" s="1"/>
  <c r="J1856" i="1"/>
  <c r="L1856" i="1" s="1"/>
  <c r="J1864" i="1"/>
  <c r="L1864" i="1" s="1"/>
  <c r="J1872" i="1"/>
  <c r="L1872" i="1" s="1"/>
  <c r="J1880" i="1"/>
  <c r="L1880" i="1" s="1"/>
  <c r="J1888" i="1"/>
  <c r="L1888" i="1" s="1"/>
  <c r="J1896" i="1"/>
  <c r="L1896" i="1" s="1"/>
  <c r="J1904" i="1"/>
  <c r="L1904" i="1" s="1"/>
  <c r="J1912" i="1"/>
  <c r="L1912" i="1" s="1"/>
  <c r="J1920" i="1"/>
  <c r="L1920" i="1" s="1"/>
  <c r="J1928" i="1"/>
  <c r="L1928" i="1" s="1"/>
  <c r="J1936" i="1"/>
  <c r="L1936" i="1" s="1"/>
  <c r="J1944" i="1"/>
  <c r="L1944" i="1" s="1"/>
  <c r="J1952" i="1"/>
  <c r="L1952" i="1" s="1"/>
  <c r="J1960" i="1"/>
  <c r="L1960" i="1" s="1"/>
  <c r="J1968" i="1"/>
  <c r="L1968" i="1" s="1"/>
  <c r="J1976" i="1"/>
  <c r="L1976" i="1" s="1"/>
  <c r="J1984" i="1"/>
  <c r="L1984" i="1" s="1"/>
  <c r="J1992" i="1"/>
  <c r="L1992" i="1" s="1"/>
  <c r="J2000" i="1"/>
  <c r="L2000" i="1" s="1"/>
  <c r="J2008" i="1"/>
  <c r="L2008" i="1" s="1"/>
  <c r="J2016" i="1"/>
  <c r="L2016" i="1" s="1"/>
  <c r="J2024" i="1"/>
  <c r="L2024" i="1" s="1"/>
  <c r="J2032" i="1"/>
  <c r="L2032" i="1" s="1"/>
  <c r="J2040" i="1"/>
  <c r="L2040" i="1" s="1"/>
  <c r="J2048" i="1"/>
  <c r="L2048" i="1" s="1"/>
  <c r="J2056" i="1"/>
  <c r="L2056" i="1" s="1"/>
  <c r="J2064" i="1"/>
  <c r="L2064" i="1" s="1"/>
  <c r="J2072" i="1"/>
  <c r="L2072" i="1" s="1"/>
  <c r="J2080" i="1"/>
  <c r="L2080" i="1" s="1"/>
  <c r="J2088" i="1"/>
  <c r="L2088" i="1" s="1"/>
  <c r="J2096" i="1"/>
  <c r="L2096" i="1" s="1"/>
  <c r="J2112" i="1"/>
  <c r="L2112" i="1" s="1"/>
  <c r="J2128" i="1"/>
  <c r="L2128" i="1" s="1"/>
  <c r="J2136" i="1"/>
  <c r="L2136" i="1" s="1"/>
  <c r="J2144" i="1"/>
  <c r="L2144" i="1" s="1"/>
  <c r="J2168" i="1"/>
  <c r="L2168" i="1" s="1"/>
  <c r="J2184" i="1"/>
  <c r="L2184" i="1" s="1"/>
  <c r="J2192" i="1"/>
  <c r="L2192" i="1" s="1"/>
  <c r="J2200" i="1"/>
  <c r="L2200" i="1" s="1"/>
  <c r="J2208" i="1"/>
  <c r="L2208" i="1" s="1"/>
  <c r="J2224" i="1"/>
  <c r="L2224" i="1" s="1"/>
  <c r="J2232" i="1"/>
  <c r="L2232" i="1" s="1"/>
  <c r="J2248" i="1"/>
  <c r="L2248" i="1" s="1"/>
  <c r="J2256" i="1"/>
  <c r="L2256" i="1" s="1"/>
  <c r="J2264" i="1"/>
  <c r="L2264" i="1" s="1"/>
  <c r="J2280" i="1"/>
  <c r="L2280" i="1" s="1"/>
  <c r="J2296" i="1"/>
  <c r="L2296" i="1" s="1"/>
  <c r="J2344" i="1"/>
  <c r="L2344" i="1" s="1"/>
  <c r="J2368" i="1"/>
  <c r="L2368" i="1" s="1"/>
  <c r="J2376" i="1"/>
  <c r="L2376" i="1" s="1"/>
  <c r="J2392" i="1"/>
  <c r="L2392" i="1" s="1"/>
  <c r="J2408" i="1"/>
  <c r="L2408" i="1" s="1"/>
  <c r="J2424" i="1"/>
  <c r="L2424" i="1" s="1"/>
  <c r="J2440" i="1"/>
  <c r="L2440" i="1" s="1"/>
  <c r="J2456" i="1"/>
  <c r="L2456" i="1" s="1"/>
  <c r="J2472" i="1"/>
  <c r="L2472" i="1" s="1"/>
  <c r="J2480" i="1"/>
  <c r="L2480" i="1" s="1"/>
  <c r="J2488" i="1"/>
  <c r="L2488" i="1" s="1"/>
  <c r="J2496" i="1"/>
  <c r="L2496" i="1" s="1"/>
  <c r="J2512" i="1"/>
  <c r="L2512" i="1" s="1"/>
  <c r="J2536" i="1"/>
  <c r="L2536" i="1" s="1"/>
  <c r="J2578" i="1"/>
  <c r="L2578" i="1" s="1"/>
  <c r="J2581" i="1"/>
  <c r="L2581" i="1" s="1"/>
  <c r="J2584" i="1"/>
  <c r="L2584" i="1" s="1"/>
  <c r="J2610" i="1"/>
  <c r="L2610" i="1" s="1"/>
  <c r="J2613" i="1"/>
  <c r="L2613" i="1" s="1"/>
  <c r="J2616" i="1"/>
  <c r="L2616" i="1" s="1"/>
  <c r="J2642" i="1"/>
  <c r="L2642" i="1" s="1"/>
  <c r="J2645" i="1"/>
  <c r="L2645" i="1" s="1"/>
  <c r="J2648" i="1"/>
  <c r="L2648" i="1" s="1"/>
  <c r="J2658" i="1"/>
  <c r="L2658" i="1" s="1"/>
  <c r="J2661" i="1"/>
  <c r="L2661" i="1" s="1"/>
  <c r="J2664" i="1"/>
  <c r="L2664" i="1" s="1"/>
  <c r="J2674" i="1"/>
  <c r="L2674" i="1" s="1"/>
  <c r="J938" i="1"/>
  <c r="L938" i="1" s="1"/>
  <c r="J970" i="1"/>
  <c r="L970" i="1" s="1"/>
  <c r="J986" i="1"/>
  <c r="L986" i="1" s="1"/>
  <c r="J1034" i="1"/>
  <c r="L1034" i="1" s="1"/>
  <c r="J1066" i="1"/>
  <c r="L1066" i="1" s="1"/>
  <c r="J1098" i="1"/>
  <c r="L1098" i="1" s="1"/>
  <c r="J1153" i="1"/>
  <c r="L1153" i="1" s="1"/>
  <c r="J1205" i="1"/>
  <c r="L1205" i="1" s="1"/>
  <c r="J1229" i="1"/>
  <c r="L1229" i="1" s="1"/>
  <c r="J1253" i="1"/>
  <c r="L1253" i="1" s="1"/>
  <c r="J1333" i="1"/>
  <c r="L1333" i="1" s="1"/>
  <c r="J1341" i="1"/>
  <c r="L1341" i="1" s="1"/>
  <c r="J1365" i="1"/>
  <c r="L1365" i="1" s="1"/>
  <c r="J1397" i="1"/>
  <c r="L1397" i="1" s="1"/>
  <c r="J1413" i="1"/>
  <c r="L1413" i="1" s="1"/>
  <c r="J1445" i="1"/>
  <c r="L1445" i="1" s="1"/>
  <c r="J1461" i="1"/>
  <c r="L1461" i="1" s="1"/>
  <c r="J1469" i="1"/>
  <c r="L1469" i="1" s="1"/>
  <c r="J1485" i="1"/>
  <c r="L1485" i="1" s="1"/>
  <c r="J1517" i="1"/>
  <c r="L1517" i="1" s="1"/>
  <c r="J1525" i="1"/>
  <c r="L1525" i="1" s="1"/>
  <c r="J1653" i="1"/>
  <c r="L1653" i="1" s="1"/>
  <c r="J1725" i="1"/>
  <c r="L1725" i="1" s="1"/>
  <c r="J1741" i="1"/>
  <c r="L1741" i="1" s="1"/>
  <c r="J1765" i="1"/>
  <c r="L1765" i="1" s="1"/>
  <c r="J1797" i="1"/>
  <c r="L1797" i="1" s="1"/>
  <c r="J1805" i="1"/>
  <c r="L1805" i="1" s="1"/>
  <c r="J1813" i="1"/>
  <c r="L1813" i="1" s="1"/>
  <c r="J1829" i="1"/>
  <c r="L1829" i="1" s="1"/>
  <c r="J1837" i="1"/>
  <c r="L1837" i="1" s="1"/>
  <c r="J1845" i="1"/>
  <c r="L1845" i="1" s="1"/>
  <c r="J1853" i="1"/>
  <c r="L1853" i="1" s="1"/>
  <c r="J1869" i="1"/>
  <c r="L1869" i="1" s="1"/>
  <c r="J1909" i="1"/>
  <c r="L1909" i="1" s="1"/>
  <c r="J1949" i="1"/>
  <c r="L1949" i="1" s="1"/>
  <c r="J1997" i="1"/>
  <c r="L1997" i="1" s="1"/>
  <c r="J2005" i="1"/>
  <c r="L2005" i="1" s="1"/>
  <c r="J2021" i="1"/>
  <c r="L2021" i="1" s="1"/>
  <c r="J2093" i="1"/>
  <c r="L2093" i="1" s="1"/>
  <c r="J2101" i="1"/>
  <c r="L2101" i="1" s="1"/>
  <c r="J2125" i="1"/>
  <c r="L2125" i="1" s="1"/>
  <c r="J2141" i="1"/>
  <c r="L2141" i="1" s="1"/>
  <c r="J2157" i="1"/>
  <c r="L2157" i="1" s="1"/>
  <c r="J2173" i="1"/>
  <c r="L2173" i="1" s="1"/>
  <c r="J2181" i="1"/>
  <c r="L2181" i="1" s="1"/>
  <c r="J2189" i="1"/>
  <c r="L2189" i="1" s="1"/>
  <c r="J2205" i="1"/>
  <c r="L2205" i="1" s="1"/>
  <c r="J2221" i="1"/>
  <c r="L2221" i="1" s="1"/>
  <c r="J2229" i="1"/>
  <c r="L2229" i="1" s="1"/>
  <c r="J2245" i="1"/>
  <c r="L2245" i="1" s="1"/>
  <c r="J2253" i="1"/>
  <c r="L2253" i="1" s="1"/>
  <c r="J2293" i="1"/>
  <c r="L2293" i="1" s="1"/>
  <c r="J2301" i="1"/>
  <c r="L2301" i="1" s="1"/>
  <c r="J2325" i="1"/>
  <c r="L2325" i="1" s="1"/>
  <c r="J2349" i="1"/>
  <c r="L2349" i="1" s="1"/>
  <c r="J2357" i="1"/>
  <c r="L2357" i="1" s="1"/>
  <c r="J2373" i="1"/>
  <c r="L2373" i="1" s="1"/>
  <c r="J2389" i="1"/>
  <c r="L2389" i="1" s="1"/>
  <c r="J2397" i="1"/>
  <c r="L2397" i="1" s="1"/>
  <c r="J2413" i="1"/>
  <c r="L2413" i="1" s="1"/>
  <c r="J2421" i="1"/>
  <c r="L2421" i="1" s="1"/>
  <c r="J2437" i="1"/>
  <c r="L2437" i="1" s="1"/>
  <c r="J2453" i="1"/>
  <c r="L2453" i="1" s="1"/>
  <c r="J2461" i="1"/>
  <c r="L2461" i="1" s="1"/>
  <c r="J2485" i="1"/>
  <c r="L2485" i="1" s="1"/>
  <c r="J2501" i="1"/>
  <c r="L2501" i="1" s="1"/>
  <c r="J2517" i="1"/>
  <c r="L2517" i="1" s="1"/>
  <c r="J2549" i="1"/>
  <c r="L2549" i="1" s="1"/>
  <c r="J2596" i="1"/>
  <c r="L2596" i="1" s="1"/>
  <c r="J2612" i="1"/>
  <c r="L2612" i="1" s="1"/>
  <c r="J2622" i="1"/>
  <c r="L2622" i="1" s="1"/>
  <c r="J2625" i="1"/>
  <c r="L2625" i="1" s="1"/>
  <c r="J2628" i="1"/>
  <c r="L2628" i="1" s="1"/>
  <c r="J2638" i="1"/>
  <c r="L2638" i="1" s="1"/>
  <c r="J2641" i="1"/>
  <c r="L2641" i="1" s="1"/>
  <c r="J2644" i="1"/>
  <c r="L2644" i="1" s="1"/>
  <c r="J2654" i="1"/>
  <c r="L2654" i="1" s="1"/>
  <c r="J21" i="1"/>
  <c r="L21" i="1" s="1"/>
  <c r="J69" i="1"/>
  <c r="L69" i="1" s="1"/>
  <c r="J85" i="1"/>
  <c r="L85" i="1" s="1"/>
  <c r="J101" i="1"/>
  <c r="L101" i="1" s="1"/>
  <c r="J133" i="1"/>
  <c r="L133" i="1" s="1"/>
  <c r="J213" i="1"/>
  <c r="L213" i="1" s="1"/>
  <c r="J229" i="1"/>
  <c r="L229" i="1" s="1"/>
  <c r="J533" i="1"/>
  <c r="L533" i="1" s="1"/>
  <c r="J613" i="1"/>
  <c r="L613" i="1" s="1"/>
  <c r="J629" i="1"/>
  <c r="L629" i="1" s="1"/>
  <c r="J645" i="1"/>
  <c r="L645" i="1" s="1"/>
  <c r="J693" i="1"/>
  <c r="L693" i="1" s="1"/>
  <c r="J805" i="1"/>
  <c r="L805" i="1" s="1"/>
  <c r="J821" i="1"/>
  <c r="L821" i="1" s="1"/>
  <c r="J901" i="1"/>
  <c r="L901" i="1" s="1"/>
  <c r="J965" i="1"/>
  <c r="L965" i="1" s="1"/>
  <c r="J981" i="1"/>
  <c r="L981" i="1" s="1"/>
  <c r="J1013" i="1"/>
  <c r="L1013" i="1" s="1"/>
  <c r="J1029" i="1"/>
  <c r="L1029" i="1" s="1"/>
  <c r="J1109" i="1"/>
  <c r="L1109" i="1" s="1"/>
  <c r="J1179" i="1"/>
  <c r="L1179" i="1" s="1"/>
  <c r="J1182" i="1"/>
  <c r="L1182" i="1" s="1"/>
  <c r="J1204" i="1"/>
  <c r="L1204" i="1" s="1"/>
  <c r="J1220" i="1"/>
  <c r="L1220" i="1" s="1"/>
  <c r="J1228" i="1"/>
  <c r="L1228" i="1" s="1"/>
  <c r="J1268" i="1"/>
  <c r="L1268" i="1" s="1"/>
  <c r="J1276" i="1"/>
  <c r="L1276" i="1" s="1"/>
  <c r="J1284" i="1"/>
  <c r="L1284" i="1" s="1"/>
  <c r="J1300" i="1"/>
  <c r="L1300" i="1" s="1"/>
  <c r="J1308" i="1"/>
  <c r="L1308" i="1" s="1"/>
  <c r="J1316" i="1"/>
  <c r="L1316" i="1" s="1"/>
  <c r="J1340" i="1"/>
  <c r="L1340" i="1" s="1"/>
  <c r="J1348" i="1"/>
  <c r="L1348" i="1" s="1"/>
  <c r="J1356" i="1"/>
  <c r="L1356" i="1" s="1"/>
  <c r="J1372" i="1"/>
  <c r="L1372" i="1" s="1"/>
  <c r="J1396" i="1"/>
  <c r="L1396" i="1" s="1"/>
  <c r="J1412" i="1"/>
  <c r="L1412" i="1" s="1"/>
  <c r="J1452" i="1"/>
  <c r="L1452" i="1" s="1"/>
  <c r="J1460" i="1"/>
  <c r="L1460" i="1" s="1"/>
  <c r="J1468" i="1"/>
  <c r="L1468" i="1" s="1"/>
  <c r="J1476" i="1"/>
  <c r="L1476" i="1" s="1"/>
  <c r="J1500" i="1"/>
  <c r="L1500" i="1" s="1"/>
  <c r="J1508" i="1"/>
  <c r="L1508" i="1" s="1"/>
  <c r="J1532" i="1"/>
  <c r="L1532" i="1" s="1"/>
  <c r="J1540" i="1"/>
  <c r="L1540" i="1" s="1"/>
  <c r="J1572" i="1"/>
  <c r="L1572" i="1" s="1"/>
  <c r="J1596" i="1"/>
  <c r="L1596" i="1" s="1"/>
  <c r="J1612" i="1"/>
  <c r="L1612" i="1" s="1"/>
  <c r="J1620" i="1"/>
  <c r="L1620" i="1" s="1"/>
  <c r="J1676" i="1"/>
  <c r="L1676" i="1" s="1"/>
  <c r="J1684" i="1"/>
  <c r="L1684" i="1" s="1"/>
  <c r="J1700" i="1"/>
  <c r="L1700" i="1" s="1"/>
  <c r="J1708" i="1"/>
  <c r="L1708" i="1" s="1"/>
  <c r="J1716" i="1"/>
  <c r="L1716" i="1" s="1"/>
  <c r="J1756" i="1"/>
  <c r="L1756" i="1" s="1"/>
  <c r="J1788" i="1"/>
  <c r="L1788" i="1" s="1"/>
  <c r="J1796" i="1"/>
  <c r="L1796" i="1" s="1"/>
  <c r="J1812" i="1"/>
  <c r="L1812" i="1" s="1"/>
  <c r="J1828" i="1"/>
  <c r="L1828" i="1" s="1"/>
  <c r="J1836" i="1"/>
  <c r="L1836" i="1" s="1"/>
  <c r="J1844" i="1"/>
  <c r="L1844" i="1" s="1"/>
  <c r="J1876" i="1"/>
  <c r="L1876" i="1" s="1"/>
  <c r="J1892" i="1"/>
  <c r="L1892" i="1" s="1"/>
  <c r="J1900" i="1"/>
  <c r="L1900" i="1" s="1"/>
  <c r="J1972" i="1"/>
  <c r="L1972" i="1" s="1"/>
  <c r="J1996" i="1"/>
  <c r="L1996" i="1" s="1"/>
  <c r="J2012" i="1"/>
  <c r="L2012" i="1" s="1"/>
  <c r="J2036" i="1"/>
  <c r="L2036" i="1" s="1"/>
  <c r="J2052" i="1"/>
  <c r="L2052" i="1" s="1"/>
  <c r="J2060" i="1"/>
  <c r="L2060" i="1" s="1"/>
  <c r="J2068" i="1"/>
  <c r="L2068" i="1" s="1"/>
  <c r="J2092" i="1"/>
  <c r="L2092" i="1" s="1"/>
  <c r="J2100" i="1"/>
  <c r="L2100" i="1" s="1"/>
  <c r="J2116" i="1"/>
  <c r="L2116" i="1" s="1"/>
  <c r="J2156" i="1"/>
  <c r="L2156" i="1" s="1"/>
  <c r="J2164" i="1"/>
  <c r="L2164" i="1" s="1"/>
  <c r="J2180" i="1"/>
  <c r="L2180" i="1" s="1"/>
  <c r="J2196" i="1"/>
  <c r="L2196" i="1" s="1"/>
  <c r="J2204" i="1"/>
  <c r="L2204" i="1" s="1"/>
  <c r="J2212" i="1"/>
  <c r="L2212" i="1" s="1"/>
  <c r="J2220" i="1"/>
  <c r="L2220" i="1" s="1"/>
  <c r="J2228" i="1"/>
  <c r="L2228" i="1" s="1"/>
  <c r="J2244" i="1"/>
  <c r="L2244" i="1" s="1"/>
  <c r="J2252" i="1"/>
  <c r="L2252" i="1" s="1"/>
  <c r="J2316" i="1"/>
  <c r="L2316" i="1" s="1"/>
  <c r="J2324" i="1"/>
  <c r="L2324" i="1" s="1"/>
  <c r="J2348" i="1"/>
  <c r="L2348" i="1" s="1"/>
  <c r="J2372" i="1"/>
  <c r="L2372" i="1" s="1"/>
  <c r="J2404" i="1"/>
  <c r="L2404" i="1" s="1"/>
  <c r="J2412" i="1"/>
  <c r="L2412" i="1" s="1"/>
  <c r="J2420" i="1"/>
  <c r="L2420" i="1" s="1"/>
  <c r="J2428" i="1"/>
  <c r="L2428" i="1" s="1"/>
  <c r="J2444" i="1"/>
  <c r="L2444" i="1" s="1"/>
  <c r="J2452" i="1"/>
  <c r="L2452" i="1" s="1"/>
  <c r="J2476" i="1"/>
  <c r="L2476" i="1" s="1"/>
  <c r="J2484" i="1"/>
  <c r="L2484" i="1" s="1"/>
  <c r="J2492" i="1"/>
  <c r="L2492" i="1" s="1"/>
  <c r="J2508" i="1"/>
  <c r="L2508" i="1" s="1"/>
  <c r="J2516" i="1"/>
  <c r="L2516" i="1" s="1"/>
  <c r="J2532" i="1"/>
  <c r="L2532" i="1" s="1"/>
  <c r="J2586" i="1"/>
  <c r="L2586" i="1" s="1"/>
  <c r="J2589" i="1"/>
  <c r="L2589" i="1" s="1"/>
  <c r="J10" i="1"/>
  <c r="L10" i="1" s="1"/>
  <c r="J26" i="1"/>
  <c r="L26" i="1" s="1"/>
  <c r="J42" i="1"/>
  <c r="J58" i="1"/>
  <c r="L58" i="1" s="1"/>
  <c r="J74" i="1"/>
  <c r="L74" i="1" s="1"/>
  <c r="J90" i="1"/>
  <c r="L90" i="1" s="1"/>
  <c r="J106" i="1"/>
  <c r="L106" i="1" s="1"/>
  <c r="J122" i="1"/>
  <c r="J138" i="1"/>
  <c r="L138" i="1" s="1"/>
  <c r="J154" i="1"/>
  <c r="L154" i="1" s="1"/>
  <c r="J170" i="1"/>
  <c r="L170" i="1" s="1"/>
  <c r="J186" i="1"/>
  <c r="L186" i="1" s="1"/>
  <c r="J202" i="1"/>
  <c r="L202" i="1" s="1"/>
  <c r="J218" i="1"/>
  <c r="L218" i="1" s="1"/>
  <c r="J234" i="1"/>
  <c r="L234" i="1" s="1"/>
  <c r="J250" i="1"/>
  <c r="L250" i="1" s="1"/>
  <c r="J266" i="1"/>
  <c r="L266" i="1" s="1"/>
  <c r="J282" i="1"/>
  <c r="L282" i="1" s="1"/>
  <c r="J298" i="1"/>
  <c r="L298" i="1" s="1"/>
  <c r="J314" i="1"/>
  <c r="L314" i="1" s="1"/>
  <c r="J330" i="1"/>
  <c r="L330" i="1" s="1"/>
  <c r="J346" i="1"/>
  <c r="L346" i="1" s="1"/>
  <c r="J362" i="1"/>
  <c r="L362" i="1" s="1"/>
  <c r="J378" i="1"/>
  <c r="L378" i="1" s="1"/>
  <c r="J394" i="1"/>
  <c r="L394" i="1" s="1"/>
  <c r="J410" i="1"/>
  <c r="L410" i="1" s="1"/>
  <c r="J426" i="1"/>
  <c r="L426" i="1" s="1"/>
  <c r="J442" i="1"/>
  <c r="L442" i="1" s="1"/>
  <c r="J458" i="1"/>
  <c r="L458" i="1" s="1"/>
  <c r="J474" i="1"/>
  <c r="L474" i="1" s="1"/>
  <c r="J490" i="1"/>
  <c r="L490" i="1" s="1"/>
  <c r="J506" i="1"/>
  <c r="L506" i="1" s="1"/>
  <c r="J522" i="1"/>
  <c r="L522" i="1" s="1"/>
  <c r="J538" i="1"/>
  <c r="L538" i="1" s="1"/>
  <c r="J554" i="1"/>
  <c r="L554" i="1" s="1"/>
  <c r="J570" i="1"/>
  <c r="L570" i="1" s="1"/>
  <c r="J586" i="1"/>
  <c r="L586" i="1" s="1"/>
  <c r="J602" i="1"/>
  <c r="L602" i="1" s="1"/>
  <c r="J618" i="1"/>
  <c r="L618" i="1" s="1"/>
  <c r="J634" i="1"/>
  <c r="L634" i="1" s="1"/>
  <c r="J650" i="1"/>
  <c r="L650" i="1" s="1"/>
  <c r="J666" i="1"/>
  <c r="L666" i="1" s="1"/>
  <c r="J682" i="1"/>
  <c r="L682" i="1" s="1"/>
  <c r="J698" i="1"/>
  <c r="L698" i="1" s="1"/>
  <c r="J714" i="1"/>
  <c r="L714" i="1" s="1"/>
  <c r="J730" i="1"/>
  <c r="L730" i="1" s="1"/>
  <c r="J746" i="1"/>
  <c r="L746" i="1" s="1"/>
  <c r="J762" i="1"/>
  <c r="L762" i="1" s="1"/>
  <c r="J778" i="1"/>
  <c r="L778" i="1" s="1"/>
  <c r="J794" i="1"/>
  <c r="L794" i="1" s="1"/>
  <c r="J810" i="1"/>
  <c r="L810" i="1" s="1"/>
  <c r="J826" i="1"/>
  <c r="L826" i="1" s="1"/>
  <c r="J842" i="1"/>
  <c r="L842" i="1" s="1"/>
  <c r="J858" i="1"/>
  <c r="L858" i="1" s="1"/>
  <c r="J874" i="1"/>
  <c r="L874" i="1" s="1"/>
  <c r="J890" i="1"/>
  <c r="L890" i="1" s="1"/>
  <c r="J906" i="1"/>
  <c r="L906" i="1" s="1"/>
  <c r="J922" i="1"/>
  <c r="L922" i="1" s="1"/>
  <c r="J954" i="1"/>
  <c r="L954" i="1" s="1"/>
  <c r="J1018" i="1"/>
  <c r="L1018" i="1" s="1"/>
  <c r="J1050" i="1"/>
  <c r="L1050" i="1" s="1"/>
  <c r="J1082" i="1"/>
  <c r="L1082" i="1" s="1"/>
  <c r="J1114" i="1"/>
  <c r="L1114" i="1" s="1"/>
  <c r="J1133" i="1"/>
  <c r="L1133" i="1" s="1"/>
  <c r="J1165" i="1"/>
  <c r="L1165" i="1" s="1"/>
  <c r="J1197" i="1"/>
  <c r="L1197" i="1" s="1"/>
  <c r="J1213" i="1"/>
  <c r="L1213" i="1" s="1"/>
  <c r="J1277" i="1"/>
  <c r="L1277" i="1" s="1"/>
  <c r="J1293" i="1"/>
  <c r="L1293" i="1" s="1"/>
  <c r="J1301" i="1"/>
  <c r="L1301" i="1" s="1"/>
  <c r="J1309" i="1"/>
  <c r="L1309" i="1" s="1"/>
  <c r="J1405" i="1"/>
  <c r="L1405" i="1" s="1"/>
  <c r="J1421" i="1"/>
  <c r="L1421" i="1" s="1"/>
  <c r="J1477" i="1"/>
  <c r="L1477" i="1" s="1"/>
  <c r="J1493" i="1"/>
  <c r="L1493" i="1" s="1"/>
  <c r="J1549" i="1"/>
  <c r="L1549" i="1" s="1"/>
  <c r="J1573" i="1"/>
  <c r="L1573" i="1" s="1"/>
  <c r="J1589" i="1"/>
  <c r="L1589" i="1" s="1"/>
  <c r="J1613" i="1"/>
  <c r="L1613" i="1" s="1"/>
  <c r="J1637" i="1"/>
  <c r="L1637" i="1" s="1"/>
  <c r="J1677" i="1"/>
  <c r="L1677" i="1" s="1"/>
  <c r="J1693" i="1"/>
  <c r="L1693" i="1" s="1"/>
  <c r="J1717" i="1"/>
  <c r="L1717" i="1" s="1"/>
  <c r="J1733" i="1"/>
  <c r="L1733" i="1" s="1"/>
  <c r="J1773" i="1"/>
  <c r="L1773" i="1" s="1"/>
  <c r="J1781" i="1"/>
  <c r="L1781" i="1" s="1"/>
  <c r="J1789" i="1"/>
  <c r="L1789" i="1" s="1"/>
  <c r="J1821" i="1"/>
  <c r="L1821" i="1" s="1"/>
  <c r="J1861" i="1"/>
  <c r="L1861" i="1" s="1"/>
  <c r="J1877" i="1"/>
  <c r="L1877" i="1" s="1"/>
  <c r="J1893" i="1"/>
  <c r="L1893" i="1" s="1"/>
  <c r="J1901" i="1"/>
  <c r="L1901" i="1" s="1"/>
  <c r="J1917" i="1"/>
  <c r="L1917" i="1" s="1"/>
  <c r="J1933" i="1"/>
  <c r="L1933" i="1" s="1"/>
  <c r="J1941" i="1"/>
  <c r="L1941" i="1" s="1"/>
  <c r="J1957" i="1"/>
  <c r="L1957" i="1" s="1"/>
  <c r="J1973" i="1"/>
  <c r="L1973" i="1" s="1"/>
  <c r="J1981" i="1"/>
  <c r="L1981" i="1" s="1"/>
  <c r="J1989" i="1"/>
  <c r="L1989" i="1" s="1"/>
  <c r="J2013" i="1"/>
  <c r="L2013" i="1" s="1"/>
  <c r="J2037" i="1"/>
  <c r="L2037" i="1" s="1"/>
  <c r="J2045" i="1"/>
  <c r="L2045" i="1" s="1"/>
  <c r="J2069" i="1"/>
  <c r="L2069" i="1" s="1"/>
  <c r="J2109" i="1"/>
  <c r="L2109" i="1" s="1"/>
  <c r="J2117" i="1"/>
  <c r="L2117" i="1" s="1"/>
  <c r="J2133" i="1"/>
  <c r="L2133" i="1" s="1"/>
  <c r="J2149" i="1"/>
  <c r="L2149" i="1" s="1"/>
  <c r="J2165" i="1"/>
  <c r="L2165" i="1" s="1"/>
  <c r="J2197" i="1"/>
  <c r="L2197" i="1" s="1"/>
  <c r="J2213" i="1"/>
  <c r="L2213" i="1" s="1"/>
  <c r="J2261" i="1"/>
  <c r="L2261" i="1" s="1"/>
  <c r="J2269" i="1"/>
  <c r="L2269" i="1" s="1"/>
  <c r="J2309" i="1"/>
  <c r="L2309" i="1" s="1"/>
  <c r="J2317" i="1"/>
  <c r="L2317" i="1" s="1"/>
  <c r="J2365" i="1"/>
  <c r="L2365" i="1" s="1"/>
  <c r="J2381" i="1"/>
  <c r="L2381" i="1" s="1"/>
  <c r="J2405" i="1"/>
  <c r="L2405" i="1" s="1"/>
  <c r="J2445" i="1"/>
  <c r="L2445" i="1" s="1"/>
  <c r="J2469" i="1"/>
  <c r="L2469" i="1" s="1"/>
  <c r="J2477" i="1"/>
  <c r="L2477" i="1" s="1"/>
  <c r="J2558" i="1"/>
  <c r="L2558" i="1" s="1"/>
  <c r="J2561" i="1"/>
  <c r="L2561" i="1" s="1"/>
  <c r="J2564" i="1"/>
  <c r="L2564" i="1" s="1"/>
  <c r="J2574" i="1"/>
  <c r="L2574" i="1" s="1"/>
  <c r="J2577" i="1"/>
  <c r="L2577" i="1" s="1"/>
  <c r="J2580" i="1"/>
  <c r="L2580" i="1" s="1"/>
  <c r="J2660" i="1"/>
  <c r="L2660" i="1" s="1"/>
  <c r="J2670" i="1"/>
  <c r="L2670" i="1" s="1"/>
  <c r="J2673" i="1"/>
  <c r="L2673" i="1" s="1"/>
  <c r="J5" i="1"/>
  <c r="L5" i="1" s="1"/>
  <c r="J53" i="1"/>
  <c r="L53" i="1" s="1"/>
  <c r="J117" i="1"/>
  <c r="L117" i="1" s="1"/>
  <c r="J197" i="1"/>
  <c r="L197" i="1" s="1"/>
  <c r="J309" i="1"/>
  <c r="L309" i="1" s="1"/>
  <c r="J565" i="1"/>
  <c r="L565" i="1" s="1"/>
  <c r="J597" i="1"/>
  <c r="L597" i="1" s="1"/>
  <c r="J661" i="1"/>
  <c r="L661" i="1" s="1"/>
  <c r="J709" i="1"/>
  <c r="L709" i="1" s="1"/>
  <c r="J773" i="1"/>
  <c r="L773" i="1" s="1"/>
  <c r="J837" i="1"/>
  <c r="L837" i="1" s="1"/>
  <c r="J853" i="1"/>
  <c r="L853" i="1" s="1"/>
  <c r="J885" i="1"/>
  <c r="L885" i="1" s="1"/>
  <c r="J917" i="1"/>
  <c r="L917" i="1" s="1"/>
  <c r="J933" i="1"/>
  <c r="L933" i="1" s="1"/>
  <c r="J949" i="1"/>
  <c r="L949" i="1" s="1"/>
  <c r="J1147" i="1"/>
  <c r="L1147" i="1" s="1"/>
  <c r="J1150" i="1"/>
  <c r="L1150" i="1" s="1"/>
  <c r="J1159" i="1"/>
  <c r="L1159" i="1" s="1"/>
  <c r="J1191" i="1"/>
  <c r="L1191" i="1" s="1"/>
  <c r="J1236" i="1"/>
  <c r="L1236" i="1" s="1"/>
  <c r="J1244" i="1"/>
  <c r="L1244" i="1" s="1"/>
  <c r="J1260" i="1"/>
  <c r="L1260" i="1" s="1"/>
  <c r="J1292" i="1"/>
  <c r="L1292" i="1" s="1"/>
  <c r="J1324" i="1"/>
  <c r="L1324" i="1" s="1"/>
  <c r="J1332" i="1"/>
  <c r="L1332" i="1" s="1"/>
  <c r="J1364" i="1"/>
  <c r="L1364" i="1" s="1"/>
  <c r="J1380" i="1"/>
  <c r="L1380" i="1" s="1"/>
  <c r="J1388" i="1"/>
  <c r="L1388" i="1" s="1"/>
  <c r="J1404" i="1"/>
  <c r="L1404" i="1" s="1"/>
  <c r="J1420" i="1"/>
  <c r="L1420" i="1" s="1"/>
  <c r="J1428" i="1"/>
  <c r="L1428" i="1" s="1"/>
  <c r="J1444" i="1"/>
  <c r="L1444" i="1" s="1"/>
  <c r="J1484" i="1"/>
  <c r="L1484" i="1" s="1"/>
  <c r="J1492" i="1"/>
  <c r="L1492" i="1" s="1"/>
  <c r="J1524" i="1"/>
  <c r="L1524" i="1" s="1"/>
  <c r="J1556" i="1"/>
  <c r="L1556" i="1" s="1"/>
  <c r="J1564" i="1"/>
  <c r="L1564" i="1" s="1"/>
  <c r="J1580" i="1"/>
  <c r="L1580" i="1" s="1"/>
  <c r="J1588" i="1"/>
  <c r="L1588" i="1" s="1"/>
  <c r="J1604" i="1"/>
  <c r="L1604" i="1" s="1"/>
  <c r="J1636" i="1"/>
  <c r="L1636" i="1" s="1"/>
  <c r="J1644" i="1"/>
  <c r="L1644" i="1" s="1"/>
  <c r="J1652" i="1"/>
  <c r="L1652" i="1" s="1"/>
  <c r="J1660" i="1"/>
  <c r="L1660" i="1" s="1"/>
  <c r="J1668" i="1"/>
  <c r="L1668" i="1" s="1"/>
  <c r="J1692" i="1"/>
  <c r="L1692" i="1" s="1"/>
  <c r="J1732" i="1"/>
  <c r="L1732" i="1" s="1"/>
  <c r="J1764" i="1"/>
  <c r="L1764" i="1" s="1"/>
  <c r="J1772" i="1"/>
  <c r="L1772" i="1" s="1"/>
  <c r="J1804" i="1"/>
  <c r="L1804" i="1" s="1"/>
  <c r="J1820" i="1"/>
  <c r="L1820" i="1" s="1"/>
  <c r="J1860" i="1"/>
  <c r="L1860" i="1" s="1"/>
  <c r="J1884" i="1"/>
  <c r="L1884" i="1" s="1"/>
  <c r="J1908" i="1"/>
  <c r="L1908" i="1" s="1"/>
  <c r="J1916" i="1"/>
  <c r="L1916" i="1" s="1"/>
  <c r="J1924" i="1"/>
  <c r="L1924" i="1" s="1"/>
  <c r="J1932" i="1"/>
  <c r="L1932" i="1" s="1"/>
  <c r="J1940" i="1"/>
  <c r="L1940" i="1" s="1"/>
  <c r="J1948" i="1"/>
  <c r="L1948" i="1" s="1"/>
  <c r="J1956" i="1"/>
  <c r="L1956" i="1" s="1"/>
  <c r="J1964" i="1"/>
  <c r="L1964" i="1" s="1"/>
  <c r="J1980" i="1"/>
  <c r="L1980" i="1" s="1"/>
  <c r="J1988" i="1"/>
  <c r="L1988" i="1" s="1"/>
  <c r="J2004" i="1"/>
  <c r="L2004" i="1" s="1"/>
  <c r="J2028" i="1"/>
  <c r="L2028" i="1" s="1"/>
  <c r="J2044" i="1"/>
  <c r="L2044" i="1" s="1"/>
  <c r="J2076" i="1"/>
  <c r="L2076" i="1" s="1"/>
  <c r="J2084" i="1"/>
  <c r="L2084" i="1" s="1"/>
  <c r="J2108" i="1"/>
  <c r="L2108" i="1" s="1"/>
  <c r="J2124" i="1"/>
  <c r="L2124" i="1" s="1"/>
  <c r="J2132" i="1"/>
  <c r="L2132" i="1" s="1"/>
  <c r="J2140" i="1"/>
  <c r="L2140" i="1" s="1"/>
  <c r="J2172" i="1"/>
  <c r="L2172" i="1" s="1"/>
  <c r="J2188" i="1"/>
  <c r="L2188" i="1" s="1"/>
  <c r="J2236" i="1"/>
  <c r="L2236" i="1" s="1"/>
  <c r="J2260" i="1"/>
  <c r="L2260" i="1" s="1"/>
  <c r="J2268" i="1"/>
  <c r="L2268" i="1" s="1"/>
  <c r="J2276" i="1"/>
  <c r="L2276" i="1" s="1"/>
  <c r="J2284" i="1"/>
  <c r="L2284" i="1" s="1"/>
  <c r="J2292" i="1"/>
  <c r="L2292" i="1" s="1"/>
  <c r="J2300" i="1"/>
  <c r="L2300" i="1" s="1"/>
  <c r="J2308" i="1"/>
  <c r="L2308" i="1" s="1"/>
  <c r="J2332" i="1"/>
  <c r="L2332" i="1" s="1"/>
  <c r="J2340" i="1"/>
  <c r="L2340" i="1" s="1"/>
  <c r="J2356" i="1"/>
  <c r="L2356" i="1" s="1"/>
  <c r="J2364" i="1"/>
  <c r="L2364" i="1" s="1"/>
  <c r="J2388" i="1"/>
  <c r="L2388" i="1" s="1"/>
  <c r="J2396" i="1"/>
  <c r="L2396" i="1" s="1"/>
  <c r="J2436" i="1"/>
  <c r="L2436" i="1" s="1"/>
  <c r="J2460" i="1"/>
  <c r="L2460" i="1" s="1"/>
  <c r="J2468" i="1"/>
  <c r="L2468" i="1" s="1"/>
  <c r="J2500" i="1"/>
  <c r="L2500" i="1" s="1"/>
  <c r="J2524" i="1"/>
  <c r="L2524" i="1" s="1"/>
  <c r="J2548" i="1"/>
  <c r="L2548" i="1" s="1"/>
  <c r="J2554" i="1"/>
  <c r="L2554" i="1" s="1"/>
  <c r="J2560" i="1"/>
  <c r="L2560" i="1" s="1"/>
  <c r="J2573" i="1"/>
  <c r="L2573" i="1" s="1"/>
  <c r="J2592" i="1"/>
  <c r="L2592" i="1" s="1"/>
  <c r="J2634" i="1"/>
  <c r="L2634" i="1" s="1"/>
  <c r="J2650" i="1"/>
  <c r="L2650" i="1" s="1"/>
  <c r="J2637" i="1"/>
  <c r="L2637" i="1" s="1"/>
  <c r="J2624" i="1"/>
  <c r="L2624" i="1" s="1"/>
  <c r="J2672" i="1"/>
  <c r="L2672" i="1" s="1"/>
  <c r="J2621" i="1"/>
  <c r="L2621" i="1" s="1"/>
  <c r="J2608" i="1"/>
  <c r="L2608" i="1" s="1"/>
  <c r="J2666" i="1"/>
  <c r="L2666" i="1" s="1"/>
  <c r="J2653" i="1"/>
  <c r="L2653" i="1" s="1"/>
  <c r="J2640" i="1"/>
  <c r="L2640" i="1" s="1"/>
  <c r="J2602" i="1"/>
  <c r="L2602" i="1" s="1"/>
  <c r="L167" i="1"/>
  <c r="L163" i="1"/>
  <c r="L149" i="1"/>
  <c r="L119" i="1"/>
  <c r="L89" i="1"/>
  <c r="L61" i="1"/>
  <c r="L23" i="1"/>
  <c r="L19" i="1"/>
  <c r="L3" i="1"/>
  <c r="L152" i="1"/>
  <c r="L142" i="1"/>
  <c r="L122" i="1"/>
  <c r="L104" i="1"/>
  <c r="L100" i="1"/>
  <c r="L84" i="1"/>
  <c r="L68" i="1"/>
  <c r="L56" i="1"/>
  <c r="L52" i="1"/>
  <c r="L42" i="1"/>
  <c r="L14" i="1"/>
  <c r="N15" i="1" l="1"/>
  <c r="P187" i="1" s="1"/>
  <c r="O3" i="1"/>
  <c r="O2975" i="1"/>
  <c r="O2896" i="1"/>
  <c r="O2827" i="1"/>
  <c r="O2825" i="1"/>
  <c r="O2620" i="1"/>
  <c r="O2308" i="1"/>
  <c r="O2004" i="1"/>
  <c r="O2656" i="1"/>
  <c r="O2572" i="1"/>
  <c r="O2428" i="1"/>
  <c r="O2284" i="1"/>
  <c r="O2148" i="1"/>
  <c r="O1972" i="1"/>
  <c r="O1828" i="1"/>
  <c r="O2614" i="1"/>
  <c r="O2601" i="1"/>
  <c r="O1165" i="1"/>
  <c r="O1089" i="1"/>
  <c r="O2560" i="1"/>
  <c r="O2372" i="1"/>
  <c r="O2204" i="1"/>
  <c r="O1876" i="1"/>
  <c r="O2668" i="1"/>
  <c r="O2644" i="1"/>
  <c r="O2611" i="1"/>
  <c r="O2566" i="1"/>
  <c r="O1065" i="1"/>
  <c r="O985" i="1"/>
  <c r="O857" i="1"/>
  <c r="O681" i="1"/>
  <c r="O569" i="1"/>
  <c r="O473" i="1"/>
  <c r="O313" i="1"/>
  <c r="O185" i="1"/>
  <c r="O2637" i="1"/>
  <c r="O2583" i="1"/>
  <c r="O2538" i="1"/>
  <c r="O2503" i="1"/>
  <c r="O2463" i="1"/>
  <c r="O2423" i="1"/>
  <c r="O2383" i="1"/>
  <c r="O2343" i="1"/>
  <c r="O2303" i="1"/>
  <c r="O2274" i="1"/>
  <c r="O2226" i="1"/>
  <c r="O2186" i="1"/>
  <c r="O2143" i="1"/>
  <c r="O2087" i="1"/>
  <c r="O2050" i="1"/>
  <c r="O1999" i="1"/>
  <c r="O1951" i="1"/>
  <c r="O1906" i="1"/>
  <c r="O1866" i="1"/>
  <c r="O1834" i="1"/>
  <c r="O1799" i="1"/>
  <c r="O1748" i="1"/>
  <c r="O1708" i="1"/>
  <c r="O1660" i="1"/>
  <c r="O1620" i="1"/>
  <c r="O1564" i="1"/>
  <c r="O1519" i="1"/>
  <c r="O1484" i="1"/>
  <c r="O1447" i="1"/>
  <c r="O1412" i="1"/>
  <c r="O1367" i="1"/>
  <c r="O1335" i="1"/>
  <c r="O1308" i="1"/>
  <c r="O1260" i="1"/>
  <c r="O1223" i="1"/>
  <c r="O1174" i="1"/>
  <c r="O1100" i="1"/>
  <c r="O924" i="1"/>
  <c r="O860" i="1"/>
  <c r="O780" i="1"/>
  <c r="O716" i="1"/>
  <c r="O652" i="1"/>
  <c r="O588" i="1"/>
  <c r="O524" i="1"/>
  <c r="O460" i="1"/>
  <c r="O396" i="1"/>
  <c r="O332" i="1"/>
  <c r="O268" i="1"/>
  <c r="O204" i="1"/>
  <c r="O2632" i="1"/>
  <c r="O2568" i="1"/>
  <c r="O2496" i="1"/>
  <c r="O2464" i="1"/>
  <c r="O2432" i="1"/>
  <c r="O2368" i="1"/>
  <c r="O2336" i="1"/>
  <c r="O2304" i="1"/>
  <c r="O2548" i="1"/>
  <c r="O2212" i="1"/>
  <c r="O1940" i="1"/>
  <c r="O2556" i="1"/>
  <c r="O2396" i="1"/>
  <c r="O2268" i="1"/>
  <c r="O2116" i="1"/>
  <c r="O1964" i="1"/>
  <c r="O1820" i="1"/>
  <c r="O2665" i="1"/>
  <c r="O2628" i="1"/>
  <c r="O2595" i="1"/>
  <c r="O1149" i="1"/>
  <c r="O2660" i="1"/>
  <c r="O2476" i="1"/>
  <c r="O2348" i="1"/>
  <c r="O2132" i="1"/>
  <c r="O2672" i="1"/>
  <c r="O2604" i="1"/>
  <c r="O1178" i="1"/>
  <c r="O1049" i="1"/>
  <c r="O969" i="1"/>
  <c r="O793" i="1"/>
  <c r="O649" i="1"/>
  <c r="O537" i="1"/>
  <c r="O441" i="1"/>
  <c r="O265" i="1"/>
  <c r="O1085" i="1"/>
  <c r="O2621" i="1"/>
  <c r="O2570" i="1"/>
  <c r="O2530" i="1"/>
  <c r="O2495" i="1"/>
  <c r="O2455" i="1"/>
  <c r="O2415" i="1"/>
  <c r="O2370" i="1"/>
  <c r="O2335" i="1"/>
  <c r="O2298" i="1"/>
  <c r="O2247" i="1"/>
  <c r="O2218" i="1"/>
  <c r="O2178" i="1"/>
  <c r="O2135" i="1"/>
  <c r="O2079" i="1"/>
  <c r="O2023" i="1"/>
  <c r="O1994" i="1"/>
  <c r="O1946" i="1"/>
  <c r="O1898" i="1"/>
  <c r="O1855" i="1"/>
  <c r="O1826" i="1"/>
  <c r="O1794" i="1"/>
  <c r="O1740" i="1"/>
  <c r="O1700" i="1"/>
  <c r="O1647" i="1"/>
  <c r="O1604" i="1"/>
  <c r="O1556" i="1"/>
  <c r="O1511" i="1"/>
  <c r="O1479" i="1"/>
  <c r="O1439" i="1"/>
  <c r="O1396" i="1"/>
  <c r="O1359" i="1"/>
  <c r="O1327" i="1"/>
  <c r="O1295" i="1"/>
  <c r="O1247" i="1"/>
  <c r="O1215" i="1"/>
  <c r="O1155" i="1"/>
  <c r="O1068" i="1"/>
  <c r="O908" i="1"/>
  <c r="O844" i="1"/>
  <c r="O764" i="1"/>
  <c r="O700" i="1"/>
  <c r="O636" i="1"/>
  <c r="O572" i="1"/>
  <c r="O508" i="1"/>
  <c r="O444" i="1"/>
  <c r="O380" i="1"/>
  <c r="O316" i="1"/>
  <c r="O252" i="1"/>
  <c r="O188" i="1"/>
  <c r="O2616" i="1"/>
  <c r="O2520" i="1"/>
  <c r="O2488" i="1"/>
  <c r="O2456" i="1"/>
  <c r="O2392" i="1"/>
  <c r="O2360" i="1"/>
  <c r="O2328" i="1"/>
  <c r="O2264" i="1"/>
  <c r="O2232" i="1"/>
  <c r="O2200" i="1"/>
  <c r="O2136" i="1"/>
  <c r="O2104" i="1"/>
  <c r="O2072" i="1"/>
  <c r="O2008" i="1"/>
  <c r="O1976" i="1"/>
  <c r="O1944" i="1"/>
  <c r="O1880" i="1"/>
  <c r="O1848" i="1"/>
  <c r="O1816" i="1"/>
  <c r="O1201" i="1"/>
  <c r="O2579" i="1"/>
  <c r="O1152" i="1"/>
  <c r="O1095" i="1"/>
  <c r="O873" i="1"/>
  <c r="O761" i="1"/>
  <c r="O505" i="1"/>
  <c r="O377" i="1"/>
  <c r="O281" i="1"/>
  <c r="O2669" i="1"/>
  <c r="O2615" i="1"/>
  <c r="O2586" i="1"/>
  <c r="O2535" i="1"/>
  <c r="O2506" i="1"/>
  <c r="O2466" i="1"/>
  <c r="O2407" i="1"/>
  <c r="O2367" i="1"/>
  <c r="O2319" i="1"/>
  <c r="O2271" i="1"/>
  <c r="O2234" i="1"/>
  <c r="O2191" i="1"/>
  <c r="O2146" i="1"/>
  <c r="O2106" i="1"/>
  <c r="O2063" i="1"/>
  <c r="O2031" i="1"/>
  <c r="O2492" i="1"/>
  <c r="O2140" i="1"/>
  <c r="O1884" i="1"/>
  <c r="O2" i="1"/>
  <c r="O2500" i="1"/>
  <c r="O2340" i="1"/>
  <c r="O2220" i="1"/>
  <c r="O2052" i="1"/>
  <c r="O1908" i="1"/>
  <c r="O1772" i="1"/>
  <c r="O2649" i="1"/>
  <c r="O2659" i="1"/>
  <c r="O1197" i="1"/>
  <c r="O1133" i="1"/>
  <c r="O2640" i="1"/>
  <c r="O2444" i="1"/>
  <c r="O2292" i="1"/>
  <c r="O2084" i="1"/>
  <c r="O2643" i="1"/>
  <c r="O2652" i="1"/>
  <c r="O2624" i="1"/>
  <c r="O1127" i="1"/>
  <c r="O1033" i="1"/>
  <c r="O953" i="1"/>
  <c r="O745" i="1"/>
  <c r="O633" i="1"/>
  <c r="O521" i="1"/>
  <c r="O393" i="1"/>
  <c r="O233" i="1"/>
  <c r="O2666" i="1"/>
  <c r="O2618" i="1"/>
  <c r="O2551" i="1"/>
  <c r="O2519" i="1"/>
  <c r="O2487" i="1"/>
  <c r="O2447" i="1"/>
  <c r="O2399" i="1"/>
  <c r="O2359" i="1"/>
  <c r="O2327" i="1"/>
  <c r="O2287" i="1"/>
  <c r="O2242" i="1"/>
  <c r="O2207" i="1"/>
  <c r="O2167" i="1"/>
  <c r="O2122" i="1"/>
  <c r="O2074" i="1"/>
  <c r="O2018" i="1"/>
  <c r="O1983" i="1"/>
  <c r="O1922" i="1"/>
  <c r="O1882" i="1"/>
  <c r="O1847" i="1"/>
  <c r="O1815" i="1"/>
  <c r="O1767" i="1"/>
  <c r="O1727" i="1"/>
  <c r="O1684" i="1"/>
  <c r="O1639" i="1"/>
  <c r="O1596" i="1"/>
  <c r="O1540" i="1"/>
  <c r="O1503" i="1"/>
  <c r="O1468" i="1"/>
  <c r="O1431" i="1"/>
  <c r="O1383" i="1"/>
  <c r="O1351" i="1"/>
  <c r="O1319" i="1"/>
  <c r="O1284" i="1"/>
  <c r="O1239" i="1"/>
  <c r="O1207" i="1"/>
  <c r="O1140" i="1"/>
  <c r="O972" i="1"/>
  <c r="O892" i="1"/>
  <c r="O812" i="1"/>
  <c r="O748" i="1"/>
  <c r="O684" i="1"/>
  <c r="O620" i="1"/>
  <c r="O556" i="1"/>
  <c r="O492" i="1"/>
  <c r="O428" i="1"/>
  <c r="O364" i="1"/>
  <c r="O300" i="1"/>
  <c r="O236" i="1"/>
  <c r="O2600" i="1"/>
  <c r="O2544" i="1"/>
  <c r="O2512" i="1"/>
  <c r="O2480" i="1"/>
  <c r="O2416" i="1"/>
  <c r="O2384" i="1"/>
  <c r="O2320" i="1"/>
  <c r="O2288" i="1"/>
  <c r="O2256" i="1"/>
  <c r="O2224" i="1"/>
  <c r="O2192" i="1"/>
  <c r="O2160" i="1"/>
  <c r="O2096" i="1"/>
  <c r="O2064" i="1"/>
  <c r="O2032" i="1"/>
  <c r="O2000" i="1"/>
  <c r="O1968" i="1"/>
  <c r="O1904" i="1"/>
  <c r="O1872" i="1"/>
  <c r="O1808" i="1"/>
  <c r="O1776" i="1"/>
  <c r="O1169" i="1"/>
  <c r="O2569" i="1"/>
  <c r="O1146" i="1"/>
  <c r="O1081" i="1"/>
  <c r="O841" i="1"/>
  <c r="O713" i="1"/>
  <c r="O457" i="1"/>
  <c r="O345" i="1"/>
  <c r="O249" i="1"/>
  <c r="O2663" i="1"/>
  <c r="O2605" i="1"/>
  <c r="O2573" i="1"/>
  <c r="O2527" i="1"/>
  <c r="O2490" i="1"/>
  <c r="O2450" i="1"/>
  <c r="O2402" i="1"/>
  <c r="O2362" i="1"/>
  <c r="O2311" i="1"/>
  <c r="O2263" i="1"/>
  <c r="O2223" i="1"/>
  <c r="O2175" i="1"/>
  <c r="O2130" i="1"/>
  <c r="O2098" i="1"/>
  <c r="O2055" i="1"/>
  <c r="O2404" i="1"/>
  <c r="O2484" i="1"/>
  <c r="O1892" i="1"/>
  <c r="O2608" i="1"/>
  <c r="O2412" i="1"/>
  <c r="O921" i="1"/>
  <c r="O361" i="1"/>
  <c r="O2543" i="1"/>
  <c r="O2391" i="1"/>
  <c r="O2231" i="1"/>
  <c r="O2058" i="1"/>
  <c r="O1871" i="1"/>
  <c r="O1719" i="1"/>
  <c r="O1532" i="1"/>
  <c r="O1375" i="1"/>
  <c r="O1231" i="1"/>
  <c r="O876" i="1"/>
  <c r="O604" i="1"/>
  <c r="O348" i="1"/>
  <c r="O2240" i="1"/>
  <c r="O2176" i="1"/>
  <c r="O2112" i="1"/>
  <c r="O2048" i="1"/>
  <c r="O1984" i="1"/>
  <c r="O1920" i="1"/>
  <c r="O1856" i="1"/>
  <c r="O1792" i="1"/>
  <c r="O1105" i="1"/>
  <c r="O1113" i="1"/>
  <c r="O777" i="1"/>
  <c r="O409" i="1"/>
  <c r="O1117" i="1"/>
  <c r="O2589" i="1"/>
  <c r="O2514" i="1"/>
  <c r="O2426" i="1"/>
  <c r="O2330" i="1"/>
  <c r="O2239" i="1"/>
  <c r="O2151" i="1"/>
  <c r="O2071" i="1"/>
  <c r="O2015" i="1"/>
  <c r="O1967" i="1"/>
  <c r="O1935" i="1"/>
  <c r="O1895" i="1"/>
  <c r="O1858" i="1"/>
  <c r="O1802" i="1"/>
  <c r="O1770" i="1"/>
  <c r="O1732" i="1"/>
  <c r="O1687" i="1"/>
  <c r="O1655" i="1"/>
  <c r="O1615" i="1"/>
  <c r="O1583" i="1"/>
  <c r="O1551" i="1"/>
  <c r="O1508" i="1"/>
  <c r="O1463" i="1"/>
  <c r="O1420" i="1"/>
  <c r="O1380" i="1"/>
  <c r="O1300" i="1"/>
  <c r="O1263" i="1"/>
  <c r="O1220" i="1"/>
  <c r="O1159" i="1"/>
  <c r="O1084" i="1"/>
  <c r="O988" i="1"/>
  <c r="O2651" i="1"/>
  <c r="O2606" i="1"/>
  <c r="O2561" i="1"/>
  <c r="O1194" i="1"/>
  <c r="O1145" i="1"/>
  <c r="O1103" i="1"/>
  <c r="O1041" i="1"/>
  <c r="O977" i="1"/>
  <c r="O913" i="1"/>
  <c r="O849" i="1"/>
  <c r="O785" i="1"/>
  <c r="O721" i="1"/>
  <c r="O657" i="1"/>
  <c r="O593" i="1"/>
  <c r="O529" i="1"/>
  <c r="O465" i="1"/>
  <c r="O401" i="1"/>
  <c r="O337" i="1"/>
  <c r="O273" i="1"/>
  <c r="O209" i="1"/>
  <c r="O2582" i="1"/>
  <c r="O1111" i="1"/>
  <c r="O697" i="1"/>
  <c r="O2650" i="1"/>
  <c r="O2498" i="1"/>
  <c r="O2434" i="1"/>
  <c r="O2375" i="1"/>
  <c r="O2295" i="1"/>
  <c r="O2250" i="1"/>
  <c r="O2170" i="1"/>
  <c r="O2114" i="1"/>
  <c r="O2042" i="1"/>
  <c r="O1978" i="1"/>
  <c r="O1903" i="1"/>
  <c r="O1831" i="1"/>
  <c r="O1735" i="1"/>
  <c r="O1676" i="1"/>
  <c r="O1588" i="1"/>
  <c r="O1516" i="1"/>
  <c r="O1444" i="1"/>
  <c r="O1364" i="1"/>
  <c r="O1311" i="1"/>
  <c r="O1252" i="1"/>
  <c r="O1157" i="1"/>
  <c r="O2670" i="1"/>
  <c r="O2635" i="1"/>
  <c r="O2590" i="1"/>
  <c r="O2674" i="1"/>
  <c r="O2655" i="1"/>
  <c r="O2629" i="1"/>
  <c r="O2610" i="1"/>
  <c r="O2591" i="1"/>
  <c r="O2565" i="1"/>
  <c r="O2547" i="1"/>
  <c r="O2531" i="1"/>
  <c r="O2515" i="1"/>
  <c r="O2499" i="1"/>
  <c r="O2483" i="1"/>
  <c r="O2076" i="1"/>
  <c r="O2324" i="1"/>
  <c r="O1756" i="1"/>
  <c r="O1181" i="1"/>
  <c r="O2252" i="1"/>
  <c r="O2646" i="1"/>
  <c r="O2585" i="1"/>
  <c r="O729" i="1"/>
  <c r="O217" i="1"/>
  <c r="O2511" i="1"/>
  <c r="O2351" i="1"/>
  <c r="O2202" i="1"/>
  <c r="O2007" i="1"/>
  <c r="O1839" i="1"/>
  <c r="O1668" i="1"/>
  <c r="O1495" i="1"/>
  <c r="O1343" i="1"/>
  <c r="O1191" i="1"/>
  <c r="O796" i="1"/>
  <c r="O540" i="1"/>
  <c r="O284" i="1"/>
  <c r="O2536" i="1"/>
  <c r="O2408" i="1"/>
  <c r="O2280" i="1"/>
  <c r="O2216" i="1"/>
  <c r="O2152" i="1"/>
  <c r="O2088" i="1"/>
  <c r="O2024" i="1"/>
  <c r="O1960" i="1"/>
  <c r="O1896" i="1"/>
  <c r="O1832" i="1"/>
  <c r="O1768" i="1"/>
  <c r="O2553" i="1"/>
  <c r="O1001" i="1"/>
  <c r="O665" i="1"/>
  <c r="O329" i="1"/>
  <c r="O2647" i="1"/>
  <c r="O2557" i="1"/>
  <c r="O2479" i="1"/>
  <c r="O2394" i="1"/>
  <c r="O2306" i="1"/>
  <c r="O2210" i="1"/>
  <c r="O2119" i="1"/>
  <c r="O2047" i="1"/>
  <c r="O2010" i="1"/>
  <c r="O1959" i="1"/>
  <c r="O1927" i="1"/>
  <c r="O1887" i="1"/>
  <c r="O1850" i="1"/>
  <c r="O1791" i="1"/>
  <c r="O1759" i="1"/>
  <c r="O1716" i="1"/>
  <c r="O1679" i="1"/>
  <c r="O1644" i="1"/>
  <c r="O1607" i="1"/>
  <c r="O1575" i="1"/>
  <c r="O1543" i="1"/>
  <c r="O1500" i="1"/>
  <c r="O1452" i="1"/>
  <c r="O1407" i="1"/>
  <c r="O1372" i="1"/>
  <c r="O1287" i="1"/>
  <c r="O1255" i="1"/>
  <c r="O1212" i="1"/>
  <c r="O1142" i="1"/>
  <c r="O1052" i="1"/>
  <c r="O956" i="1"/>
  <c r="O2638" i="1"/>
  <c r="O2593" i="1"/>
  <c r="O2558" i="1"/>
  <c r="O1177" i="1"/>
  <c r="O1136" i="1"/>
  <c r="O1087" i="1"/>
  <c r="O1025" i="1"/>
  <c r="O961" i="1"/>
  <c r="O897" i="1"/>
  <c r="O833" i="1"/>
  <c r="O769" i="1"/>
  <c r="O705" i="1"/>
  <c r="O641" i="1"/>
  <c r="O577" i="1"/>
  <c r="O513" i="1"/>
  <c r="O449" i="1"/>
  <c r="O385" i="1"/>
  <c r="O321" i="1"/>
  <c r="O257" i="1"/>
  <c r="O193" i="1"/>
  <c r="O2563" i="1"/>
  <c r="O937" i="1"/>
  <c r="O601" i="1"/>
  <c r="O2631" i="1"/>
  <c r="O2474" i="1"/>
  <c r="O2418" i="1"/>
  <c r="O2354" i="1"/>
  <c r="O2290" i="1"/>
  <c r="O2215" i="1"/>
  <c r="O2159" i="1"/>
  <c r="O2103" i="1"/>
  <c r="O2034" i="1"/>
  <c r="O1970" i="1"/>
  <c r="O1890" i="1"/>
  <c r="O1810" i="1"/>
  <c r="O1724" i="1"/>
  <c r="O1652" i="1"/>
  <c r="O1572" i="1"/>
  <c r="O1487" i="1"/>
  <c r="O1415" i="1"/>
  <c r="O1340" i="1"/>
  <c r="O1303" i="1"/>
  <c r="O1228" i="1"/>
  <c r="O1093" i="1"/>
  <c r="O2657" i="1"/>
  <c r="O2622" i="1"/>
  <c r="O2577" i="1"/>
  <c r="O2671" i="1"/>
  <c r="O2645" i="1"/>
  <c r="O2626" i="1"/>
  <c r="O2607" i="1"/>
  <c r="O2581" i="1"/>
  <c r="O2562" i="1"/>
  <c r="O2542" i="1"/>
  <c r="O2526" i="1"/>
  <c r="O2510" i="1"/>
  <c r="O2494" i="1"/>
  <c r="O2478" i="1"/>
  <c r="O2462" i="1"/>
  <c r="O2446" i="1"/>
  <c r="O2430" i="1"/>
  <c r="O2414" i="1"/>
  <c r="O2398" i="1"/>
  <c r="O2382" i="1"/>
  <c r="O2366" i="1"/>
  <c r="O2350" i="1"/>
  <c r="O2334" i="1"/>
  <c r="O2318" i="1"/>
  <c r="O2302" i="1"/>
  <c r="O2286" i="1"/>
  <c r="O2270" i="1"/>
  <c r="O2254" i="1"/>
  <c r="O2238" i="1"/>
  <c r="O2222" i="1"/>
  <c r="O2206" i="1"/>
  <c r="O2190" i="1"/>
  <c r="O2174" i="1"/>
  <c r="O2158" i="1"/>
  <c r="O2142" i="1"/>
  <c r="O2126" i="1"/>
  <c r="O2110" i="1"/>
  <c r="O2094" i="1"/>
  <c r="O2078" i="1"/>
  <c r="O2062" i="1"/>
  <c r="O2046" i="1"/>
  <c r="O2030" i="1"/>
  <c r="O2014" i="1"/>
  <c r="O1998" i="1"/>
  <c r="O1982" i="1"/>
  <c r="O1966" i="1"/>
  <c r="O1950" i="1"/>
  <c r="O1934" i="1"/>
  <c r="O1918" i="1"/>
  <c r="O1902" i="1"/>
  <c r="O1886" i="1"/>
  <c r="O1870" i="1"/>
  <c r="O1854" i="1"/>
  <c r="O1838" i="1"/>
  <c r="O1822" i="1"/>
  <c r="O1806" i="1"/>
  <c r="O1790" i="1"/>
  <c r="O1774" i="1"/>
  <c r="O1758" i="1"/>
  <c r="O1812" i="1"/>
  <c r="O2188" i="1"/>
  <c r="O1121" i="1"/>
  <c r="O2044" i="1"/>
  <c r="O2630" i="1"/>
  <c r="O1097" i="1"/>
  <c r="O617" i="1"/>
  <c r="O2653" i="1"/>
  <c r="O2482" i="1"/>
  <c r="O2322" i="1"/>
  <c r="O2154" i="1"/>
  <c r="O1962" i="1"/>
  <c r="O1807" i="1"/>
  <c r="O1628" i="1"/>
  <c r="O1455" i="1"/>
  <c r="O1316" i="1"/>
  <c r="O1125" i="1"/>
  <c r="O732" i="1"/>
  <c r="O476" i="1"/>
  <c r="O220" i="1"/>
  <c r="O2504" i="1"/>
  <c r="O2376" i="1"/>
  <c r="O2208" i="1"/>
  <c r="O2080" i="1"/>
  <c r="O1952" i="1"/>
  <c r="O1824" i="1"/>
  <c r="O1184" i="1"/>
  <c r="O905" i="1"/>
  <c r="O585" i="1"/>
  <c r="O297" i="1"/>
  <c r="O2634" i="1"/>
  <c r="O2554" i="1"/>
  <c r="O2471" i="1"/>
  <c r="O2378" i="1"/>
  <c r="O2282" i="1"/>
  <c r="O2199" i="1"/>
  <c r="O2111" i="1"/>
  <c r="O2039" i="1"/>
  <c r="O1986" i="1"/>
  <c r="O1954" i="1"/>
  <c r="O1919" i="1"/>
  <c r="O1879" i="1"/>
  <c r="O1823" i="1"/>
  <c r="O1783" i="1"/>
  <c r="O1751" i="1"/>
  <c r="O1703" i="1"/>
  <c r="O1671" i="1"/>
  <c r="O1636" i="1"/>
  <c r="O1599" i="1"/>
  <c r="O1567" i="1"/>
  <c r="O1535" i="1"/>
  <c r="O1492" i="1"/>
  <c r="O1436" i="1"/>
  <c r="O1399" i="1"/>
  <c r="O1356" i="1"/>
  <c r="O1279" i="1"/>
  <c r="O1244" i="1"/>
  <c r="O1187" i="1"/>
  <c r="O1116" i="1"/>
  <c r="O1020" i="1"/>
  <c r="O828" i="1"/>
  <c r="O2625" i="1"/>
  <c r="O2587" i="1"/>
  <c r="O1205" i="1"/>
  <c r="O1168" i="1"/>
  <c r="O1130" i="1"/>
  <c r="O1073" i="1"/>
  <c r="O1009" i="1"/>
  <c r="O945" i="1"/>
  <c r="O881" i="1"/>
  <c r="O817" i="1"/>
  <c r="O753" i="1"/>
  <c r="O689" i="1"/>
  <c r="O625" i="1"/>
  <c r="O561" i="1"/>
  <c r="O497" i="1"/>
  <c r="O433" i="1"/>
  <c r="O369" i="1"/>
  <c r="O305" i="1"/>
  <c r="O241" i="1"/>
  <c r="O177" i="1"/>
  <c r="O1193" i="1"/>
  <c r="O889" i="1"/>
  <c r="O553" i="1"/>
  <c r="O2567" i="1"/>
  <c r="O2458" i="1"/>
  <c r="O2410" i="1"/>
  <c r="O2346" i="1"/>
  <c r="O2266" i="1"/>
  <c r="O2194" i="1"/>
  <c r="O2138" i="1"/>
  <c r="O2090" i="1"/>
  <c r="O2002" i="1"/>
  <c r="O1938" i="1"/>
  <c r="O1863" i="1"/>
  <c r="O1786" i="1"/>
  <c r="O1711" i="1"/>
  <c r="O1631" i="1"/>
  <c r="O1548" i="1"/>
  <c r="O1471" i="1"/>
  <c r="O1404" i="1"/>
  <c r="O1332" i="1"/>
  <c r="O1292" i="1"/>
  <c r="O1204" i="1"/>
  <c r="O1036" i="1"/>
  <c r="O2654" i="1"/>
  <c r="O2609" i="1"/>
  <c r="O2598" i="1"/>
  <c r="O2580" i="1"/>
  <c r="O2431" i="1"/>
  <c r="O1762" i="1"/>
  <c r="O940" i="1"/>
  <c r="O2472" i="1"/>
  <c r="O2120" i="1"/>
  <c r="O1864" i="1"/>
  <c r="O809" i="1"/>
  <c r="O2522" i="1"/>
  <c r="O2162" i="1"/>
  <c r="O1943" i="1"/>
  <c r="O1778" i="1"/>
  <c r="O1623" i="1"/>
  <c r="O1476" i="1"/>
  <c r="O1271" i="1"/>
  <c r="O1004" i="1"/>
  <c r="O1200" i="1"/>
  <c r="O993" i="1"/>
  <c r="O737" i="1"/>
  <c r="O481" i="1"/>
  <c r="O225" i="1"/>
  <c r="O201" i="1"/>
  <c r="O2314" i="1"/>
  <c r="O2066" i="1"/>
  <c r="O1775" i="1"/>
  <c r="O1460" i="1"/>
  <c r="O1189" i="1"/>
  <c r="O2574" i="1"/>
  <c r="O2642" i="1"/>
  <c r="O2597" i="1"/>
  <c r="O2559" i="1"/>
  <c r="O2523" i="1"/>
  <c r="O2491" i="1"/>
  <c r="O2467" i="1"/>
  <c r="O2443" i="1"/>
  <c r="O2422" i="1"/>
  <c r="O2403" i="1"/>
  <c r="O2379" i="1"/>
  <c r="O2358" i="1"/>
  <c r="O2339" i="1"/>
  <c r="O2315" i="1"/>
  <c r="O2294" i="1"/>
  <c r="O2275" i="1"/>
  <c r="O2251" i="1"/>
  <c r="O2230" i="1"/>
  <c r="O2211" i="1"/>
  <c r="O2187" i="1"/>
  <c r="O2166" i="1"/>
  <c r="O2147" i="1"/>
  <c r="O2123" i="1"/>
  <c r="O2102" i="1"/>
  <c r="O2083" i="1"/>
  <c r="O2059" i="1"/>
  <c r="O2038" i="1"/>
  <c r="O2019" i="1"/>
  <c r="O1995" i="1"/>
  <c r="O1974" i="1"/>
  <c r="O1955" i="1"/>
  <c r="O1931" i="1"/>
  <c r="O1910" i="1"/>
  <c r="O1891" i="1"/>
  <c r="O1867" i="1"/>
  <c r="O1846" i="1"/>
  <c r="O1827" i="1"/>
  <c r="O1803" i="1"/>
  <c r="O1782" i="1"/>
  <c r="O1763" i="1"/>
  <c r="O1744" i="1"/>
  <c r="O1728" i="1"/>
  <c r="O1712" i="1"/>
  <c r="O1696" i="1"/>
  <c r="O1680" i="1"/>
  <c r="O1664" i="1"/>
  <c r="O1648" i="1"/>
  <c r="O1632" i="1"/>
  <c r="O1616" i="1"/>
  <c r="O1600" i="1"/>
  <c r="O1584" i="1"/>
  <c r="O1568" i="1"/>
  <c r="O1552" i="1"/>
  <c r="O1536" i="1"/>
  <c r="O1520" i="1"/>
  <c r="O1504" i="1"/>
  <c r="O1488" i="1"/>
  <c r="O1472" i="1"/>
  <c r="O1456" i="1"/>
  <c r="O1440" i="1"/>
  <c r="O1424" i="1"/>
  <c r="O1408" i="1"/>
  <c r="O1392" i="1"/>
  <c r="O1376" i="1"/>
  <c r="O1360" i="1"/>
  <c r="O1344" i="1"/>
  <c r="O1328" i="1"/>
  <c r="O1312" i="1"/>
  <c r="O1296" i="1"/>
  <c r="O1280" i="1"/>
  <c r="O1264" i="1"/>
  <c r="O1248" i="1"/>
  <c r="O1232" i="1"/>
  <c r="O1216" i="1"/>
  <c r="O1190" i="1"/>
  <c r="O1171" i="1"/>
  <c r="O1141" i="1"/>
  <c r="O1092" i="1"/>
  <c r="O1028" i="1"/>
  <c r="O964" i="1"/>
  <c r="O900" i="1"/>
  <c r="O836" i="1"/>
  <c r="O772" i="1"/>
  <c r="O708" i="1"/>
  <c r="O644" i="1"/>
  <c r="O580" i="1"/>
  <c r="O516" i="1"/>
  <c r="O452" i="1"/>
  <c r="O388" i="1"/>
  <c r="O324" i="1"/>
  <c r="O260" i="1"/>
  <c r="O196" i="1"/>
  <c r="O2549" i="1"/>
  <c r="O2517" i="1"/>
  <c r="O2485" i="1"/>
  <c r="O2469" i="1"/>
  <c r="O2441" i="1"/>
  <c r="O2413" i="1"/>
  <c r="O2389" i="1"/>
  <c r="O2369" i="1"/>
  <c r="O2353" i="1"/>
  <c r="O2337" i="1"/>
  <c r="O2321" i="1"/>
  <c r="O2305" i="1"/>
  <c r="O2289" i="1"/>
  <c r="O2273" i="1"/>
  <c r="O2257" i="1"/>
  <c r="O2241" i="1"/>
  <c r="O2225" i="1"/>
  <c r="O2209" i="1"/>
  <c r="O2193" i="1"/>
  <c r="O2177" i="1"/>
  <c r="O2161" i="1"/>
  <c r="O2145" i="1"/>
  <c r="O2129" i="1"/>
  <c r="O2113" i="1"/>
  <c r="O2097" i="1"/>
  <c r="O2081" i="1"/>
  <c r="O2065" i="1"/>
  <c r="O2049" i="1"/>
  <c r="O2033" i="1"/>
  <c r="O2017" i="1"/>
  <c r="O2001" i="1"/>
  <c r="O1985" i="1"/>
  <c r="O1969" i="1"/>
  <c r="O1953" i="1"/>
  <c r="O1937" i="1"/>
  <c r="O1921" i="1"/>
  <c r="O1905" i="1"/>
  <c r="O1889" i="1"/>
  <c r="O1873" i="1"/>
  <c r="O1857" i="1"/>
  <c r="O1841" i="1"/>
  <c r="O1825" i="1"/>
  <c r="O1809" i="1"/>
  <c r="O1793" i="1"/>
  <c r="O1777" i="1"/>
  <c r="O1761" i="1"/>
  <c r="O1745" i="1"/>
  <c r="O1729" i="1"/>
  <c r="O1713" i="1"/>
  <c r="O1697" i="1"/>
  <c r="O2028" i="1"/>
  <c r="O1017" i="1"/>
  <c r="O2279" i="1"/>
  <c r="O1580" i="1"/>
  <c r="O668" i="1"/>
  <c r="O2344" i="1"/>
  <c r="O425" i="1"/>
  <c r="O2442" i="1"/>
  <c r="O2082" i="1"/>
  <c r="O1914" i="1"/>
  <c r="O1743" i="1"/>
  <c r="O1591" i="1"/>
  <c r="O1428" i="1"/>
  <c r="O1236" i="1"/>
  <c r="O2667" i="1"/>
  <c r="O1162" i="1"/>
  <c r="O929" i="1"/>
  <c r="O673" i="1"/>
  <c r="O417" i="1"/>
  <c r="O1101" i="1"/>
  <c r="O2546" i="1"/>
  <c r="O2258" i="1"/>
  <c r="O1991" i="1"/>
  <c r="O1692" i="1"/>
  <c r="O1391" i="1"/>
  <c r="O2673" i="1"/>
  <c r="O2555" i="1"/>
  <c r="O2639" i="1"/>
  <c r="O2594" i="1"/>
  <c r="O2550" i="1"/>
  <c r="O2518" i="1"/>
  <c r="O2486" i="1"/>
  <c r="O2459" i="1"/>
  <c r="O2438" i="1"/>
  <c r="O2419" i="1"/>
  <c r="O2395" i="1"/>
  <c r="O2374" i="1"/>
  <c r="O2355" i="1"/>
  <c r="O2331" i="1"/>
  <c r="O2310" i="1"/>
  <c r="O2291" i="1"/>
  <c r="O2267" i="1"/>
  <c r="O2246" i="1"/>
  <c r="O2227" i="1"/>
  <c r="O2203" i="1"/>
  <c r="O2182" i="1"/>
  <c r="O2163" i="1"/>
  <c r="O2139" i="1"/>
  <c r="O2118" i="1"/>
  <c r="O2099" i="1"/>
  <c r="O2075" i="1"/>
  <c r="O2054" i="1"/>
  <c r="O2035" i="1"/>
  <c r="O2011" i="1"/>
  <c r="O1990" i="1"/>
  <c r="O1971" i="1"/>
  <c r="O1947" i="1"/>
  <c r="O1926" i="1"/>
  <c r="O1907" i="1"/>
  <c r="O1883" i="1"/>
  <c r="O1862" i="1"/>
  <c r="O1843" i="1"/>
  <c r="O1819" i="1"/>
  <c r="O1798" i="1"/>
  <c r="O1779" i="1"/>
  <c r="O1755" i="1"/>
  <c r="O489" i="1"/>
  <c r="O2095" i="1"/>
  <c r="O1423" i="1"/>
  <c r="O412" i="1"/>
  <c r="O2248" i="1"/>
  <c r="O1992" i="1"/>
  <c r="O1137" i="1"/>
  <c r="O169" i="1"/>
  <c r="O2338" i="1"/>
  <c r="O2026" i="1"/>
  <c r="O1874" i="1"/>
  <c r="O1695" i="1"/>
  <c r="O1559" i="1"/>
  <c r="O1388" i="1"/>
  <c r="O1172" i="1"/>
  <c r="O2619" i="1"/>
  <c r="O1119" i="1"/>
  <c r="O865" i="1"/>
  <c r="O609" i="1"/>
  <c r="O353" i="1"/>
  <c r="O1161" i="1"/>
  <c r="O2439" i="1"/>
  <c r="O2183" i="1"/>
  <c r="O1930" i="1"/>
  <c r="O1612" i="1"/>
  <c r="O1324" i="1"/>
  <c r="O2641" i="1"/>
  <c r="O2661" i="1"/>
  <c r="O2623" i="1"/>
  <c r="O2578" i="1"/>
  <c r="O2539" i="1"/>
  <c r="O2507" i="1"/>
  <c r="O2475" i="1"/>
  <c r="O2454" i="1"/>
  <c r="O2435" i="1"/>
  <c r="O2411" i="1"/>
  <c r="O2390" i="1"/>
  <c r="O2371" i="1"/>
  <c r="O2347" i="1"/>
  <c r="O2326" i="1"/>
  <c r="O2307" i="1"/>
  <c r="O2283" i="1"/>
  <c r="O2262" i="1"/>
  <c r="O2243" i="1"/>
  <c r="O2219" i="1"/>
  <c r="O2198" i="1"/>
  <c r="O2179" i="1"/>
  <c r="O2155" i="1"/>
  <c r="O2134" i="1"/>
  <c r="O2115" i="1"/>
  <c r="O2091" i="1"/>
  <c r="O2070" i="1"/>
  <c r="O2051" i="1"/>
  <c r="O2027" i="1"/>
  <c r="O2006" i="1"/>
  <c r="O1987" i="1"/>
  <c r="O1963" i="1"/>
  <c r="O1942" i="1"/>
  <c r="O1923" i="1"/>
  <c r="O1899" i="1"/>
  <c r="O1878" i="1"/>
  <c r="O1859" i="1"/>
  <c r="O1835" i="1"/>
  <c r="O1814" i="1"/>
  <c r="O1795" i="1"/>
  <c r="O1771" i="1"/>
  <c r="O1752" i="1"/>
  <c r="O1736" i="1"/>
  <c r="O1720" i="1"/>
  <c r="O1704" i="1"/>
  <c r="O1688" i="1"/>
  <c r="O1672" i="1"/>
  <c r="O1656" i="1"/>
  <c r="O1640" i="1"/>
  <c r="O1624" i="1"/>
  <c r="O1608" i="1"/>
  <c r="O1592" i="1"/>
  <c r="O1576" i="1"/>
  <c r="O1560" i="1"/>
  <c r="O1544" i="1"/>
  <c r="O1528" i="1"/>
  <c r="O1512" i="1"/>
  <c r="O1496" i="1"/>
  <c r="O1480" i="1"/>
  <c r="O1464" i="1"/>
  <c r="O1448" i="1"/>
  <c r="O1432" i="1"/>
  <c r="O1416" i="1"/>
  <c r="O1400" i="1"/>
  <c r="O1384" i="1"/>
  <c r="O1368" i="1"/>
  <c r="O1352" i="1"/>
  <c r="O1336" i="1"/>
  <c r="O1320" i="1"/>
  <c r="O1304" i="1"/>
  <c r="O1288" i="1"/>
  <c r="O1272" i="1"/>
  <c r="O1256" i="1"/>
  <c r="O1240" i="1"/>
  <c r="O1224" i="1"/>
  <c r="O1208" i="1"/>
  <c r="O1175" i="1"/>
  <c r="O1156" i="1"/>
  <c r="O1124" i="1"/>
  <c r="O1060" i="1"/>
  <c r="O996" i="1"/>
  <c r="O932" i="1"/>
  <c r="O868" i="1"/>
  <c r="O804" i="1"/>
  <c r="O740" i="1"/>
  <c r="O676" i="1"/>
  <c r="O612" i="1"/>
  <c r="O548" i="1"/>
  <c r="O484" i="1"/>
  <c r="O420" i="1"/>
  <c r="O356" i="1"/>
  <c r="O292" i="1"/>
  <c r="O228" i="1"/>
  <c r="O1185" i="1"/>
  <c r="O2533" i="1"/>
  <c r="O2497" i="1"/>
  <c r="O2477" i="1"/>
  <c r="O2457" i="1"/>
  <c r="O2425" i="1"/>
  <c r="O2397" i="1"/>
  <c r="O2381" i="1"/>
  <c r="O2361" i="1"/>
  <c r="O2345" i="1"/>
  <c r="O2329" i="1"/>
  <c r="O2313" i="1"/>
  <c r="O2297" i="1"/>
  <c r="O2281" i="1"/>
  <c r="O2265" i="1"/>
  <c r="O2249" i="1"/>
  <c r="O2233" i="1"/>
  <c r="O2217" i="1"/>
  <c r="O2201" i="1"/>
  <c r="O2185" i="1"/>
  <c r="O2169" i="1"/>
  <c r="O2153" i="1"/>
  <c r="O2137" i="1"/>
  <c r="O2121" i="1"/>
  <c r="O2105" i="1"/>
  <c r="O2089" i="1"/>
  <c r="O2073" i="1"/>
  <c r="O2057" i="1"/>
  <c r="O2041" i="1"/>
  <c r="O2025" i="1"/>
  <c r="O2009" i="1"/>
  <c r="O1993" i="1"/>
  <c r="O1977" i="1"/>
  <c r="O1961" i="1"/>
  <c r="O1945" i="1"/>
  <c r="O1929" i="1"/>
  <c r="O1913" i="1"/>
  <c r="O1897" i="1"/>
  <c r="O1881" i="1"/>
  <c r="O1865" i="1"/>
  <c r="O1849" i="1"/>
  <c r="O1833" i="1"/>
  <c r="O1817" i="1"/>
  <c r="O1801" i="1"/>
  <c r="O1785" i="1"/>
  <c r="O1769" i="1"/>
  <c r="O1753" i="1"/>
  <c r="O1737" i="1"/>
  <c r="O1721" i="1"/>
  <c r="O1705" i="1"/>
  <c r="O1689" i="1"/>
  <c r="O2617" i="1"/>
  <c r="O1268" i="1"/>
  <c r="O1129" i="1"/>
  <c r="O1818" i="1"/>
  <c r="O1109" i="1"/>
  <c r="O545" i="1"/>
  <c r="O2127" i="1"/>
  <c r="O2603" i="1"/>
  <c r="O2534" i="1"/>
  <c r="O2427" i="1"/>
  <c r="O2342" i="1"/>
  <c r="O2259" i="1"/>
  <c r="O2171" i="1"/>
  <c r="O2086" i="1"/>
  <c r="O2003" i="1"/>
  <c r="O1915" i="1"/>
  <c r="O1830" i="1"/>
  <c r="O1747" i="1"/>
  <c r="O1715" i="1"/>
  <c r="O1683" i="1"/>
  <c r="O1651" i="1"/>
  <c r="O1619" i="1"/>
  <c r="O1587" i="1"/>
  <c r="O1555" i="1"/>
  <c r="O1523" i="1"/>
  <c r="O1491" i="1"/>
  <c r="O1459" i="1"/>
  <c r="O1427" i="1"/>
  <c r="O1395" i="1"/>
  <c r="O1363" i="1"/>
  <c r="O1331" i="1"/>
  <c r="O1299" i="1"/>
  <c r="O1267" i="1"/>
  <c r="O1235" i="1"/>
  <c r="O1203" i="1"/>
  <c r="O1143" i="1"/>
  <c r="O1044" i="1"/>
  <c r="O916" i="1"/>
  <c r="O788" i="1"/>
  <c r="O660" i="1"/>
  <c r="O532" i="1"/>
  <c r="O404" i="1"/>
  <c r="O276" i="1"/>
  <c r="O1153" i="1"/>
  <c r="O2493" i="1"/>
  <c r="O2449" i="1"/>
  <c r="O2393" i="1"/>
  <c r="O2357" i="1"/>
  <c r="O2325" i="1"/>
  <c r="O2293" i="1"/>
  <c r="O2261" i="1"/>
  <c r="O2229" i="1"/>
  <c r="O2197" i="1"/>
  <c r="O2165" i="1"/>
  <c r="O2133" i="1"/>
  <c r="O2101" i="1"/>
  <c r="O2069" i="1"/>
  <c r="O2037" i="1"/>
  <c r="O2005" i="1"/>
  <c r="O1973" i="1"/>
  <c r="O1941" i="1"/>
  <c r="O1909" i="1"/>
  <c r="O1877" i="1"/>
  <c r="O1845" i="1"/>
  <c r="O1813" i="1"/>
  <c r="O1781" i="1"/>
  <c r="O1749" i="1"/>
  <c r="O1717" i="1"/>
  <c r="O1685" i="1"/>
  <c r="O1669" i="1"/>
  <c r="O1653" i="1"/>
  <c r="O1637" i="1"/>
  <c r="O1621" i="1"/>
  <c r="O1605" i="1"/>
  <c r="O1589" i="1"/>
  <c r="O1573" i="1"/>
  <c r="O1557" i="1"/>
  <c r="O1541" i="1"/>
  <c r="O1525" i="1"/>
  <c r="O1509" i="1"/>
  <c r="O1493" i="1"/>
  <c r="O1477" i="1"/>
  <c r="O1461" i="1"/>
  <c r="O1445" i="1"/>
  <c r="O1429" i="1"/>
  <c r="O1413" i="1"/>
  <c r="O1397" i="1"/>
  <c r="O1381" i="1"/>
  <c r="O1365" i="1"/>
  <c r="O1349" i="1"/>
  <c r="O1333" i="1"/>
  <c r="O1317" i="1"/>
  <c r="O1301" i="1"/>
  <c r="O1285" i="1"/>
  <c r="O1269" i="1"/>
  <c r="O1253" i="1"/>
  <c r="O1237" i="1"/>
  <c r="O1221" i="1"/>
  <c r="O1198" i="1"/>
  <c r="O1179" i="1"/>
  <c r="O1160" i="1"/>
  <c r="O1134" i="1"/>
  <c r="O1120" i="1"/>
  <c r="O1104" i="1"/>
  <c r="O1088" i="1"/>
  <c r="O1072" i="1"/>
  <c r="O1056" i="1"/>
  <c r="O1040" i="1"/>
  <c r="O1024" i="1"/>
  <c r="O1008" i="1"/>
  <c r="O992" i="1"/>
  <c r="O976" i="1"/>
  <c r="O960" i="1"/>
  <c r="O944" i="1"/>
  <c r="O928" i="1"/>
  <c r="O912" i="1"/>
  <c r="O896" i="1"/>
  <c r="O880" i="1"/>
  <c r="O864" i="1"/>
  <c r="O848" i="1"/>
  <c r="O832" i="1"/>
  <c r="O816" i="1"/>
  <c r="O800" i="1"/>
  <c r="O784" i="1"/>
  <c r="O768" i="1"/>
  <c r="O752" i="1"/>
  <c r="O736" i="1"/>
  <c r="O720" i="1"/>
  <c r="O704" i="1"/>
  <c r="O688" i="1"/>
  <c r="O672" i="1"/>
  <c r="O656" i="1"/>
  <c r="O640" i="1"/>
  <c r="O624" i="1"/>
  <c r="O608" i="1"/>
  <c r="O592" i="1"/>
  <c r="O576" i="1"/>
  <c r="O560" i="1"/>
  <c r="O544" i="1"/>
  <c r="O528" i="1"/>
  <c r="O512" i="1"/>
  <c r="O496" i="1"/>
  <c r="O480" i="1"/>
  <c r="O464" i="1"/>
  <c r="O448" i="1"/>
  <c r="O432" i="1"/>
  <c r="O416" i="1"/>
  <c r="O400" i="1"/>
  <c r="O384" i="1"/>
  <c r="O368" i="1"/>
  <c r="O352" i="1"/>
  <c r="O336" i="1"/>
  <c r="O320" i="1"/>
  <c r="O304" i="1"/>
  <c r="O288" i="1"/>
  <c r="O272" i="1"/>
  <c r="O256" i="1"/>
  <c r="O240" i="1"/>
  <c r="O224" i="1"/>
  <c r="O208" i="1"/>
  <c r="O192" i="1"/>
  <c r="O176" i="1"/>
  <c r="O2529" i="1"/>
  <c r="O2501" i="1"/>
  <c r="O2445" i="1"/>
  <c r="O2409" i="1"/>
  <c r="O1750" i="1"/>
  <c r="O1734" i="1"/>
  <c r="O1718" i="1"/>
  <c r="O1702" i="1"/>
  <c r="O1686" i="1"/>
  <c r="O1670" i="1"/>
  <c r="O1654" i="1"/>
  <c r="O1638" i="1"/>
  <c r="O1622" i="1"/>
  <c r="O1606" i="1"/>
  <c r="O1590" i="1"/>
  <c r="O1574" i="1"/>
  <c r="O1558" i="1"/>
  <c r="O1542" i="1"/>
  <c r="O1526" i="1"/>
  <c r="O1510" i="1"/>
  <c r="O1494" i="1"/>
  <c r="O1478" i="1"/>
  <c r="O1462" i="1"/>
  <c r="O1446" i="1"/>
  <c r="O1430" i="1"/>
  <c r="O1414" i="1"/>
  <c r="O1398" i="1"/>
  <c r="O1382" i="1"/>
  <c r="O1366" i="1"/>
  <c r="O1350" i="1"/>
  <c r="O1334" i="1"/>
  <c r="O1318" i="1"/>
  <c r="O1302" i="1"/>
  <c r="O1286" i="1"/>
  <c r="O1270" i="1"/>
  <c r="O1254" i="1"/>
  <c r="O1238" i="1"/>
  <c r="O1222" i="1"/>
  <c r="O1206" i="1"/>
  <c r="O1186" i="1"/>
  <c r="O1167" i="1"/>
  <c r="O1148" i="1"/>
  <c r="O1070" i="1"/>
  <c r="O1118" i="1"/>
  <c r="O1102" i="1"/>
  <c r="O1086" i="1"/>
  <c r="O1066" i="1"/>
  <c r="O1050" i="1"/>
  <c r="O1034" i="1"/>
  <c r="O1018" i="1"/>
  <c r="O1002" i="1"/>
  <c r="O986" i="1"/>
  <c r="O970" i="1"/>
  <c r="O954" i="1"/>
  <c r="O938" i="1"/>
  <c r="O922" i="1"/>
  <c r="O906" i="1"/>
  <c r="O890" i="1"/>
  <c r="O874" i="1"/>
  <c r="O858" i="1"/>
  <c r="O842" i="1"/>
  <c r="O826" i="1"/>
  <c r="O806" i="1"/>
  <c r="O790" i="1"/>
  <c r="O774" i="1"/>
  <c r="O758" i="1"/>
  <c r="O742" i="1"/>
  <c r="O726" i="1"/>
  <c r="O710" i="1"/>
  <c r="O694" i="1"/>
  <c r="O678" i="1"/>
  <c r="O662" i="1"/>
  <c r="O646" i="1"/>
  <c r="O630" i="1"/>
  <c r="O614" i="1"/>
  <c r="O598" i="1"/>
  <c r="O582" i="1"/>
  <c r="O566" i="1"/>
  <c r="O550" i="1"/>
  <c r="O534" i="1"/>
  <c r="O518" i="1"/>
  <c r="O502" i="1"/>
  <c r="O486" i="1"/>
  <c r="O470" i="1"/>
  <c r="O454" i="1"/>
  <c r="O438" i="1"/>
  <c r="O422" i="1"/>
  <c r="O406" i="1"/>
  <c r="O390" i="1"/>
  <c r="O374" i="1"/>
  <c r="O358" i="1"/>
  <c r="O342" i="1"/>
  <c r="O326" i="1"/>
  <c r="O310" i="1"/>
  <c r="O294" i="1"/>
  <c r="O278" i="1"/>
  <c r="O262" i="1"/>
  <c r="O246" i="1"/>
  <c r="O230" i="1"/>
  <c r="O214" i="1"/>
  <c r="O198" i="1"/>
  <c r="O182" i="1"/>
  <c r="O1075" i="1"/>
  <c r="O1059" i="1"/>
  <c r="O1043" i="1"/>
  <c r="O1027" i="1"/>
  <c r="O1011" i="1"/>
  <c r="O995" i="1"/>
  <c r="O979" i="1"/>
  <c r="O963" i="1"/>
  <c r="O947" i="1"/>
  <c r="O931" i="1"/>
  <c r="O915" i="1"/>
  <c r="O899" i="1"/>
  <c r="O883" i="1"/>
  <c r="O867" i="1"/>
  <c r="O851" i="1"/>
  <c r="O835" i="1"/>
  <c r="O819" i="1"/>
  <c r="O803" i="1"/>
  <c r="O787" i="1"/>
  <c r="O771" i="1"/>
  <c r="O755" i="1"/>
  <c r="O739" i="1"/>
  <c r="O723" i="1"/>
  <c r="O707" i="1"/>
  <c r="O691" i="1"/>
  <c r="O675" i="1"/>
  <c r="O659" i="1"/>
  <c r="O643" i="1"/>
  <c r="O627" i="1"/>
  <c r="O611" i="1"/>
  <c r="O595" i="1"/>
  <c r="O579" i="1"/>
  <c r="O563" i="1"/>
  <c r="O547" i="1"/>
  <c r="O531" i="1"/>
  <c r="O515" i="1"/>
  <c r="O499" i="1"/>
  <c r="O483" i="1"/>
  <c r="O467" i="1"/>
  <c r="O451" i="1"/>
  <c r="O435" i="1"/>
  <c r="O419" i="1"/>
  <c r="O403" i="1"/>
  <c r="O387" i="1"/>
  <c r="O371" i="1"/>
  <c r="O355" i="1"/>
  <c r="O339" i="1"/>
  <c r="O323" i="1"/>
  <c r="O307" i="1"/>
  <c r="O291" i="1"/>
  <c r="O275" i="1"/>
  <c r="O259" i="1"/>
  <c r="O243" i="1"/>
  <c r="O227" i="1"/>
  <c r="O211" i="1"/>
  <c r="O195" i="1"/>
  <c r="O179" i="1"/>
  <c r="O172" i="1"/>
  <c r="O164" i="1"/>
  <c r="O156" i="1"/>
  <c r="O148" i="1"/>
  <c r="O140" i="1"/>
  <c r="O132" i="1"/>
  <c r="O124" i="1"/>
  <c r="O116" i="1"/>
  <c r="O108" i="1"/>
  <c r="O100" i="1"/>
  <c r="O92" i="1"/>
  <c r="O84" i="1"/>
  <c r="O76" i="1"/>
  <c r="O68" i="1"/>
  <c r="O60" i="1"/>
  <c r="O52" i="1"/>
  <c r="O44" i="1"/>
  <c r="O36" i="1"/>
  <c r="O28" i="1"/>
  <c r="O20" i="1"/>
  <c r="O2648" i="1"/>
  <c r="O2599" i="1"/>
  <c r="O1663" i="1"/>
  <c r="O2571" i="1"/>
  <c r="O289" i="1"/>
  <c r="O1842" i="1"/>
  <c r="O2658" i="1"/>
  <c r="O2502" i="1"/>
  <c r="O2406" i="1"/>
  <c r="O2323" i="1"/>
  <c r="O2235" i="1"/>
  <c r="O2150" i="1"/>
  <c r="O2067" i="1"/>
  <c r="O1979" i="1"/>
  <c r="O1894" i="1"/>
  <c r="O1811" i="1"/>
  <c r="O1739" i="1"/>
  <c r="O1707" i="1"/>
  <c r="O1675" i="1"/>
  <c r="O1643" i="1"/>
  <c r="O1611" i="1"/>
  <c r="O1579" i="1"/>
  <c r="O1547" i="1"/>
  <c r="O1515" i="1"/>
  <c r="O1483" i="1"/>
  <c r="O1451" i="1"/>
  <c r="O1419" i="1"/>
  <c r="O1387" i="1"/>
  <c r="O1355" i="1"/>
  <c r="O1323" i="1"/>
  <c r="O1291" i="1"/>
  <c r="O1259" i="1"/>
  <c r="O1227" i="1"/>
  <c r="O1188" i="1"/>
  <c r="O1139" i="1"/>
  <c r="O1012" i="1"/>
  <c r="O884" i="1"/>
  <c r="O756" i="1"/>
  <c r="O628" i="1"/>
  <c r="O500" i="1"/>
  <c r="O372" i="1"/>
  <c r="O244" i="1"/>
  <c r="O2541" i="1"/>
  <c r="O2481" i="1"/>
  <c r="O2433" i="1"/>
  <c r="O2385" i="1"/>
  <c r="O2349" i="1"/>
  <c r="O2317" i="1"/>
  <c r="O2285" i="1"/>
  <c r="O2253" i="1"/>
  <c r="O2221" i="1"/>
  <c r="O2189" i="1"/>
  <c r="O2157" i="1"/>
  <c r="O2125" i="1"/>
  <c r="O2093" i="1"/>
  <c r="O2061" i="1"/>
  <c r="O2029" i="1"/>
  <c r="O1997" i="1"/>
  <c r="O1965" i="1"/>
  <c r="O1933" i="1"/>
  <c r="O1901" i="1"/>
  <c r="O1869" i="1"/>
  <c r="O1837" i="1"/>
  <c r="O1805" i="1"/>
  <c r="O1773" i="1"/>
  <c r="O1741" i="1"/>
  <c r="O1709" i="1"/>
  <c r="O1681" i="1"/>
  <c r="O1665" i="1"/>
  <c r="O1649" i="1"/>
  <c r="O1633" i="1"/>
  <c r="O1617" i="1"/>
  <c r="O1601" i="1"/>
  <c r="O1585" i="1"/>
  <c r="O1569" i="1"/>
  <c r="O1553" i="1"/>
  <c r="O1537" i="1"/>
  <c r="O1521" i="1"/>
  <c r="O1505" i="1"/>
  <c r="O1489" i="1"/>
  <c r="O1473" i="1"/>
  <c r="O1457" i="1"/>
  <c r="O1441" i="1"/>
  <c r="O1425" i="1"/>
  <c r="O1409" i="1"/>
  <c r="O1393" i="1"/>
  <c r="O1377" i="1"/>
  <c r="O1361" i="1"/>
  <c r="O1345" i="1"/>
  <c r="O1329" i="1"/>
  <c r="O1313" i="1"/>
  <c r="O1297" i="1"/>
  <c r="O1281" i="1"/>
  <c r="O1265" i="1"/>
  <c r="O1249" i="1"/>
  <c r="O1233" i="1"/>
  <c r="O1217" i="1"/>
  <c r="O1195" i="1"/>
  <c r="O1176" i="1"/>
  <c r="O1150" i="1"/>
  <c r="O1131" i="1"/>
  <c r="O1115" i="1"/>
  <c r="O1099" i="1"/>
  <c r="O1083" i="1"/>
  <c r="O1069" i="1"/>
  <c r="O1053" i="1"/>
  <c r="O1037" i="1"/>
  <c r="O1021" i="1"/>
  <c r="O1005" i="1"/>
  <c r="O989" i="1"/>
  <c r="O973" i="1"/>
  <c r="O957" i="1"/>
  <c r="O941" i="1"/>
  <c r="O925" i="1"/>
  <c r="O909" i="1"/>
  <c r="O893" i="1"/>
  <c r="O877" i="1"/>
  <c r="O861" i="1"/>
  <c r="O845" i="1"/>
  <c r="O829" i="1"/>
  <c r="O813" i="1"/>
  <c r="O797" i="1"/>
  <c r="O781" i="1"/>
  <c r="O765" i="1"/>
  <c r="O749" i="1"/>
  <c r="O733" i="1"/>
  <c r="O717" i="1"/>
  <c r="O701" i="1"/>
  <c r="O685" i="1"/>
  <c r="O669" i="1"/>
  <c r="O653" i="1"/>
  <c r="O637" i="1"/>
  <c r="O621" i="1"/>
  <c r="O605" i="1"/>
  <c r="O589" i="1"/>
  <c r="O573" i="1"/>
  <c r="O557" i="1"/>
  <c r="O541" i="1"/>
  <c r="O525" i="1"/>
  <c r="O509" i="1"/>
  <c r="O493" i="1"/>
  <c r="O477" i="1"/>
  <c r="O461" i="1"/>
  <c r="O445" i="1"/>
  <c r="O429" i="1"/>
  <c r="O413" i="1"/>
  <c r="O397" i="1"/>
  <c r="O381" i="1"/>
  <c r="O365" i="1"/>
  <c r="O349" i="1"/>
  <c r="O333" i="1"/>
  <c r="O317" i="1"/>
  <c r="O301" i="1"/>
  <c r="O285" i="1"/>
  <c r="O269" i="1"/>
  <c r="O253" i="1"/>
  <c r="O2525" i="1"/>
  <c r="O2489" i="1"/>
  <c r="O2437" i="1"/>
  <c r="O2401" i="1"/>
  <c r="O1746" i="1"/>
  <c r="O1730" i="1"/>
  <c r="O1714" i="1"/>
  <c r="O1698" i="1"/>
  <c r="O1682" i="1"/>
  <c r="O1666" i="1"/>
  <c r="O1650" i="1"/>
  <c r="O1634" i="1"/>
  <c r="O1618" i="1"/>
  <c r="O1602" i="1"/>
  <c r="O1586" i="1"/>
  <c r="O1570" i="1"/>
  <c r="O1554" i="1"/>
  <c r="O1538" i="1"/>
  <c r="O1522" i="1"/>
  <c r="O1506" i="1"/>
  <c r="O1490" i="1"/>
  <c r="O1474" i="1"/>
  <c r="O1458" i="1"/>
  <c r="O1442" i="1"/>
  <c r="O1426" i="1"/>
  <c r="O1410" i="1"/>
  <c r="O1394" i="1"/>
  <c r="O1378" i="1"/>
  <c r="O1362" i="1"/>
  <c r="O1346" i="1"/>
  <c r="O1330" i="1"/>
  <c r="O1314" i="1"/>
  <c r="O1298" i="1"/>
  <c r="O1282" i="1"/>
  <c r="O1266" i="1"/>
  <c r="O1250" i="1"/>
  <c r="O1234" i="1"/>
  <c r="O1218" i="1"/>
  <c r="O1202" i="1"/>
  <c r="O1183" i="1"/>
  <c r="O1164" i="1"/>
  <c r="O1138" i="1"/>
  <c r="O814" i="1"/>
  <c r="O1114" i="1"/>
  <c r="O1098" i="1"/>
  <c r="O1082" i="1"/>
  <c r="O1062" i="1"/>
  <c r="O1046" i="1"/>
  <c r="O1030" i="1"/>
  <c r="O1014" i="1"/>
  <c r="O998" i="1"/>
  <c r="O982" i="1"/>
  <c r="O966" i="1"/>
  <c r="O950" i="1"/>
  <c r="O934" i="1"/>
  <c r="O918" i="1"/>
  <c r="O902" i="1"/>
  <c r="O886" i="1"/>
  <c r="O870" i="1"/>
  <c r="O854" i="1"/>
  <c r="O838" i="1"/>
  <c r="O822" i="1"/>
  <c r="O802" i="1"/>
  <c r="O786" i="1"/>
  <c r="O770" i="1"/>
  <c r="O754" i="1"/>
  <c r="O738" i="1"/>
  <c r="O722" i="1"/>
  <c r="O706" i="1"/>
  <c r="O690" i="1"/>
  <c r="O674" i="1"/>
  <c r="O658" i="1"/>
  <c r="O642" i="1"/>
  <c r="O626" i="1"/>
  <c r="O610" i="1"/>
  <c r="O594" i="1"/>
  <c r="O578" i="1"/>
  <c r="O562" i="1"/>
  <c r="O546" i="1"/>
  <c r="O530" i="1"/>
  <c r="O514" i="1"/>
  <c r="O498" i="1"/>
  <c r="O482" i="1"/>
  <c r="O466" i="1"/>
  <c r="O450" i="1"/>
  <c r="O434" i="1"/>
  <c r="O418" i="1"/>
  <c r="O402" i="1"/>
  <c r="O386" i="1"/>
  <c r="O370" i="1"/>
  <c r="O354" i="1"/>
  <c r="O338" i="1"/>
  <c r="O322" i="1"/>
  <c r="O306" i="1"/>
  <c r="O290" i="1"/>
  <c r="O274" i="1"/>
  <c r="O258" i="1"/>
  <c r="O242" i="1"/>
  <c r="O226" i="1"/>
  <c r="O210" i="1"/>
  <c r="O194" i="1"/>
  <c r="O178" i="1"/>
  <c r="O1071" i="1"/>
  <c r="O1055" i="1"/>
  <c r="O1039" i="1"/>
  <c r="O1023" i="1"/>
  <c r="O1007" i="1"/>
  <c r="O991" i="1"/>
  <c r="O975" i="1"/>
  <c r="O959" i="1"/>
  <c r="O943" i="1"/>
  <c r="O927" i="1"/>
  <c r="O911" i="1"/>
  <c r="O895" i="1"/>
  <c r="O879" i="1"/>
  <c r="O863" i="1"/>
  <c r="O847" i="1"/>
  <c r="O831" i="1"/>
  <c r="O815" i="1"/>
  <c r="O799" i="1"/>
  <c r="O783" i="1"/>
  <c r="O767" i="1"/>
  <c r="O751" i="1"/>
  <c r="O735" i="1"/>
  <c r="O719" i="1"/>
  <c r="O703" i="1"/>
  <c r="O687" i="1"/>
  <c r="O671" i="1"/>
  <c r="O655" i="1"/>
  <c r="O639" i="1"/>
  <c r="O623" i="1"/>
  <c r="O607" i="1"/>
  <c r="O591" i="1"/>
  <c r="O575" i="1"/>
  <c r="O559" i="1"/>
  <c r="O543" i="1"/>
  <c r="O527" i="1"/>
  <c r="O511" i="1"/>
  <c r="O495" i="1"/>
  <c r="O479" i="1"/>
  <c r="O463" i="1"/>
  <c r="O447" i="1"/>
  <c r="O431" i="1"/>
  <c r="O415" i="1"/>
  <c r="O399" i="1"/>
  <c r="O383" i="1"/>
  <c r="O367" i="1"/>
  <c r="O351" i="1"/>
  <c r="O335" i="1"/>
  <c r="O319" i="1"/>
  <c r="O303" i="1"/>
  <c r="O287" i="1"/>
  <c r="O271" i="1"/>
  <c r="O255" i="1"/>
  <c r="O239" i="1"/>
  <c r="O223" i="1"/>
  <c r="O207" i="1"/>
  <c r="O191" i="1"/>
  <c r="O175" i="1"/>
  <c r="O170" i="1"/>
  <c r="O162" i="1"/>
  <c r="O154" i="1"/>
  <c r="O138" i="1"/>
  <c r="O130" i="1"/>
  <c r="O122" i="1"/>
  <c r="O114" i="1"/>
  <c r="O106" i="1"/>
  <c r="O98" i="1"/>
  <c r="O90" i="1"/>
  <c r="O74" i="1"/>
  <c r="O66" i="1"/>
  <c r="O58" i="1"/>
  <c r="O50" i="1"/>
  <c r="O42" i="1"/>
  <c r="O34" i="1"/>
  <c r="O26" i="1"/>
  <c r="O18" i="1"/>
  <c r="O2602" i="1"/>
  <c r="O2255" i="1"/>
  <c r="O1527" i="1"/>
  <c r="O1057" i="1"/>
  <c r="O825" i="1"/>
  <c r="O1524" i="1"/>
  <c r="O2613" i="1"/>
  <c r="O2470" i="1"/>
  <c r="O2387" i="1"/>
  <c r="O2299" i="1"/>
  <c r="O2214" i="1"/>
  <c r="O2131" i="1"/>
  <c r="O2043" i="1"/>
  <c r="O1958" i="1"/>
  <c r="O1875" i="1"/>
  <c r="O1787" i="1"/>
  <c r="O1731" i="1"/>
  <c r="O1699" i="1"/>
  <c r="O1667" i="1"/>
  <c r="O1635" i="1"/>
  <c r="O1603" i="1"/>
  <c r="O1571" i="1"/>
  <c r="O1539" i="1"/>
  <c r="O1507" i="1"/>
  <c r="O1475" i="1"/>
  <c r="O1443" i="1"/>
  <c r="O1411" i="1"/>
  <c r="O1379" i="1"/>
  <c r="O1347" i="1"/>
  <c r="O1315" i="1"/>
  <c r="O1283" i="1"/>
  <c r="O1251" i="1"/>
  <c r="O1219" i="1"/>
  <c r="O1173" i="1"/>
  <c r="O1108" i="1"/>
  <c r="O980" i="1"/>
  <c r="O852" i="1"/>
  <c r="O724" i="1"/>
  <c r="O596" i="1"/>
  <c r="O468" i="1"/>
  <c r="O340" i="1"/>
  <c r="O212" i="1"/>
  <c r="O2521" i="1"/>
  <c r="O2473" i="1"/>
  <c r="O2421" i="1"/>
  <c r="O2373" i="1"/>
  <c r="O2341" i="1"/>
  <c r="O2309" i="1"/>
  <c r="O2277" i="1"/>
  <c r="O2245" i="1"/>
  <c r="O2213" i="1"/>
  <c r="O2181" i="1"/>
  <c r="O2149" i="1"/>
  <c r="O2117" i="1"/>
  <c r="O2085" i="1"/>
  <c r="O2053" i="1"/>
  <c r="O2021" i="1"/>
  <c r="O1989" i="1"/>
  <c r="O1957" i="1"/>
  <c r="O1925" i="1"/>
  <c r="O1893" i="1"/>
  <c r="O1861" i="1"/>
  <c r="O1829" i="1"/>
  <c r="O1797" i="1"/>
  <c r="O1765" i="1"/>
  <c r="O1733" i="1"/>
  <c r="O1701" i="1"/>
  <c r="O1677" i="1"/>
  <c r="O1661" i="1"/>
  <c r="O1645" i="1"/>
  <c r="O1629" i="1"/>
  <c r="O1613" i="1"/>
  <c r="O1597" i="1"/>
  <c r="O1581" i="1"/>
  <c r="O1565" i="1"/>
  <c r="O1549" i="1"/>
  <c r="O1533" i="1"/>
  <c r="O1517" i="1"/>
  <c r="O1501" i="1"/>
  <c r="O1485" i="1"/>
  <c r="O1469" i="1"/>
  <c r="O1453" i="1"/>
  <c r="O1437" i="1"/>
  <c r="O1421" i="1"/>
  <c r="O1405" i="1"/>
  <c r="O1389" i="1"/>
  <c r="O1373" i="1"/>
  <c r="O1357" i="1"/>
  <c r="O1341" i="1"/>
  <c r="O1325" i="1"/>
  <c r="O1309" i="1"/>
  <c r="O1293" i="1"/>
  <c r="O1277" i="1"/>
  <c r="O1261" i="1"/>
  <c r="O1245" i="1"/>
  <c r="O1229" i="1"/>
  <c r="O1213" i="1"/>
  <c r="O1192" i="1"/>
  <c r="O1166" i="1"/>
  <c r="O1147" i="1"/>
  <c r="O1128" i="1"/>
  <c r="O1112" i="1"/>
  <c r="O1096" i="1"/>
  <c r="O1080" i="1"/>
  <c r="O1064" i="1"/>
  <c r="O1048" i="1"/>
  <c r="O1032" i="1"/>
  <c r="O1016" i="1"/>
  <c r="O1000" i="1"/>
  <c r="O984" i="1"/>
  <c r="O968" i="1"/>
  <c r="O952" i="1"/>
  <c r="O936" i="1"/>
  <c r="O920" i="1"/>
  <c r="O904" i="1"/>
  <c r="O888" i="1"/>
  <c r="O872" i="1"/>
  <c r="O856" i="1"/>
  <c r="O840" i="1"/>
  <c r="O824" i="1"/>
  <c r="O808" i="1"/>
  <c r="O792" i="1"/>
  <c r="O776" i="1"/>
  <c r="O760" i="1"/>
  <c r="O744" i="1"/>
  <c r="O728" i="1"/>
  <c r="O712" i="1"/>
  <c r="O696" i="1"/>
  <c r="O680" i="1"/>
  <c r="O664" i="1"/>
  <c r="O648" i="1"/>
  <c r="O632" i="1"/>
  <c r="O616" i="1"/>
  <c r="O600" i="1"/>
  <c r="O584" i="1"/>
  <c r="O568" i="1"/>
  <c r="O552" i="1"/>
  <c r="O536" i="1"/>
  <c r="O520" i="1"/>
  <c r="O504" i="1"/>
  <c r="O488" i="1"/>
  <c r="O472" i="1"/>
  <c r="O456" i="1"/>
  <c r="O440" i="1"/>
  <c r="O424" i="1"/>
  <c r="O408" i="1"/>
  <c r="O392" i="1"/>
  <c r="O376" i="1"/>
  <c r="O360" i="1"/>
  <c r="O344" i="1"/>
  <c r="O328" i="1"/>
  <c r="O312" i="1"/>
  <c r="O296" i="1"/>
  <c r="O280" i="1"/>
  <c r="O264" i="1"/>
  <c r="O248" i="1"/>
  <c r="O232" i="1"/>
  <c r="O216" i="1"/>
  <c r="O200" i="1"/>
  <c r="O184" i="1"/>
  <c r="O2545" i="1"/>
  <c r="O2513" i="1"/>
  <c r="O2465" i="1"/>
  <c r="O2429" i="1"/>
  <c r="O2377" i="1"/>
  <c r="O1742" i="1"/>
  <c r="O1726" i="1"/>
  <c r="O1710" i="1"/>
  <c r="O1694" i="1"/>
  <c r="O1678" i="1"/>
  <c r="O1662" i="1"/>
  <c r="O1646" i="1"/>
  <c r="O1630" i="1"/>
  <c r="O1614" i="1"/>
  <c r="O1598" i="1"/>
  <c r="O1582" i="1"/>
  <c r="O1566" i="1"/>
  <c r="O1550" i="1"/>
  <c r="O1534" i="1"/>
  <c r="O1518" i="1"/>
  <c r="O1502" i="1"/>
  <c r="O1486" i="1"/>
  <c r="O1470" i="1"/>
  <c r="O1454" i="1"/>
  <c r="O1438" i="1"/>
  <c r="O1422" i="1"/>
  <c r="O1406" i="1"/>
  <c r="O1390" i="1"/>
  <c r="O1374" i="1"/>
  <c r="O1358" i="1"/>
  <c r="O1342" i="1"/>
  <c r="O1326" i="1"/>
  <c r="O1310" i="1"/>
  <c r="O1294" i="1"/>
  <c r="O1278" i="1"/>
  <c r="O1262" i="1"/>
  <c r="O1246" i="1"/>
  <c r="O1230" i="1"/>
  <c r="O1214" i="1"/>
  <c r="O1199" i="1"/>
  <c r="O1180" i="1"/>
  <c r="O1154" i="1"/>
  <c r="O1135" i="1"/>
  <c r="O1126" i="1"/>
  <c r="O1110" i="1"/>
  <c r="O1094" i="1"/>
  <c r="O1078" i="1"/>
  <c r="O1058" i="1"/>
  <c r="O1042" i="1"/>
  <c r="O1026" i="1"/>
  <c r="O1010" i="1"/>
  <c r="O994" i="1"/>
  <c r="O978" i="1"/>
  <c r="O962" i="1"/>
  <c r="O946" i="1"/>
  <c r="O930" i="1"/>
  <c r="O914" i="1"/>
  <c r="O898" i="1"/>
  <c r="O882" i="1"/>
  <c r="O866" i="1"/>
  <c r="O850" i="1"/>
  <c r="O3006" i="1"/>
  <c r="O2830" i="1"/>
  <c r="O2946" i="1"/>
  <c r="O173" i="1"/>
  <c r="O205" i="1"/>
  <c r="O3016" i="1"/>
  <c r="O2128" i="1"/>
  <c r="O2845" i="1"/>
  <c r="O1840" i="1"/>
  <c r="O2448" i="1"/>
  <c r="O2960" i="1"/>
  <c r="O2440" i="1"/>
  <c r="O2184" i="1"/>
  <c r="O1800" i="1"/>
  <c r="O3028" i="1"/>
  <c r="O2963" i="1"/>
  <c r="O2873" i="1"/>
  <c r="O2400" i="1"/>
  <c r="O2144" i="1"/>
  <c r="O1888" i="1"/>
  <c r="O3043" i="1"/>
  <c r="O2979" i="1"/>
  <c r="O2877" i="1"/>
  <c r="O2424" i="1"/>
  <c r="O2168" i="1"/>
  <c r="O1912" i="1"/>
  <c r="O82" i="1"/>
  <c r="O2992" i="1"/>
  <c r="O2901" i="1"/>
  <c r="O2932" i="1"/>
  <c r="O2880" i="1"/>
  <c r="O2817" i="1"/>
  <c r="O2750" i="1"/>
  <c r="O2687" i="1"/>
  <c r="O2927" i="1"/>
  <c r="O2849" i="1"/>
  <c r="O2780" i="1"/>
  <c r="O2714" i="1"/>
  <c r="O2813" i="1"/>
  <c r="O2754" i="1"/>
  <c r="O2796" i="1"/>
  <c r="O2707" i="1"/>
  <c r="O5" i="1"/>
  <c r="O13" i="1"/>
  <c r="O21" i="1"/>
  <c r="O29" i="1"/>
  <c r="O37" i="1"/>
  <c r="O45" i="1"/>
  <c r="O53" i="1"/>
  <c r="O61" i="1"/>
  <c r="O69" i="1"/>
  <c r="O77" i="1"/>
  <c r="O85" i="1"/>
  <c r="O93" i="1"/>
  <c r="O101" i="1"/>
  <c r="O109" i="1"/>
  <c r="O117" i="1"/>
  <c r="O125" i="1"/>
  <c r="O133" i="1"/>
  <c r="O141" i="1"/>
  <c r="O149" i="1"/>
  <c r="O157" i="1"/>
  <c r="O10" i="1"/>
  <c r="O22" i="1"/>
  <c r="O38" i="1"/>
  <c r="O54" i="1"/>
  <c r="O70" i="1"/>
  <c r="O86" i="1"/>
  <c r="O102" i="1"/>
  <c r="O118" i="1"/>
  <c r="O134" i="1"/>
  <c r="O150" i="1"/>
  <c r="O166" i="1"/>
  <c r="O183" i="1"/>
  <c r="O215" i="1"/>
  <c r="O247" i="1"/>
  <c r="O279" i="1"/>
  <c r="O311" i="1"/>
  <c r="O343" i="1"/>
  <c r="O375" i="1"/>
  <c r="O407" i="1"/>
  <c r="O439" i="1"/>
  <c r="O471" i="1"/>
  <c r="O503" i="1"/>
  <c r="O535" i="1"/>
  <c r="O567" i="1"/>
  <c r="O599" i="1"/>
  <c r="O631" i="1"/>
  <c r="O663" i="1"/>
  <c r="O695" i="1"/>
  <c r="O727" i="1"/>
  <c r="O759" i="1"/>
  <c r="O791" i="1"/>
  <c r="O823" i="1"/>
  <c r="O855" i="1"/>
  <c r="O887" i="1"/>
  <c r="O919" i="1"/>
  <c r="O951" i="1"/>
  <c r="O983" i="1"/>
  <c r="O1015" i="1"/>
  <c r="O1047" i="1"/>
  <c r="O1079" i="1"/>
  <c r="O202" i="1"/>
  <c r="O234" i="1"/>
  <c r="O266" i="1"/>
  <c r="O298" i="1"/>
  <c r="O330" i="1"/>
  <c r="O362" i="1"/>
  <c r="O394" i="1"/>
  <c r="O426" i="1"/>
  <c r="O458" i="1"/>
  <c r="O490" i="1"/>
  <c r="O522" i="1"/>
  <c r="O554" i="1"/>
  <c r="O586" i="1"/>
  <c r="O618" i="1"/>
  <c r="O650" i="1"/>
  <c r="O682" i="1"/>
  <c r="O714" i="1"/>
  <c r="O746" i="1"/>
  <c r="O778" i="1"/>
  <c r="O810" i="1"/>
  <c r="O846" i="1"/>
  <c r="O910" i="1"/>
  <c r="O974" i="1"/>
  <c r="O1038" i="1"/>
  <c r="O1106" i="1"/>
  <c r="O1170" i="1"/>
  <c r="O1242" i="1"/>
  <c r="O1306" i="1"/>
  <c r="O1370" i="1"/>
  <c r="O1434" i="1"/>
  <c r="O1498" i="1"/>
  <c r="O1562" i="1"/>
  <c r="O1626" i="1"/>
  <c r="O1690" i="1"/>
  <c r="O1754" i="1"/>
  <c r="O2537" i="1"/>
  <c r="O293" i="1"/>
  <c r="O357" i="1"/>
  <c r="O421" i="1"/>
  <c r="O485" i="1"/>
  <c r="O549" i="1"/>
  <c r="O613" i="1"/>
  <c r="O677" i="1"/>
  <c r="O741" i="1"/>
  <c r="O805" i="1"/>
  <c r="O869" i="1"/>
  <c r="O933" i="1"/>
  <c r="O997" i="1"/>
  <c r="O1061" i="1"/>
  <c r="O1123" i="1"/>
  <c r="O1209" i="1"/>
  <c r="O1273" i="1"/>
  <c r="O1337" i="1"/>
  <c r="O1401" i="1"/>
  <c r="O1465" i="1"/>
  <c r="O1529" i="1"/>
  <c r="O1593" i="1"/>
  <c r="O1657" i="1"/>
  <c r="O1757" i="1"/>
  <c r="O1885" i="1"/>
  <c r="O2013" i="1"/>
  <c r="O2141" i="1"/>
  <c r="O2269" i="1"/>
  <c r="O2405" i="1"/>
  <c r="O308" i="1"/>
  <c r="O820" i="1"/>
  <c r="O1211" i="1"/>
  <c r="O1339" i="1"/>
  <c r="O1467" i="1"/>
  <c r="O1595" i="1"/>
  <c r="O1723" i="1"/>
  <c r="O2022" i="1"/>
  <c r="O2363" i="1"/>
  <c r="O2386" i="1"/>
  <c r="O11" i="1"/>
  <c r="O27" i="1"/>
  <c r="O51" i="1"/>
  <c r="O75" i="1"/>
  <c r="O99" i="1"/>
  <c r="O123" i="1"/>
  <c r="O139" i="1"/>
  <c r="O163" i="1"/>
  <c r="O32" i="1"/>
  <c r="O80" i="1"/>
  <c r="O128" i="1"/>
  <c r="O235" i="1"/>
  <c r="O331" i="1"/>
  <c r="O395" i="1"/>
  <c r="O459" i="1"/>
  <c r="O523" i="1"/>
  <c r="O587" i="1"/>
  <c r="O651" i="1"/>
  <c r="O715" i="1"/>
  <c r="O779" i="1"/>
  <c r="O875" i="1"/>
  <c r="O971" i="1"/>
  <c r="O1067" i="1"/>
  <c r="O222" i="1"/>
  <c r="O286" i="1"/>
  <c r="O382" i="1"/>
  <c r="O446" i="1"/>
  <c r="O542" i="1"/>
  <c r="O638" i="1"/>
  <c r="O702" i="1"/>
  <c r="O798" i="1"/>
  <c r="O894" i="1"/>
  <c r="O1090" i="1"/>
  <c r="O1226" i="1"/>
  <c r="O1354" i="1"/>
  <c r="O1482" i="1"/>
  <c r="O1610" i="1"/>
  <c r="O1738" i="1"/>
  <c r="O213" i="1"/>
  <c r="O341" i="1"/>
  <c r="O469" i="1"/>
  <c r="O661" i="1"/>
  <c r="O789" i="1"/>
  <c r="O917" i="1"/>
  <c r="O1107" i="1"/>
  <c r="O1321" i="1"/>
  <c r="O1513" i="1"/>
  <c r="O1641" i="1"/>
  <c r="O1853" i="1"/>
  <c r="O2109" i="1"/>
  <c r="O2365" i="1"/>
  <c r="O692" i="1"/>
  <c r="O1435" i="1"/>
  <c r="O1691" i="1"/>
  <c r="O2278" i="1"/>
  <c r="O1975" i="1"/>
  <c r="O2697" i="1"/>
  <c r="O2795" i="1"/>
  <c r="O2745" i="1"/>
  <c r="O2818" i="1"/>
  <c r="O2774" i="1"/>
  <c r="O2875" i="1"/>
  <c r="O2741" i="1"/>
  <c r="O2839" i="1"/>
  <c r="O2945" i="1"/>
  <c r="O2970" i="1"/>
  <c r="O2764" i="1"/>
  <c r="O15" i="1"/>
  <c r="O39" i="1"/>
  <c r="O63" i="1"/>
  <c r="O95" i="1"/>
  <c r="O119" i="1"/>
  <c r="O151" i="1"/>
  <c r="O24" i="1"/>
  <c r="O88" i="1"/>
  <c r="O136" i="1"/>
  <c r="O219" i="1"/>
  <c r="O315" i="1"/>
  <c r="O443" i="1"/>
  <c r="O571" i="1"/>
  <c r="O667" i="1"/>
  <c r="O795" i="1"/>
  <c r="O891" i="1"/>
  <c r="O1019" i="1"/>
  <c r="O206" i="1"/>
  <c r="O302" i="1"/>
  <c r="O398" i="1"/>
  <c r="O494" i="1"/>
  <c r="O558" i="1"/>
  <c r="O590" i="1"/>
  <c r="O622" i="1"/>
  <c r="O654" i="1"/>
  <c r="O686" i="1"/>
  <c r="O750" i="1"/>
  <c r="O782" i="1"/>
  <c r="O818" i="1"/>
  <c r="O862" i="1"/>
  <c r="O926" i="1"/>
  <c r="O990" i="1"/>
  <c r="O1054" i="1"/>
  <c r="O1122" i="1"/>
  <c r="O1196" i="1"/>
  <c r="O1258" i="1"/>
  <c r="O1322" i="1"/>
  <c r="O1386" i="1"/>
  <c r="O1450" i="1"/>
  <c r="O1514" i="1"/>
  <c r="O1578" i="1"/>
  <c r="O1642" i="1"/>
  <c r="O1706" i="1"/>
  <c r="O2417" i="1"/>
  <c r="O245" i="1"/>
  <c r="O309" i="1"/>
  <c r="O373" i="1"/>
  <c r="O437" i="1"/>
  <c r="O501" i="1"/>
  <c r="O565" i="1"/>
  <c r="O629" i="1"/>
  <c r="O693" i="1"/>
  <c r="O757" i="1"/>
  <c r="O821" i="1"/>
  <c r="O885" i="1"/>
  <c r="O949" i="1"/>
  <c r="O1013" i="1"/>
  <c r="O1077" i="1"/>
  <c r="O1144" i="1"/>
  <c r="O1225" i="1"/>
  <c r="O1289" i="1"/>
  <c r="O1353" i="1"/>
  <c r="O1417" i="1"/>
  <c r="O1481" i="1"/>
  <c r="O1545" i="1"/>
  <c r="O1609" i="1"/>
  <c r="O1673" i="1"/>
  <c r="O1789" i="1"/>
  <c r="O1917" i="1"/>
  <c r="O2045" i="1"/>
  <c r="O2173" i="1"/>
  <c r="O2301" i="1"/>
  <c r="O2461" i="1"/>
  <c r="O436" i="1"/>
  <c r="O948" i="1"/>
  <c r="O1243" i="1"/>
  <c r="O1371" i="1"/>
  <c r="O1499" i="1"/>
  <c r="O1627" i="1"/>
  <c r="O1766" i="1"/>
  <c r="O2107" i="1"/>
  <c r="O2451" i="1"/>
  <c r="O801" i="1"/>
  <c r="O1911" i="1"/>
  <c r="O19" i="1"/>
  <c r="O35" i="1"/>
  <c r="O43" i="1"/>
  <c r="O59" i="1"/>
  <c r="O67" i="1"/>
  <c r="O83" i="1"/>
  <c r="O91" i="1"/>
  <c r="O107" i="1"/>
  <c r="O115" i="1"/>
  <c r="O131" i="1"/>
  <c r="O147" i="1"/>
  <c r="O155" i="1"/>
  <c r="O8" i="1"/>
  <c r="O16" i="1"/>
  <c r="O48" i="1"/>
  <c r="O64" i="1"/>
  <c r="O96" i="1"/>
  <c r="O112" i="1"/>
  <c r="O144" i="1"/>
  <c r="O160" i="1"/>
  <c r="O171" i="1"/>
  <c r="O203" i="1"/>
  <c r="O267" i="1"/>
  <c r="O299" i="1"/>
  <c r="O363" i="1"/>
  <c r="O427" i="1"/>
  <c r="O491" i="1"/>
  <c r="O555" i="1"/>
  <c r="O619" i="1"/>
  <c r="O683" i="1"/>
  <c r="O747" i="1"/>
  <c r="O811" i="1"/>
  <c r="O843" i="1"/>
  <c r="O907" i="1"/>
  <c r="O939" i="1"/>
  <c r="O1003" i="1"/>
  <c r="O1035" i="1"/>
  <c r="O190" i="1"/>
  <c r="O254" i="1"/>
  <c r="O318" i="1"/>
  <c r="O350" i="1"/>
  <c r="O414" i="1"/>
  <c r="O478" i="1"/>
  <c r="O510" i="1"/>
  <c r="O574" i="1"/>
  <c r="O606" i="1"/>
  <c r="O670" i="1"/>
  <c r="O734" i="1"/>
  <c r="O766" i="1"/>
  <c r="O834" i="1"/>
  <c r="O958" i="1"/>
  <c r="O1022" i="1"/>
  <c r="O1151" i="1"/>
  <c r="O1290" i="1"/>
  <c r="O1418" i="1"/>
  <c r="O1546" i="1"/>
  <c r="O1674" i="1"/>
  <c r="O2509" i="1"/>
  <c r="O277" i="1"/>
  <c r="O405" i="1"/>
  <c r="O533" i="1"/>
  <c r="O597" i="1"/>
  <c r="O725" i="1"/>
  <c r="O853" i="1"/>
  <c r="O981" i="1"/>
  <c r="O1045" i="1"/>
  <c r="O1182" i="1"/>
  <c r="O1257" i="1"/>
  <c r="O1385" i="1"/>
  <c r="O1449" i="1"/>
  <c r="O1577" i="1"/>
  <c r="O1725" i="1"/>
  <c r="O1981" i="1"/>
  <c r="O2237" i="1"/>
  <c r="O180" i="1"/>
  <c r="O1158" i="1"/>
  <c r="O1307" i="1"/>
  <c r="O1563" i="1"/>
  <c r="O1939" i="1"/>
  <c r="O1276" i="1"/>
  <c r="O2729" i="1"/>
  <c r="O2763" i="1"/>
  <c r="O2688" i="1"/>
  <c r="O2720" i="1"/>
  <c r="O2786" i="1"/>
  <c r="O2708" i="1"/>
  <c r="O2748" i="1"/>
  <c r="O2806" i="1"/>
  <c r="O2843" i="1"/>
  <c r="O2684" i="1"/>
  <c r="O2716" i="1"/>
  <c r="O2782" i="1"/>
  <c r="O2814" i="1"/>
  <c r="O2871" i="1"/>
  <c r="O2913" i="1"/>
  <c r="O2929" i="1"/>
  <c r="O2961" i="1"/>
  <c r="O2867" i="1"/>
  <c r="O2925" i="1"/>
  <c r="O2974" i="1"/>
  <c r="O2997" i="1"/>
  <c r="O3029" i="1"/>
  <c r="O2850" i="1"/>
  <c r="O2938" i="1"/>
  <c r="O2990" i="1"/>
  <c r="O3022" i="1"/>
  <c r="O2859" i="1"/>
  <c r="O2907" i="1"/>
  <c r="O2993" i="1"/>
  <c r="O3025" i="1"/>
  <c r="O2989" i="1"/>
  <c r="O2986" i="1"/>
  <c r="O189" i="1"/>
  <c r="O221" i="1"/>
  <c r="O237" i="1"/>
  <c r="O2664" i="1"/>
  <c r="O3036" i="1"/>
  <c r="O2352" i="1"/>
  <c r="O2995" i="1"/>
  <c r="O1936" i="1"/>
  <c r="O2584" i="1"/>
  <c r="O2312" i="1"/>
  <c r="O2056" i="1"/>
  <c r="O146" i="1"/>
  <c r="O2996" i="1"/>
  <c r="O2905" i="1"/>
  <c r="O2528" i="1"/>
  <c r="O2272" i="1"/>
  <c r="O2016" i="1"/>
  <c r="O1760" i="1"/>
  <c r="O3011" i="1"/>
  <c r="O2936" i="1"/>
  <c r="O2552" i="1"/>
  <c r="O2296" i="1"/>
  <c r="O2040" i="1"/>
  <c r="O1784" i="1"/>
  <c r="O3024" i="1"/>
  <c r="O2955" i="1"/>
  <c r="O2841" i="1"/>
  <c r="O2906" i="1"/>
  <c r="O2848" i="1"/>
  <c r="O2785" i="1"/>
  <c r="O2719" i="1"/>
  <c r="O2959" i="1"/>
  <c r="O2881" i="1"/>
  <c r="O2812" i="1"/>
  <c r="O2751" i="1"/>
  <c r="O2682" i="1"/>
  <c r="O2781" i="1"/>
  <c r="O2726" i="1"/>
  <c r="O2694" i="1"/>
  <c r="O2738" i="1"/>
  <c r="O7" i="1"/>
  <c r="O23" i="1"/>
  <c r="O31" i="1"/>
  <c r="O47" i="1"/>
  <c r="O55" i="1"/>
  <c r="O71" i="1"/>
  <c r="O79" i="1"/>
  <c r="O87" i="1"/>
  <c r="O103" i="1"/>
  <c r="O111" i="1"/>
  <c r="O127" i="1"/>
  <c r="O135" i="1"/>
  <c r="O143" i="1"/>
  <c r="O159" i="1"/>
  <c r="O4" i="1"/>
  <c r="O12" i="1"/>
  <c r="O40" i="1"/>
  <c r="O56" i="1"/>
  <c r="O72" i="1"/>
  <c r="O104" i="1"/>
  <c r="O120" i="1"/>
  <c r="O152" i="1"/>
  <c r="O168" i="1"/>
  <c r="O187" i="1"/>
  <c r="O251" i="1"/>
  <c r="O283" i="1"/>
  <c r="O347" i="1"/>
  <c r="O379" i="1"/>
  <c r="O411" i="1"/>
  <c r="O475" i="1"/>
  <c r="O507" i="1"/>
  <c r="O539" i="1"/>
  <c r="O603" i="1"/>
  <c r="O635" i="1"/>
  <c r="O699" i="1"/>
  <c r="O731" i="1"/>
  <c r="O763" i="1"/>
  <c r="O827" i="1"/>
  <c r="O859" i="1"/>
  <c r="O923" i="1"/>
  <c r="O955" i="1"/>
  <c r="O987" i="1"/>
  <c r="O1051" i="1"/>
  <c r="O174" i="1"/>
  <c r="O238" i="1"/>
  <c r="O270" i="1"/>
  <c r="O334" i="1"/>
  <c r="O366" i="1"/>
  <c r="O430" i="1"/>
  <c r="O462" i="1"/>
  <c r="O526" i="1"/>
  <c r="O718" i="1"/>
  <c r="O9" i="1"/>
  <c r="O17" i="1"/>
  <c r="O25" i="1"/>
  <c r="O33" i="1"/>
  <c r="O41" i="1"/>
  <c r="O49" i="1"/>
  <c r="O57" i="1"/>
  <c r="O65" i="1"/>
  <c r="O73" i="1"/>
  <c r="O81" i="1"/>
  <c r="O89" i="1"/>
  <c r="O97" i="1"/>
  <c r="O105" i="1"/>
  <c r="O113" i="1"/>
  <c r="O121" i="1"/>
  <c r="O129" i="1"/>
  <c r="O137" i="1"/>
  <c r="O145" i="1"/>
  <c r="O153" i="1"/>
  <c r="O161" i="1"/>
  <c r="O6" i="1"/>
  <c r="O14" i="1"/>
  <c r="O30" i="1"/>
  <c r="O46" i="1"/>
  <c r="O62" i="1"/>
  <c r="O78" i="1"/>
  <c r="O94" i="1"/>
  <c r="O110" i="1"/>
  <c r="O126" i="1"/>
  <c r="O142" i="1"/>
  <c r="O158" i="1"/>
  <c r="O167" i="1"/>
  <c r="O199" i="1"/>
  <c r="O231" i="1"/>
  <c r="O263" i="1"/>
  <c r="O295" i="1"/>
  <c r="O327" i="1"/>
  <c r="O359" i="1"/>
  <c r="O391" i="1"/>
  <c r="O423" i="1"/>
  <c r="O455" i="1"/>
  <c r="O487" i="1"/>
  <c r="O519" i="1"/>
  <c r="O551" i="1"/>
  <c r="O583" i="1"/>
  <c r="O615" i="1"/>
  <c r="O647" i="1"/>
  <c r="O679" i="1"/>
  <c r="O711" i="1"/>
  <c r="O743" i="1"/>
  <c r="O775" i="1"/>
  <c r="O807" i="1"/>
  <c r="O839" i="1"/>
  <c r="O871" i="1"/>
  <c r="O903" i="1"/>
  <c r="O935" i="1"/>
  <c r="O967" i="1"/>
  <c r="O999" i="1"/>
  <c r="O1031" i="1"/>
  <c r="O1063" i="1"/>
  <c r="O186" i="1"/>
  <c r="O218" i="1"/>
  <c r="O250" i="1"/>
  <c r="O282" i="1"/>
  <c r="O314" i="1"/>
  <c r="O346" i="1"/>
  <c r="O378" i="1"/>
  <c r="O410" i="1"/>
  <c r="O442" i="1"/>
  <c r="O474" i="1"/>
  <c r="O506" i="1"/>
  <c r="O538" i="1"/>
  <c r="O570" i="1"/>
  <c r="O602" i="1"/>
  <c r="O634" i="1"/>
  <c r="O666" i="1"/>
  <c r="O698" i="1"/>
  <c r="O730" i="1"/>
  <c r="O762" i="1"/>
  <c r="O794" i="1"/>
  <c r="O830" i="1"/>
  <c r="O878" i="1"/>
  <c r="O942" i="1"/>
  <c r="O1006" i="1"/>
  <c r="O1074" i="1"/>
  <c r="O1132" i="1"/>
  <c r="O1210" i="1"/>
  <c r="O1274" i="1"/>
  <c r="O1338" i="1"/>
  <c r="O1402" i="1"/>
  <c r="O1466" i="1"/>
  <c r="O1530" i="1"/>
  <c r="O1594" i="1"/>
  <c r="O1658" i="1"/>
  <c r="O1722" i="1"/>
  <c r="O2453" i="1"/>
  <c r="O261" i="1"/>
  <c r="O325" i="1"/>
  <c r="O389" i="1"/>
  <c r="O453" i="1"/>
  <c r="O517" i="1"/>
  <c r="O581" i="1"/>
  <c r="O645" i="1"/>
  <c r="O709" i="1"/>
  <c r="O773" i="1"/>
  <c r="O837" i="1"/>
  <c r="O901" i="1"/>
  <c r="O965" i="1"/>
  <c r="O1029" i="1"/>
  <c r="O1091" i="1"/>
  <c r="O1163" i="1"/>
  <c r="O1241" i="1"/>
  <c r="O1305" i="1"/>
  <c r="O1369" i="1"/>
  <c r="O1433" i="1"/>
  <c r="O1497" i="1"/>
  <c r="O1561" i="1"/>
  <c r="O1625" i="1"/>
  <c r="O1693" i="1"/>
  <c r="O1821" i="1"/>
  <c r="O1949" i="1"/>
  <c r="O2077" i="1"/>
  <c r="O2205" i="1"/>
  <c r="O2333" i="1"/>
  <c r="O2505" i="1"/>
  <c r="O564" i="1"/>
  <c r="O1076" i="1"/>
  <c r="O1275" i="1"/>
  <c r="O1403" i="1"/>
  <c r="O1531" i="1"/>
  <c r="O1659" i="1"/>
  <c r="O1851" i="1"/>
  <c r="O2195" i="1"/>
  <c r="O2575" i="1"/>
  <c r="O1348" i="1"/>
  <c r="O2677" i="1"/>
  <c r="O2709" i="1"/>
  <c r="O2749" i="1"/>
  <c r="O2775" i="1"/>
  <c r="O2807" i="1"/>
  <c r="O2700" i="1"/>
  <c r="O2732" i="1"/>
  <c r="O2766" i="1"/>
  <c r="O2798" i="1"/>
  <c r="O2681" i="1"/>
  <c r="O2713" i="1"/>
  <c r="O2753" i="1"/>
  <c r="O2779" i="1"/>
  <c r="O2811" i="1"/>
  <c r="O2846" i="1"/>
  <c r="O2878" i="1"/>
  <c r="O2689" i="1"/>
  <c r="O2721" i="1"/>
  <c r="O2744" i="1"/>
  <c r="O2787" i="1"/>
  <c r="O2819" i="1"/>
  <c r="O2842" i="1"/>
  <c r="O2874" i="1"/>
  <c r="O2918" i="1"/>
  <c r="O2934" i="1"/>
  <c r="O2950" i="1"/>
  <c r="O2822" i="1"/>
  <c r="O2891" i="1"/>
  <c r="O2941" i="1"/>
  <c r="O2977" i="1"/>
  <c r="O3009" i="1"/>
  <c r="O3041" i="1"/>
  <c r="O2855" i="1"/>
  <c r="O2954" i="1"/>
  <c r="O3002" i="1"/>
  <c r="O3034" i="1"/>
  <c r="O2890" i="1"/>
  <c r="O2917" i="1"/>
  <c r="O2973" i="1"/>
  <c r="O2998" i="1"/>
  <c r="O3030" i="1"/>
  <c r="O2680" i="1"/>
  <c r="O2712" i="1"/>
  <c r="O2752" i="1"/>
  <c r="O2778" i="1"/>
  <c r="O2810" i="1"/>
  <c r="O2705" i="1"/>
  <c r="O2737" i="1"/>
  <c r="O2692" i="1"/>
  <c r="O2724" i="1"/>
  <c r="O2757" i="1"/>
  <c r="O2790" i="1"/>
  <c r="O2685" i="1"/>
  <c r="O2717" i="1"/>
  <c r="O2740" i="1"/>
  <c r="O2870" i="1"/>
  <c r="O3021" i="1"/>
  <c r="O2847" i="1"/>
  <c r="O3001" i="1"/>
  <c r="O3033" i="1"/>
  <c r="O3018" i="1"/>
  <c r="O3027" i="1"/>
  <c r="O2828" i="1"/>
  <c r="O2912" i="1"/>
  <c r="O2904" i="1"/>
  <c r="O3019" i="1"/>
  <c r="O2987" i="1"/>
  <c r="O2947" i="1"/>
  <c r="O2897" i="1"/>
  <c r="O2833" i="1"/>
  <c r="O3032" i="1"/>
  <c r="O3000" i="1"/>
  <c r="O2971" i="1"/>
  <c r="O2920" i="1"/>
  <c r="O2864" i="1"/>
  <c r="O3047" i="1"/>
  <c r="O3015" i="1"/>
  <c r="O2983" i="1"/>
  <c r="O2939" i="1"/>
  <c r="O2865" i="1"/>
  <c r="O2956" i="1"/>
  <c r="O2924" i="1"/>
  <c r="O2902" i="1"/>
  <c r="O2869" i="1"/>
  <c r="O2837" i="1"/>
  <c r="O2808" i="1"/>
  <c r="O2776" i="1"/>
  <c r="O2739" i="1"/>
  <c r="O2710" i="1"/>
  <c r="O2678" i="1"/>
  <c r="O2951" i="1"/>
  <c r="O2919" i="1"/>
  <c r="O2872" i="1"/>
  <c r="O2840" i="1"/>
  <c r="O2809" i="1"/>
  <c r="O2777" i="1"/>
  <c r="O2742" i="1"/>
  <c r="O2711" i="1"/>
  <c r="O2679" i="1"/>
  <c r="O2804" i="1"/>
  <c r="O2772" i="1"/>
  <c r="O2746" i="1"/>
  <c r="O2715" i="1"/>
  <c r="O2683" i="1"/>
  <c r="O2793" i="1"/>
  <c r="O2761" i="1"/>
  <c r="O2730" i="1"/>
  <c r="O2698" i="1"/>
  <c r="O2771" i="1"/>
  <c r="O2803" i="1"/>
  <c r="O2693" i="1"/>
  <c r="O2725" i="1"/>
  <c r="O2756" i="1"/>
  <c r="O2791" i="1"/>
  <c r="O2823" i="1"/>
  <c r="O2863" i="1"/>
  <c r="O2895" i="1"/>
  <c r="O2701" i="1"/>
  <c r="O2733" i="1"/>
  <c r="O2767" i="1"/>
  <c r="O2799" i="1"/>
  <c r="O2831" i="1"/>
  <c r="O2851" i="1"/>
  <c r="O2883" i="1"/>
  <c r="O2921" i="1"/>
  <c r="O2937" i="1"/>
  <c r="O2953" i="1"/>
  <c r="O2858" i="1"/>
  <c r="O2903" i="1"/>
  <c r="O2957" i="1"/>
  <c r="O2982" i="1"/>
  <c r="O3014" i="1"/>
  <c r="O3046" i="1"/>
  <c r="O2879" i="1"/>
  <c r="O2966" i="1"/>
  <c r="O3005" i="1"/>
  <c r="O3037" i="1"/>
  <c r="O2894" i="1"/>
  <c r="O2933" i="1"/>
  <c r="O2978" i="1"/>
  <c r="O3010" i="1"/>
  <c r="O3042" i="1"/>
  <c r="O2887" i="1"/>
  <c r="O2882" i="1"/>
  <c r="O2930" i="1"/>
  <c r="O3038" i="1"/>
  <c r="O2984" i="1"/>
  <c r="O3039" i="1"/>
  <c r="O2868" i="1"/>
  <c r="O2885" i="1"/>
  <c r="O3040" i="1"/>
  <c r="O3008" i="1"/>
  <c r="O2976" i="1"/>
  <c r="O2931" i="1"/>
  <c r="O2888" i="1"/>
  <c r="O3023" i="1"/>
  <c r="O2991" i="1"/>
  <c r="O2964" i="1"/>
  <c r="O2908" i="1"/>
  <c r="O2853" i="1"/>
  <c r="O3044" i="1"/>
  <c r="O3012" i="1"/>
  <c r="O2980" i="1"/>
  <c r="O2923" i="1"/>
  <c r="O2856" i="1"/>
  <c r="O2948" i="1"/>
  <c r="O2916" i="1"/>
  <c r="O2892" i="1"/>
  <c r="O2860" i="1"/>
  <c r="O2829" i="1"/>
  <c r="O2797" i="1"/>
  <c r="O2765" i="1"/>
  <c r="O2731" i="1"/>
  <c r="O2699" i="1"/>
  <c r="O2675" i="1"/>
  <c r="O2943" i="1"/>
  <c r="O2893" i="1"/>
  <c r="O2861" i="1"/>
  <c r="O2832" i="1"/>
  <c r="O2800" i="1"/>
  <c r="O2768" i="1"/>
  <c r="O2734" i="1"/>
  <c r="O2702" i="1"/>
  <c r="O2676" i="1"/>
  <c r="O2801" i="1"/>
  <c r="O2769" i="1"/>
  <c r="O2743" i="1"/>
  <c r="O2706" i="1"/>
  <c r="O2816" i="1"/>
  <c r="O2784" i="1"/>
  <c r="O2755" i="1"/>
  <c r="O2727" i="1"/>
  <c r="O2695" i="1"/>
  <c r="O2783" i="1"/>
  <c r="O2815" i="1"/>
  <c r="O2696" i="1"/>
  <c r="O2728" i="1"/>
  <c r="O2762" i="1"/>
  <c r="O2794" i="1"/>
  <c r="O2826" i="1"/>
  <c r="O2866" i="1"/>
  <c r="O2898" i="1"/>
  <c r="O2704" i="1"/>
  <c r="O2736" i="1"/>
  <c r="O2770" i="1"/>
  <c r="O2802" i="1"/>
  <c r="O2834" i="1"/>
  <c r="O2854" i="1"/>
  <c r="O2886" i="1"/>
  <c r="O2926" i="1"/>
  <c r="O2942" i="1"/>
  <c r="O2958" i="1"/>
  <c r="O2862" i="1"/>
  <c r="O2911" i="1"/>
  <c r="O2969" i="1"/>
  <c r="O2994" i="1"/>
  <c r="O3026" i="1"/>
  <c r="O2838" i="1"/>
  <c r="O2922" i="1"/>
  <c r="O2985" i="1"/>
  <c r="O3017" i="1"/>
  <c r="O2835" i="1"/>
  <c r="O2899" i="1"/>
  <c r="O2949" i="1"/>
  <c r="O2981" i="1"/>
  <c r="O3013" i="1"/>
  <c r="O3045" i="1"/>
  <c r="O2962" i="1"/>
  <c r="O2914" i="1"/>
  <c r="O2965" i="1"/>
  <c r="O2944" i="1"/>
  <c r="O2928" i="1"/>
  <c r="O3004" i="1"/>
  <c r="O3007" i="1"/>
  <c r="O3031" i="1"/>
  <c r="O2999" i="1"/>
  <c r="O2968" i="1"/>
  <c r="O2915" i="1"/>
  <c r="O2876" i="1"/>
  <c r="O3020" i="1"/>
  <c r="O2988" i="1"/>
  <c r="O2952" i="1"/>
  <c r="O2900" i="1"/>
  <c r="O2836" i="1"/>
  <c r="O3035" i="1"/>
  <c r="O3003" i="1"/>
  <c r="O2972" i="1"/>
  <c r="O2909" i="1"/>
  <c r="O2844" i="1"/>
  <c r="O2940" i="1"/>
  <c r="O2910" i="1"/>
  <c r="O2889" i="1"/>
  <c r="O2857" i="1"/>
  <c r="O2820" i="1"/>
  <c r="O2788" i="1"/>
  <c r="O2758" i="1"/>
  <c r="O2722" i="1"/>
  <c r="O2690" i="1"/>
  <c r="O2967" i="1"/>
  <c r="O2935" i="1"/>
  <c r="O2884" i="1"/>
  <c r="O2852" i="1"/>
  <c r="O2821" i="1"/>
  <c r="O2789" i="1"/>
  <c r="O2759" i="1"/>
  <c r="O2723" i="1"/>
  <c r="O2691" i="1"/>
  <c r="O2824" i="1"/>
  <c r="O2792" i="1"/>
  <c r="O2760" i="1"/>
  <c r="O2735" i="1"/>
  <c r="O2703" i="1"/>
  <c r="O2805" i="1"/>
  <c r="O2773" i="1"/>
  <c r="O2747" i="1"/>
  <c r="O2718" i="1"/>
  <c r="O2686" i="1"/>
  <c r="O1764" i="1"/>
  <c r="O1836" i="1"/>
  <c r="O1900" i="1"/>
  <c r="O1956" i="1"/>
  <c r="O2020" i="1"/>
  <c r="O2092" i="1"/>
  <c r="O2164" i="1"/>
  <c r="O2236" i="1"/>
  <c r="O2332" i="1"/>
  <c r="O2420" i="1"/>
  <c r="O2508" i="1"/>
  <c r="O2564" i="1"/>
  <c r="O2633" i="1"/>
  <c r="O1788" i="1"/>
  <c r="O1844" i="1"/>
  <c r="O1924" i="1"/>
  <c r="O1988" i="1"/>
  <c r="O2068" i="1"/>
  <c r="O2156" i="1"/>
  <c r="O2228" i="1"/>
  <c r="O2300" i="1"/>
  <c r="O2364" i="1"/>
  <c r="O2452" i="1"/>
  <c r="O2516" i="1"/>
  <c r="O2576" i="1"/>
  <c r="O2627" i="1"/>
  <c r="O2612" i="1"/>
  <c r="O1780" i="1"/>
  <c r="O1852" i="1"/>
  <c r="O1916" i="1"/>
  <c r="O1980" i="1"/>
  <c r="O2036" i="1"/>
  <c r="O2108" i="1"/>
  <c r="O2180" i="1"/>
  <c r="O2260" i="1"/>
  <c r="O2356" i="1"/>
  <c r="O2436" i="1"/>
  <c r="O2524" i="1"/>
  <c r="O2588" i="1"/>
  <c r="O2662" i="1"/>
  <c r="O1804" i="1"/>
  <c r="O1868" i="1"/>
  <c r="O1948" i="1"/>
  <c r="O2012" i="1"/>
  <c r="O2100" i="1"/>
  <c r="O2172" i="1"/>
  <c r="O2244" i="1"/>
  <c r="O2316" i="1"/>
  <c r="O2380" i="1"/>
  <c r="O2468" i="1"/>
  <c r="O2540" i="1"/>
  <c r="O2592" i="1"/>
  <c r="O2636" i="1"/>
  <c r="O1796" i="1"/>
  <c r="O1860" i="1"/>
  <c r="O1932" i="1"/>
  <c r="O1996" i="1"/>
  <c r="O2060" i="1"/>
  <c r="O2124" i="1"/>
  <c r="O2196" i="1"/>
  <c r="O2276" i="1"/>
  <c r="O2388" i="1"/>
  <c r="O2460" i="1"/>
  <c r="O2532" i="1"/>
  <c r="O2596" i="1"/>
  <c r="P292" i="1" l="1"/>
  <c r="P628" i="1"/>
  <c r="P804" i="1"/>
  <c r="P1140" i="1"/>
  <c r="P291" i="1"/>
  <c r="P467" i="1"/>
  <c r="P627" i="1"/>
  <c r="P867" i="1"/>
  <c r="P665" i="1"/>
  <c r="P1431" i="1"/>
  <c r="P1943" i="1"/>
  <c r="P2455" i="1"/>
  <c r="P654" i="1"/>
  <c r="P1422" i="1"/>
  <c r="P1934" i="1"/>
  <c r="P2530" i="1"/>
  <c r="P1721" i="1"/>
  <c r="P2120" i="1"/>
  <c r="P1077" i="1"/>
  <c r="P1496" i="1"/>
  <c r="P1253" i="1"/>
  <c r="P2052" i="1"/>
  <c r="P1964" i="1"/>
  <c r="P2659" i="1"/>
  <c r="P340" i="1"/>
  <c r="P500" i="1"/>
  <c r="P676" i="1"/>
  <c r="P852" i="1"/>
  <c r="P1012" i="1"/>
  <c r="P1188" i="1"/>
  <c r="P339" i="1"/>
  <c r="P499" i="1"/>
  <c r="P675" i="1"/>
  <c r="P995" i="1"/>
  <c r="P921" i="1"/>
  <c r="P1559" i="1"/>
  <c r="P2071" i="1"/>
  <c r="P2583" i="1"/>
  <c r="P910" i="1"/>
  <c r="P1550" i="1"/>
  <c r="P2062" i="1"/>
  <c r="P738" i="1"/>
  <c r="P1977" i="1"/>
  <c r="P2626" i="1"/>
  <c r="P301" i="1"/>
  <c r="P1752" i="1"/>
  <c r="P2141" i="1"/>
  <c r="P2586" i="1"/>
  <c r="P1040" i="1"/>
  <c r="P1578" i="1"/>
  <c r="P1904" i="1"/>
  <c r="P372" i="1"/>
  <c r="P548" i="1"/>
  <c r="P724" i="1"/>
  <c r="P884" i="1"/>
  <c r="P1060" i="1"/>
  <c r="P211" i="1"/>
  <c r="P371" i="1"/>
  <c r="P547" i="1"/>
  <c r="P723" i="1"/>
  <c r="P1123" i="1"/>
  <c r="P1161" i="1"/>
  <c r="P1687" i="1"/>
  <c r="P2199" i="1"/>
  <c r="P2450" i="1"/>
  <c r="P1154" i="1"/>
  <c r="P1678" i="1"/>
  <c r="P2190" i="1"/>
  <c r="P1209" i="1"/>
  <c r="P2233" i="1"/>
  <c r="P1605" i="1"/>
  <c r="P813" i="1"/>
  <c r="P2008" i="1"/>
  <c r="P2638" i="1"/>
  <c r="P954" i="1"/>
  <c r="P1103" i="1"/>
  <c r="P850" i="1"/>
  <c r="P93" i="1"/>
  <c r="P312" i="1"/>
  <c r="P468" i="1"/>
  <c r="P980" i="1"/>
  <c r="P420" i="1"/>
  <c r="P596" i="1"/>
  <c r="P756" i="1"/>
  <c r="P932" i="1"/>
  <c r="P1108" i="1"/>
  <c r="P243" i="1"/>
  <c r="P419" i="1"/>
  <c r="P595" i="1"/>
  <c r="P755" i="1"/>
  <c r="P409" i="1"/>
  <c r="P1303" i="1"/>
  <c r="P1815" i="1"/>
  <c r="P2327" i="1"/>
  <c r="P398" i="1"/>
  <c r="P1294" i="1"/>
  <c r="P1806" i="1"/>
  <c r="P2318" i="1"/>
  <c r="P1465" i="1"/>
  <c r="P2489" i="1"/>
  <c r="P2606" i="1"/>
  <c r="P1240" i="1"/>
  <c r="P2408" i="1"/>
  <c r="P1412" i="1"/>
  <c r="P2564" i="1"/>
  <c r="P1699" i="1"/>
  <c r="P2328" i="1"/>
  <c r="P824" i="1"/>
  <c r="P311" i="1"/>
  <c r="P823" i="1"/>
  <c r="P577" i="1"/>
  <c r="P1387" i="1"/>
  <c r="P1899" i="1"/>
  <c r="P2411" i="1"/>
  <c r="P726" i="1"/>
  <c r="P1970" i="1"/>
  <c r="P1793" i="1"/>
  <c r="P445" i="1"/>
  <c r="P1580" i="1"/>
  <c r="P466" i="1"/>
  <c r="P524" i="1"/>
  <c r="P276" i="1"/>
  <c r="P356" i="1"/>
  <c r="P436" i="1"/>
  <c r="P532" i="1"/>
  <c r="P612" i="1"/>
  <c r="P692" i="1"/>
  <c r="P788" i="1"/>
  <c r="P868" i="1"/>
  <c r="P948" i="1"/>
  <c r="P1044" i="1"/>
  <c r="P1124" i="1"/>
  <c r="P179" i="1"/>
  <c r="P275" i="1"/>
  <c r="P355" i="1"/>
  <c r="P435" i="1"/>
  <c r="P531" i="1"/>
  <c r="P611" i="1"/>
  <c r="P691" i="1"/>
  <c r="P787" i="1"/>
  <c r="P915" i="1"/>
  <c r="P1043" i="1"/>
  <c r="P249" i="1"/>
  <c r="P505" i="1"/>
  <c r="P761" i="1"/>
  <c r="P1017" i="1"/>
  <c r="P1223" i="1"/>
  <c r="P1351" i="1"/>
  <c r="P1479" i="1"/>
  <c r="P1607" i="1"/>
  <c r="P1735" i="1"/>
  <c r="P1863" i="1"/>
  <c r="P1991" i="1"/>
  <c r="P2119" i="1"/>
  <c r="P2247" i="1"/>
  <c r="P2375" i="1"/>
  <c r="P2503" i="1"/>
  <c r="P2631" i="1"/>
  <c r="P2534" i="1"/>
  <c r="P494" i="1"/>
  <c r="P750" i="1"/>
  <c r="P1006" i="1"/>
  <c r="P1214" i="1"/>
  <c r="P1342" i="1"/>
  <c r="P1470" i="1"/>
  <c r="P1598" i="1"/>
  <c r="P1726" i="1"/>
  <c r="P1854" i="1"/>
  <c r="P1982" i="1"/>
  <c r="P2110" i="1"/>
  <c r="P2238" i="1"/>
  <c r="P2370" i="1"/>
  <c r="P418" i="1"/>
  <c r="P930" i="1"/>
  <c r="P1305" i="1"/>
  <c r="P1561" i="1"/>
  <c r="P1817" i="1"/>
  <c r="P2073" i="1"/>
  <c r="P2329" i="1"/>
  <c r="P2572" i="1"/>
  <c r="P2336" i="1"/>
  <c r="P1269" i="1"/>
  <c r="P1925" i="1"/>
  <c r="P389" i="1"/>
  <c r="P1780" i="1"/>
  <c r="P493" i="1"/>
  <c r="P1005" i="1"/>
  <c r="P1336" i="1"/>
  <c r="P1592" i="1"/>
  <c r="P1848" i="1"/>
  <c r="P2112" i="1"/>
  <c r="P2584" i="1"/>
  <c r="P1653" i="1"/>
  <c r="P2325" i="1"/>
  <c r="P981" i="1"/>
  <c r="P1620" i="1"/>
  <c r="P2220" i="1"/>
  <c r="P426" i="1"/>
  <c r="P1613" i="1"/>
  <c r="P1150" i="1"/>
  <c r="P2300" i="1"/>
  <c r="P335" i="1"/>
  <c r="P753" i="1"/>
  <c r="P2035" i="1"/>
  <c r="P742" i="1"/>
  <c r="P1946" i="1"/>
  <c r="P1617" i="1"/>
  <c r="P2" i="1"/>
  <c r="P2596" i="1"/>
  <c r="P440" i="1"/>
  <c r="P952" i="1"/>
  <c r="P439" i="1"/>
  <c r="P951" i="1"/>
  <c r="P833" i="1"/>
  <c r="P1515" i="1"/>
  <c r="P2027" i="1"/>
  <c r="P2539" i="1"/>
  <c r="P1202" i="1"/>
  <c r="P2226" i="1"/>
  <c r="P2305" i="1"/>
  <c r="P1824" i="1"/>
  <c r="P624" i="1"/>
  <c r="P1328" i="1"/>
  <c r="P2690" i="1"/>
  <c r="P2706" i="1"/>
  <c r="P2722" i="1"/>
  <c r="P2832" i="1"/>
  <c r="P2843" i="1"/>
  <c r="P2746" i="1"/>
  <c r="P2836" i="1"/>
  <c r="P2991" i="1"/>
  <c r="P2788" i="1"/>
  <c r="P2804" i="1"/>
  <c r="P2772" i="1"/>
  <c r="P2820" i="1"/>
  <c r="P3023" i="1"/>
  <c r="P3007" i="1"/>
  <c r="P3047" i="1"/>
  <c r="P3029" i="1"/>
  <c r="P3013" i="1"/>
  <c r="P3034" i="1"/>
  <c r="P3014" i="1"/>
  <c r="P3019" i="1"/>
  <c r="P2988" i="1"/>
  <c r="P2935" i="1"/>
  <c r="P2907" i="1"/>
  <c r="P2898" i="1"/>
  <c r="P2883" i="1"/>
  <c r="P2877" i="1"/>
  <c r="P2862" i="1"/>
  <c r="P3038" i="1"/>
  <c r="P2838" i="1"/>
  <c r="P2761" i="1"/>
  <c r="P3044" i="1"/>
  <c r="P3031" i="1"/>
  <c r="P3005" i="1"/>
  <c r="P2981" i="1"/>
  <c r="P2973" i="1"/>
  <c r="P2965" i="1"/>
  <c r="P2957" i="1"/>
  <c r="P2949" i="1"/>
  <c r="P2924" i="1"/>
  <c r="P2884" i="1"/>
  <c r="P2859" i="1"/>
  <c r="P2828" i="1"/>
  <c r="P2790" i="1"/>
  <c r="P2774" i="1"/>
  <c r="P2758" i="1"/>
  <c r="P2724" i="1"/>
  <c r="P2708" i="1"/>
  <c r="P2692" i="1"/>
  <c r="P2676" i="1"/>
  <c r="P2807" i="1"/>
  <c r="P2748" i="1"/>
  <c r="P3027" i="1"/>
  <c r="P2993" i="1"/>
  <c r="P2978" i="1"/>
  <c r="P2962" i="1"/>
  <c r="P2944" i="1"/>
  <c r="P2911" i="1"/>
  <c r="P2902" i="1"/>
  <c r="P2872" i="1"/>
  <c r="P2840" i="1"/>
  <c r="P2817" i="1"/>
  <c r="P2775" i="1"/>
  <c r="P2750" i="1"/>
  <c r="P2730" i="1"/>
  <c r="P2698" i="1"/>
  <c r="P2826" i="1"/>
  <c r="P3043" i="1"/>
  <c r="P2998" i="1"/>
  <c r="P2971" i="1"/>
  <c r="P2955" i="1"/>
  <c r="P2931" i="1"/>
  <c r="P2833" i="1"/>
  <c r="P2794" i="1"/>
  <c r="P2759" i="1"/>
  <c r="P2719" i="1"/>
  <c r="P2687" i="1"/>
  <c r="P3018" i="1"/>
  <c r="P2986" i="1"/>
  <c r="P2847" i="1"/>
  <c r="P2824" i="1"/>
  <c r="P2802" i="1"/>
  <c r="P2782" i="1"/>
  <c r="P2744" i="1"/>
  <c r="P2729" i="1"/>
  <c r="P2697" i="1"/>
  <c r="P2945" i="1"/>
  <c r="P2929" i="1"/>
  <c r="P2913" i="1"/>
  <c r="P2886" i="1"/>
  <c r="P2870" i="1"/>
  <c r="P2854" i="1"/>
  <c r="P2831" i="1"/>
  <c r="P2799" i="1"/>
  <c r="P2767" i="1"/>
  <c r="P2741" i="1"/>
  <c r="P2710" i="1"/>
  <c r="P2688" i="1"/>
  <c r="P2942" i="1"/>
  <c r="P2926" i="1"/>
  <c r="P2912" i="1"/>
  <c r="P3028" i="1"/>
  <c r="P3012" i="1"/>
  <c r="P3032" i="1"/>
  <c r="P3037" i="1"/>
  <c r="P3009" i="1"/>
  <c r="P2985" i="1"/>
  <c r="P2920" i="1"/>
  <c r="P2906" i="1"/>
  <c r="P2897" i="1"/>
  <c r="P2882" i="1"/>
  <c r="P2867" i="1"/>
  <c r="P2861" i="1"/>
  <c r="P3010" i="1"/>
  <c r="P2825" i="1"/>
  <c r="P2747" i="1"/>
  <c r="P3041" i="1"/>
  <c r="P3030" i="1"/>
  <c r="P3004" i="1"/>
  <c r="P2980" i="1"/>
  <c r="P2972" i="1"/>
  <c r="P2964" i="1"/>
  <c r="P2956" i="1"/>
  <c r="P2948" i="1"/>
  <c r="P2923" i="1"/>
  <c r="P2875" i="1"/>
  <c r="P2853" i="1"/>
  <c r="P2827" i="1"/>
  <c r="P2789" i="1"/>
  <c r="P2765" i="1"/>
  <c r="P2749" i="1"/>
  <c r="P2723" i="1"/>
  <c r="P2707" i="1"/>
  <c r="P2691" i="1"/>
  <c r="P2850" i="1"/>
  <c r="P2795" i="1"/>
  <c r="P2735" i="1"/>
  <c r="P3021" i="1"/>
  <c r="P2987" i="1"/>
  <c r="P2974" i="1"/>
  <c r="P2958" i="1"/>
  <c r="P2943" i="1"/>
  <c r="P2910" i="1"/>
  <c r="P2889" i="1"/>
  <c r="P2857" i="1"/>
  <c r="P2822" i="1"/>
  <c r="P2812" i="1"/>
  <c r="P2770" i="1"/>
  <c r="P2738" i="1"/>
  <c r="P2715" i="1"/>
  <c r="P2683" i="1"/>
  <c r="P2801" i="1"/>
  <c r="P3033" i="1"/>
  <c r="P2994" i="1"/>
  <c r="P2967" i="1"/>
  <c r="P2951" i="1"/>
  <c r="P2916" i="1"/>
  <c r="P2823" i="1"/>
  <c r="P2793" i="1"/>
  <c r="P2756" i="1"/>
  <c r="P2718" i="1"/>
  <c r="P2686" i="1"/>
  <c r="P3006" i="1"/>
  <c r="P2895" i="1"/>
  <c r="P2835" i="1"/>
  <c r="P2814" i="1"/>
  <c r="P2798" i="1"/>
  <c r="P2776" i="1"/>
  <c r="P2743" i="1"/>
  <c r="P2725" i="1"/>
  <c r="P2693" i="1"/>
  <c r="P2941" i="1"/>
  <c r="P2925" i="1"/>
  <c r="P2896" i="1"/>
  <c r="P2880" i="1"/>
  <c r="P2864" i="1"/>
  <c r="P2848" i="1"/>
  <c r="P2819" i="1"/>
  <c r="P2787" i="1"/>
  <c r="P2757" i="1"/>
  <c r="P2726" i="1"/>
  <c r="P2704" i="1"/>
  <c r="P2684" i="1"/>
  <c r="P2938" i="1"/>
  <c r="P2922" i="1"/>
  <c r="P2908" i="1"/>
  <c r="P3025" i="1"/>
  <c r="P2996" i="1"/>
  <c r="P3016" i="1"/>
  <c r="P3036" i="1"/>
  <c r="P3008" i="1"/>
  <c r="P2984" i="1"/>
  <c r="P2919" i="1"/>
  <c r="P2901" i="1"/>
  <c r="P2894" i="1"/>
  <c r="P2881" i="1"/>
  <c r="P2866" i="1"/>
  <c r="P2851" i="1"/>
  <c r="P2992" i="1"/>
  <c r="P2796" i="1"/>
  <c r="P2736" i="1"/>
  <c r="P3040" i="1"/>
  <c r="P3026" i="1"/>
  <c r="P3001" i="1"/>
  <c r="P2977" i="1"/>
  <c r="P2969" i="1"/>
  <c r="P2961" i="1"/>
  <c r="P2953" i="1"/>
  <c r="P2940" i="1"/>
  <c r="P2891" i="1"/>
  <c r="P2869" i="1"/>
  <c r="P2852" i="1"/>
  <c r="P2810" i="1"/>
  <c r="P2786" i="1"/>
  <c r="P2764" i="1"/>
  <c r="P2728" i="1"/>
  <c r="P2712" i="1"/>
  <c r="P2696" i="1"/>
  <c r="P2680" i="1"/>
  <c r="P2845" i="1"/>
  <c r="P2781" i="1"/>
  <c r="P3046" i="1"/>
  <c r="P3017" i="1"/>
  <c r="P2983" i="1"/>
  <c r="P2970" i="1"/>
  <c r="P2954" i="1"/>
  <c r="P2928" i="1"/>
  <c r="P2905" i="1"/>
  <c r="P3024" i="1"/>
  <c r="P2989" i="1"/>
  <c r="P2893" i="1"/>
  <c r="P2849" i="1"/>
  <c r="P3011" i="1"/>
  <c r="P2960" i="1"/>
  <c r="P2868" i="1"/>
  <c r="P2763" i="1"/>
  <c r="P2679" i="1"/>
  <c r="P2997" i="1"/>
  <c r="P2927" i="1"/>
  <c r="P2856" i="1"/>
  <c r="P2811" i="1"/>
  <c r="P2732" i="1"/>
  <c r="P2682" i="1"/>
  <c r="P3003" i="1"/>
  <c r="P2963" i="1"/>
  <c r="P2915" i="1"/>
  <c r="P2778" i="1"/>
  <c r="P2703" i="1"/>
  <c r="P3002" i="1"/>
  <c r="P2830" i="1"/>
  <c r="P2797" i="1"/>
  <c r="P2740" i="1"/>
  <c r="P2681" i="1"/>
  <c r="P2921" i="1"/>
  <c r="P2876" i="1"/>
  <c r="P2844" i="1"/>
  <c r="P2783" i="1"/>
  <c r="P2720" i="1"/>
  <c r="P2678" i="1"/>
  <c r="P2918" i="1"/>
  <c r="P2887" i="1"/>
  <c r="P2800" i="1"/>
  <c r="P2753" i="1"/>
  <c r="P2721" i="1"/>
  <c r="P2689" i="1"/>
  <c r="P2995" i="1"/>
  <c r="P2936" i="1"/>
  <c r="P2878" i="1"/>
  <c r="P2780" i="1"/>
  <c r="P3000" i="1"/>
  <c r="P2952" i="1"/>
  <c r="P2839" i="1"/>
  <c r="P2727" i="1"/>
  <c r="P2837" i="1"/>
  <c r="P2982" i="1"/>
  <c r="P2903" i="1"/>
  <c r="P2841" i="1"/>
  <c r="P2791" i="1"/>
  <c r="P2731" i="1"/>
  <c r="P2846" i="1"/>
  <c r="P2999" i="1"/>
  <c r="P2959" i="1"/>
  <c r="P2834" i="1"/>
  <c r="P2777" i="1"/>
  <c r="P2702" i="1"/>
  <c r="P2990" i="1"/>
  <c r="P2829" i="1"/>
  <c r="P2792" i="1"/>
  <c r="P2739" i="1"/>
  <c r="P2677" i="1"/>
  <c r="P2917" i="1"/>
  <c r="P2874" i="1"/>
  <c r="P2842" i="1"/>
  <c r="P2771" i="1"/>
  <c r="P2716" i="1"/>
  <c r="P2946" i="1"/>
  <c r="P2914" i="1"/>
  <c r="P2871" i="1"/>
  <c r="P2784" i="1"/>
  <c r="P2742" i="1"/>
  <c r="P2717" i="1"/>
  <c r="P2685" i="1"/>
  <c r="P2899" i="1"/>
  <c r="P3035" i="1"/>
  <c r="P2885" i="1"/>
  <c r="P2695" i="1"/>
  <c r="P2950" i="1"/>
  <c r="P2818" i="1"/>
  <c r="P2699" i="1"/>
  <c r="P2975" i="1"/>
  <c r="P2805" i="1"/>
  <c r="P3022" i="1"/>
  <c r="P2863" i="1"/>
  <c r="P2760" i="1"/>
  <c r="P2933" i="1"/>
  <c r="P2858" i="1"/>
  <c r="P2745" i="1"/>
  <c r="P2930" i="1"/>
  <c r="P2816" i="1"/>
  <c r="P2733" i="1"/>
  <c r="P3015" i="1"/>
  <c r="P2909" i="1"/>
  <c r="P2865" i="1"/>
  <c r="P3045" i="1"/>
  <c r="P2976" i="1"/>
  <c r="P2939" i="1"/>
  <c r="P2809" i="1"/>
  <c r="P2711" i="1"/>
  <c r="P2762" i="1"/>
  <c r="P2966" i="1"/>
  <c r="P2888" i="1"/>
  <c r="P2821" i="1"/>
  <c r="P2769" i="1"/>
  <c r="P2714" i="1"/>
  <c r="P2779" i="1"/>
  <c r="P2979" i="1"/>
  <c r="P2947" i="1"/>
  <c r="P2806" i="1"/>
  <c r="P2755" i="1"/>
  <c r="P2675" i="1"/>
  <c r="P2879" i="1"/>
  <c r="P2813" i="1"/>
  <c r="P2766" i="1"/>
  <c r="P2713" i="1"/>
  <c r="P2937" i="1"/>
  <c r="P2892" i="1"/>
  <c r="P2860" i="1"/>
  <c r="P2815" i="1"/>
  <c r="P2752" i="1"/>
  <c r="P2700" i="1"/>
  <c r="P2934" i="1"/>
  <c r="P2904" i="1"/>
  <c r="P2855" i="1"/>
  <c r="P2773" i="1"/>
  <c r="P2737" i="1"/>
  <c r="P2705" i="1"/>
  <c r="P3020" i="1"/>
  <c r="P3039" i="1"/>
  <c r="P2968" i="1"/>
  <c r="P2785" i="1"/>
  <c r="P3042" i="1"/>
  <c r="P2873" i="1"/>
  <c r="P2751" i="1"/>
  <c r="P2734" i="1"/>
  <c r="P2932" i="1"/>
  <c r="P2754" i="1"/>
  <c r="P2808" i="1"/>
  <c r="P2709" i="1"/>
  <c r="P2890" i="1"/>
  <c r="P2803" i="1"/>
  <c r="P2694" i="1"/>
  <c r="P2900" i="1"/>
  <c r="P2768" i="1"/>
  <c r="P2701" i="1"/>
  <c r="P282" i="1"/>
  <c r="P568" i="1"/>
  <c r="P1080" i="1"/>
  <c r="P567" i="1"/>
  <c r="P1079" i="1"/>
  <c r="P1089" i="1"/>
  <c r="P1643" i="1"/>
  <c r="P2155" i="1"/>
  <c r="P2667" i="1"/>
  <c r="P1458" i="1"/>
  <c r="P370" i="1"/>
  <c r="P2312" i="1"/>
  <c r="P2253" i="1"/>
  <c r="P721" i="1"/>
  <c r="P1147" i="1"/>
  <c r="P873" i="1"/>
  <c r="P803" i="1"/>
  <c r="P931" i="1"/>
  <c r="P1059" i="1"/>
  <c r="P281" i="1"/>
  <c r="P537" i="1"/>
  <c r="P793" i="1"/>
  <c r="P1049" i="1"/>
  <c r="P1239" i="1"/>
  <c r="P1367" i="1"/>
  <c r="P1495" i="1"/>
  <c r="P1623" i="1"/>
  <c r="P1751" i="1"/>
  <c r="P1879" i="1"/>
  <c r="P2007" i="1"/>
  <c r="P2135" i="1"/>
  <c r="P2263" i="1"/>
  <c r="P2391" i="1"/>
  <c r="P2519" i="1"/>
  <c r="P2647" i="1"/>
  <c r="P270" i="1"/>
  <c r="P526" i="1"/>
  <c r="P782" i="1"/>
  <c r="P1038" i="1"/>
  <c r="P1230" i="1"/>
  <c r="P1358" i="1"/>
  <c r="P1486" i="1"/>
  <c r="P1614" i="1"/>
  <c r="P1742" i="1"/>
  <c r="P1870" i="1"/>
  <c r="P1998" i="1"/>
  <c r="P2126" i="1"/>
  <c r="P2254" i="1"/>
  <c r="P2386" i="1"/>
  <c r="P482" i="1"/>
  <c r="P994" i="1"/>
  <c r="P1337" i="1"/>
  <c r="P1593" i="1"/>
  <c r="P1849" i="1"/>
  <c r="P2105" i="1"/>
  <c r="P2361" i="1"/>
  <c r="P2598" i="1"/>
  <c r="P2400" i="1"/>
  <c r="P1349" i="1"/>
  <c r="P2061" i="1"/>
  <c r="P453" i="1"/>
  <c r="P2148" i="1"/>
  <c r="P557" i="1"/>
  <c r="P1069" i="1"/>
  <c r="P1368" i="1"/>
  <c r="P1624" i="1"/>
  <c r="P1880" i="1"/>
  <c r="P2168" i="1"/>
  <c r="P2642" i="1"/>
  <c r="P1797" i="1"/>
  <c r="P2389" i="1"/>
  <c r="P1179" i="1"/>
  <c r="P1708" i="1"/>
  <c r="P2316" i="1"/>
  <c r="P490" i="1"/>
  <c r="P1893" i="1"/>
  <c r="P1404" i="1"/>
  <c r="P2524" i="1"/>
  <c r="P527" i="1"/>
  <c r="P1158" i="1"/>
  <c r="P2211" i="1"/>
  <c r="P1170" i="1"/>
  <c r="P2090" i="1"/>
  <c r="P1937" i="1"/>
  <c r="P308" i="1"/>
  <c r="P404" i="1"/>
  <c r="P484" i="1"/>
  <c r="P564" i="1"/>
  <c r="P660" i="1"/>
  <c r="P740" i="1"/>
  <c r="P820" i="1"/>
  <c r="P916" i="1"/>
  <c r="P996" i="1"/>
  <c r="P1076" i="1"/>
  <c r="P1172" i="1"/>
  <c r="P227" i="1"/>
  <c r="P307" i="1"/>
  <c r="P403" i="1"/>
  <c r="P483" i="1"/>
  <c r="P563" i="1"/>
  <c r="P659" i="1"/>
  <c r="P739" i="1"/>
  <c r="P851" i="1"/>
  <c r="P979" i="1"/>
  <c r="P1107" i="1"/>
  <c r="P377" i="1"/>
  <c r="P633" i="1"/>
  <c r="P889" i="1"/>
  <c r="P1142" i="1"/>
  <c r="P1287" i="1"/>
  <c r="P1415" i="1"/>
  <c r="P1543" i="1"/>
  <c r="P1671" i="1"/>
  <c r="P1799" i="1"/>
  <c r="P1927" i="1"/>
  <c r="P2055" i="1"/>
  <c r="P2183" i="1"/>
  <c r="P2311" i="1"/>
  <c r="P2439" i="1"/>
  <c r="P2567" i="1"/>
  <c r="P2422" i="1"/>
  <c r="P366" i="1"/>
  <c r="P622" i="1"/>
  <c r="P878" i="1"/>
  <c r="P1135" i="1"/>
  <c r="P1278" i="1"/>
  <c r="P1406" i="1"/>
  <c r="P1534" i="1"/>
  <c r="P1662" i="1"/>
  <c r="P1790" i="1"/>
  <c r="P1918" i="1"/>
  <c r="P2046" i="1"/>
  <c r="P2174" i="1"/>
  <c r="P2302" i="1"/>
  <c r="P2502" i="1"/>
  <c r="P674" i="1"/>
  <c r="P1169" i="1"/>
  <c r="P1433" i="1"/>
  <c r="P1689" i="1"/>
  <c r="P1945" i="1"/>
  <c r="P2201" i="1"/>
  <c r="P2457" i="1"/>
  <c r="P2662" i="1"/>
  <c r="P2568" i="1"/>
  <c r="P1557" i="1"/>
  <c r="P2533" i="1"/>
  <c r="P869" i="1"/>
  <c r="P237" i="1"/>
  <c r="P749" i="1"/>
  <c r="P1208" i="1"/>
  <c r="P1464" i="1"/>
  <c r="P1720" i="1"/>
  <c r="P1976" i="1"/>
  <c r="P2344" i="1"/>
  <c r="P1098" i="1"/>
  <c r="P2021" i="1"/>
  <c r="P2612" i="1"/>
  <c r="P1348" i="1"/>
  <c r="P1972" i="1"/>
  <c r="P2492" i="1"/>
  <c r="P746" i="1"/>
  <c r="P2261" i="1"/>
  <c r="P1772" i="1"/>
  <c r="P832" i="1"/>
  <c r="P895" i="1"/>
  <c r="P1507" i="1"/>
  <c r="P2499" i="1"/>
  <c r="P1434" i="1"/>
  <c r="P2490" i="1"/>
  <c r="P2513" i="1"/>
  <c r="P733" i="1"/>
  <c r="P1324" i="1"/>
  <c r="P696" i="1"/>
  <c r="P183" i="1"/>
  <c r="P695" i="1"/>
  <c r="P321" i="1"/>
  <c r="P1259" i="1"/>
  <c r="P1771" i="1"/>
  <c r="P2283" i="1"/>
  <c r="P342" i="1"/>
  <c r="P1714" i="1"/>
  <c r="P1281" i="1"/>
  <c r="P1749" i="1"/>
  <c r="P314" i="1"/>
  <c r="P2442" i="1"/>
  <c r="P834" i="1"/>
  <c r="P92" i="1"/>
  <c r="P416" i="1"/>
  <c r="P2076" i="1"/>
  <c r="P197" i="1"/>
  <c r="P1293" i="1"/>
  <c r="P2420" i="1"/>
  <c r="P1276" i="1"/>
  <c r="P1997" i="1"/>
  <c r="P2280" i="1"/>
  <c r="P1704" i="1"/>
  <c r="P1195" i="1"/>
  <c r="P205" i="1"/>
  <c r="P2333" i="1"/>
  <c r="P2520" i="1"/>
  <c r="P2409" i="1"/>
  <c r="P1897" i="1"/>
  <c r="P1385" i="1"/>
  <c r="P578" i="1"/>
  <c r="P2294" i="1"/>
  <c r="P2038" i="1"/>
  <c r="P1782" i="1"/>
  <c r="P1526" i="1"/>
  <c r="P1270" i="1"/>
  <c r="P862" i="1"/>
  <c r="P350" i="1"/>
  <c r="P2559" i="1"/>
  <c r="P2303" i="1"/>
  <c r="P2047" i="1"/>
  <c r="P1791" i="1"/>
  <c r="P1535" i="1"/>
  <c r="P1359" i="1"/>
  <c r="P1231" i="1"/>
  <c r="P1033" i="1"/>
  <c r="P777" i="1"/>
  <c r="P521" i="1"/>
  <c r="P265" i="1"/>
  <c r="P1035" i="1"/>
  <c r="P907" i="1"/>
  <c r="P779" i="1"/>
  <c r="P651" i="1"/>
  <c r="P272" i="1"/>
  <c r="P1820" i="1"/>
  <c r="P2405" i="1"/>
  <c r="P842" i="1"/>
  <c r="P2156" i="1"/>
  <c r="P645" i="1"/>
  <c r="P1517" i="1"/>
  <c r="P2088" i="1"/>
  <c r="P1576" i="1"/>
  <c r="P973" i="1"/>
  <c r="P1516" i="1"/>
  <c r="P1685" i="1"/>
  <c r="P2272" i="1"/>
  <c r="P2281" i="1"/>
  <c r="P1769" i="1"/>
  <c r="P1257" i="1"/>
  <c r="P322" i="1"/>
  <c r="P2230" i="1"/>
  <c r="P1974" i="1"/>
  <c r="P1718" i="1"/>
  <c r="P1462" i="1"/>
  <c r="P1206" i="1"/>
  <c r="P734" i="1"/>
  <c r="P2518" i="1"/>
  <c r="P2495" i="1"/>
  <c r="P2239" i="1"/>
  <c r="P1983" i="1"/>
  <c r="P1727" i="1"/>
  <c r="P1471" i="1"/>
  <c r="P1343" i="1"/>
  <c r="P1215" i="1"/>
  <c r="P1001" i="1"/>
  <c r="P745" i="1"/>
  <c r="P489" i="1"/>
  <c r="P233" i="1"/>
  <c r="P1019" i="1"/>
  <c r="P891" i="1"/>
  <c r="P763" i="1"/>
  <c r="P635" i="1"/>
  <c r="P2624" i="1"/>
  <c r="P1524" i="1"/>
  <c r="P2037" i="1"/>
  <c r="P586" i="1"/>
  <c r="P1828" i="1"/>
  <c r="P2549" i="1"/>
  <c r="P1034" i="1"/>
  <c r="P1960" i="1"/>
  <c r="P1448" i="1"/>
  <c r="P717" i="1"/>
  <c r="P581" i="1"/>
  <c r="P1437" i="1"/>
  <c r="P2630" i="1"/>
  <c r="P2153" i="1"/>
  <c r="P1641" i="1"/>
  <c r="P1090" i="1"/>
  <c r="P2474" i="1"/>
  <c r="P2166" i="1"/>
  <c r="P1910" i="1"/>
  <c r="P1654" i="1"/>
  <c r="P1398" i="1"/>
  <c r="P1118" i="1"/>
  <c r="P606" i="1"/>
  <c r="P2406" i="1"/>
  <c r="P2431" i="1"/>
  <c r="P2175" i="1"/>
  <c r="P1919" i="1"/>
  <c r="P1663" i="1"/>
  <c r="P1423" i="1"/>
  <c r="P1295" i="1"/>
  <c r="P1155" i="1"/>
  <c r="P905" i="1"/>
  <c r="P649" i="1"/>
  <c r="P393" i="1"/>
  <c r="P1099" i="1"/>
  <c r="P971" i="1"/>
  <c r="P843" i="1"/>
  <c r="P715" i="1"/>
  <c r="P587" i="1"/>
  <c r="P459" i="1"/>
  <c r="P331" i="1"/>
  <c r="P203" i="1"/>
  <c r="P1100" i="1"/>
  <c r="P972" i="1"/>
  <c r="P844" i="1"/>
  <c r="P716" i="1"/>
  <c r="P588" i="1"/>
  <c r="P460" i="1"/>
  <c r="P332" i="1"/>
  <c r="P109" i="1"/>
  <c r="P1956" i="1"/>
  <c r="P1933" i="1"/>
  <c r="P2484" i="1"/>
  <c r="P965" i="1"/>
  <c r="P2658" i="1"/>
  <c r="P1776" i="1"/>
  <c r="P989" i="1"/>
  <c r="P437" i="1"/>
  <c r="P1002" i="1"/>
  <c r="P2289" i="1"/>
  <c r="P1585" i="1"/>
  <c r="P594" i="1"/>
  <c r="P2202" i="1"/>
  <c r="P1834" i="1"/>
  <c r="P1498" i="1"/>
  <c r="P1094" i="1"/>
  <c r="P454" i="1"/>
  <c r="P2531" i="1"/>
  <c r="P2179" i="1"/>
  <c r="P1843" i="1"/>
  <c r="P1491" i="1"/>
  <c r="P1139" i="1"/>
  <c r="P465" i="1"/>
  <c r="P927" i="1"/>
  <c r="P591" i="1"/>
  <c r="P271" i="1"/>
  <c r="P976" i="1"/>
  <c r="P688" i="1"/>
  <c r="P400" i="1"/>
  <c r="P41" i="1"/>
  <c r="P129" i="1"/>
  <c r="P2364" i="1"/>
  <c r="P1908" i="1"/>
  <c r="P1260" i="1"/>
  <c r="P2381" i="1"/>
  <c r="P2332" i="1"/>
  <c r="P1508" i="1"/>
  <c r="P1320" i="1"/>
  <c r="P2537" i="1"/>
  <c r="P2362" i="1"/>
  <c r="P1334" i="1"/>
  <c r="P2367" i="1"/>
  <c r="P1407" i="1"/>
  <c r="P617" i="1"/>
  <c r="P827" i="1"/>
  <c r="P507" i="1"/>
  <c r="P315" i="1"/>
  <c r="P1164" i="1"/>
  <c r="P1020" i="1"/>
  <c r="P828" i="1"/>
  <c r="P652" i="1"/>
  <c r="P508" i="1"/>
  <c r="P316" i="1"/>
  <c r="P2650" i="1"/>
  <c r="P309" i="1"/>
  <c r="P2372" i="1"/>
  <c r="P2125" i="1"/>
  <c r="P2032" i="1"/>
  <c r="P797" i="1"/>
  <c r="P1885" i="1"/>
  <c r="P2545" i="1"/>
  <c r="P1489" i="1"/>
  <c r="P2382" i="1"/>
  <c r="P1962" i="1"/>
  <c r="P1450" i="1"/>
  <c r="P774" i="1"/>
  <c r="P2354" i="1"/>
  <c r="P2131" i="1"/>
  <c r="P1667" i="1"/>
  <c r="P1283" i="1"/>
  <c r="P401" i="1"/>
  <c r="P767" i="1"/>
  <c r="P383" i="1"/>
  <c r="P928" i="1"/>
  <c r="P544" i="1"/>
  <c r="P9" i="1"/>
  <c r="P137" i="1"/>
  <c r="P2124" i="1"/>
  <c r="P1492" i="1"/>
  <c r="P2269" i="1"/>
  <c r="P1637" i="1"/>
  <c r="P762" i="1"/>
  <c r="P2589" i="1"/>
  <c r="P2060" i="1"/>
  <c r="P1452" i="1"/>
  <c r="P213" i="1"/>
  <c r="P2205" i="1"/>
  <c r="P1413" i="1"/>
  <c r="P2480" i="1"/>
  <c r="P2048" i="1"/>
  <c r="P1792" i="1"/>
  <c r="P1536" i="1"/>
  <c r="P1280" i="1"/>
  <c r="P893" i="1"/>
  <c r="P381" i="1"/>
  <c r="P1436" i="1"/>
  <c r="P261" i="1"/>
  <c r="P1669" i="1"/>
  <c r="P1162" i="1"/>
  <c r="P2240" i="1"/>
  <c r="P2529" i="1"/>
  <c r="P2273" i="1"/>
  <c r="P2017" i="1"/>
  <c r="P1761" i="1"/>
  <c r="P1505" i="1"/>
  <c r="P1249" i="1"/>
  <c r="P818" i="1"/>
  <c r="P306" i="1"/>
  <c r="P2338" i="1"/>
  <c r="P2210" i="1"/>
  <c r="P2082" i="1"/>
  <c r="P1954" i="1"/>
  <c r="P1826" i="1"/>
  <c r="P1698" i="1"/>
  <c r="P1570" i="1"/>
  <c r="P1442" i="1"/>
  <c r="P1314" i="1"/>
  <c r="P1183" i="1"/>
  <c r="P950" i="1"/>
  <c r="P694" i="1"/>
  <c r="P1191" i="1"/>
  <c r="P2293" i="1"/>
  <c r="P461" i="1"/>
  <c r="P2025" i="1"/>
  <c r="P2102" i="1"/>
  <c r="P990" i="1"/>
  <c r="P2111" i="1"/>
  <c r="P1279" i="1"/>
  <c r="P361" i="1"/>
  <c r="P699" i="1"/>
  <c r="P443" i="1"/>
  <c r="P267" i="1"/>
  <c r="P1148" i="1"/>
  <c r="P956" i="1"/>
  <c r="P780" i="1"/>
  <c r="P636" i="1"/>
  <c r="P444" i="1"/>
  <c r="P268" i="1"/>
  <c r="P2500" i="1"/>
  <c r="P1693" i="1"/>
  <c r="P1788" i="1"/>
  <c r="P1829" i="1"/>
  <c r="P1680" i="1"/>
  <c r="P285" i="1"/>
  <c r="P1645" i="1"/>
  <c r="P2225" i="1"/>
  <c r="P1265" i="1"/>
  <c r="P2330" i="1"/>
  <c r="P1802" i="1"/>
  <c r="P1306" i="1"/>
  <c r="P678" i="1"/>
  <c r="P2483" i="1"/>
  <c r="P2003" i="1"/>
  <c r="P1603" i="1"/>
  <c r="P1073" i="1"/>
  <c r="P1071" i="1"/>
  <c r="P719" i="1"/>
  <c r="P223" i="1"/>
  <c r="P816" i="1"/>
  <c r="P512" i="1"/>
  <c r="P57" i="1"/>
  <c r="P2608" i="1"/>
  <c r="P2044" i="1"/>
  <c r="P1159" i="1"/>
  <c r="P2013" i="1"/>
  <c r="P1277" i="1"/>
  <c r="P570" i="1"/>
  <c r="P2412" i="1"/>
  <c r="P1812" i="1"/>
  <c r="P1268" i="1"/>
  <c r="P2517" i="1"/>
  <c r="P1949" i="1"/>
  <c r="P986" i="1"/>
  <c r="P2264" i="1"/>
  <c r="P1952" i="1"/>
  <c r="P1696" i="1"/>
  <c r="P1440" i="1"/>
  <c r="P1175" i="1"/>
  <c r="P701" i="1"/>
  <c r="P189" i="1"/>
  <c r="P741" i="1"/>
  <c r="P1773" i="1"/>
  <c r="P2578" i="1"/>
  <c r="P277" i="1"/>
  <c r="P1513" i="1"/>
  <c r="P1846" i="1"/>
  <c r="P478" i="1"/>
  <c r="P1855" i="1"/>
  <c r="P1129" i="1"/>
  <c r="P1083" i="1"/>
  <c r="P571" i="1"/>
  <c r="P395" i="1"/>
  <c r="P251" i="1"/>
  <c r="P1084" i="1"/>
  <c r="P908" i="1"/>
  <c r="P764" i="1"/>
  <c r="P572" i="1"/>
  <c r="P396" i="1"/>
  <c r="P1764" i="1"/>
  <c r="P858" i="1"/>
  <c r="P1532" i="1"/>
  <c r="P2581" i="1"/>
  <c r="P1424" i="1"/>
  <c r="P2020" i="1"/>
  <c r="P2528" i="1"/>
  <c r="P1969" i="1"/>
  <c r="P1149" i="1"/>
  <c r="P2154" i="1"/>
  <c r="P1674" i="1"/>
  <c r="P1258" i="1"/>
  <c r="P358" i="1"/>
  <c r="P2355" i="1"/>
  <c r="P1971" i="1"/>
  <c r="P1459" i="1"/>
  <c r="P817" i="1"/>
  <c r="P1039" i="1"/>
  <c r="P559" i="1"/>
  <c r="P1136" i="1"/>
  <c r="P784" i="1"/>
  <c r="P368" i="1"/>
  <c r="P89" i="1"/>
  <c r="P2592" i="1"/>
  <c r="P1804" i="1"/>
  <c r="P597" i="1"/>
  <c r="P1957" i="1"/>
  <c r="P1133" i="1"/>
  <c r="P506" i="1"/>
  <c r="P2324" i="1"/>
  <c r="P1716" i="1"/>
  <c r="P1182" i="1"/>
  <c r="P2453" i="1"/>
  <c r="P1845" i="1"/>
  <c r="P2664" i="1"/>
  <c r="P2224" i="1"/>
  <c r="P1920" i="1"/>
  <c r="P1664" i="1"/>
  <c r="P1408" i="1"/>
  <c r="P1134" i="1"/>
  <c r="P637" i="1"/>
  <c r="P2576" i="1"/>
  <c r="P549" i="1"/>
  <c r="P2285" i="1"/>
  <c r="P1429" i="1"/>
  <c r="P2504" i="1"/>
  <c r="P2620" i="1"/>
  <c r="P2401" i="1"/>
  <c r="P2145" i="1"/>
  <c r="P1889" i="1"/>
  <c r="P1633" i="1"/>
  <c r="P1377" i="1"/>
  <c r="P1074" i="1"/>
  <c r="P562" i="1"/>
  <c r="P2430" i="1"/>
  <c r="P2274" i="1"/>
  <c r="P2146" i="1"/>
  <c r="P2018" i="1"/>
  <c r="P1890" i="1"/>
  <c r="P1762" i="1"/>
  <c r="P1634" i="1"/>
  <c r="P1506" i="1"/>
  <c r="P1378" i="1"/>
  <c r="P1250" i="1"/>
  <c r="P1078" i="1"/>
  <c r="P822" i="1"/>
  <c r="P566" i="1"/>
  <c r="P310" i="1"/>
  <c r="P925" i="1"/>
  <c r="P2000" i="1"/>
  <c r="P533" i="1"/>
  <c r="P602" i="1"/>
  <c r="P1556" i="1"/>
  <c r="P61" i="1"/>
  <c r="P328" i="1"/>
  <c r="P456" i="1"/>
  <c r="P584" i="1"/>
  <c r="P712" i="1"/>
  <c r="P840" i="1"/>
  <c r="P968" i="1"/>
  <c r="P1096" i="1"/>
  <c r="P199" i="1"/>
  <c r="P327" i="1"/>
  <c r="P455" i="1"/>
  <c r="P583" i="1"/>
  <c r="P711" i="1"/>
  <c r="P839" i="1"/>
  <c r="P967" i="1"/>
  <c r="P1095" i="1"/>
  <c r="P353" i="1"/>
  <c r="P609" i="1"/>
  <c r="P865" i="1"/>
  <c r="P1121" i="1"/>
  <c r="P1275" i="1"/>
  <c r="P1403" i="1"/>
  <c r="P1531" i="1"/>
  <c r="P1659" i="1"/>
  <c r="P1787" i="1"/>
  <c r="P1915" i="1"/>
  <c r="P2043" i="1"/>
  <c r="P2171" i="1"/>
  <c r="P2299" i="1"/>
  <c r="P2427" i="1"/>
  <c r="P2555" i="1"/>
  <c r="P2398" i="1"/>
  <c r="P438" i="1"/>
  <c r="P854" i="1"/>
  <c r="P1266" i="1"/>
  <c r="P1522" i="1"/>
  <c r="P1778" i="1"/>
  <c r="P2034" i="1"/>
  <c r="P2290" i="1"/>
  <c r="P626" i="1"/>
  <c r="P1409" i="1"/>
  <c r="P1921" i="1"/>
  <c r="P2433" i="1"/>
  <c r="P2552" i="1"/>
  <c r="P2493" i="1"/>
  <c r="P957" i="1"/>
  <c r="P2080" i="1"/>
  <c r="P629" i="1"/>
  <c r="P826" i="1"/>
  <c r="P2308" i="1"/>
  <c r="P1088" i="1"/>
  <c r="P1331" i="1"/>
  <c r="P1030" i="1"/>
  <c r="P1873" i="1"/>
  <c r="P2096" i="1"/>
  <c r="P133" i="1"/>
  <c r="P700" i="1"/>
  <c r="P379" i="1"/>
  <c r="P1599" i="1"/>
  <c r="P1185" i="1"/>
  <c r="P1114" i="1"/>
  <c r="P1941" i="1"/>
  <c r="P2660" i="1"/>
  <c r="P1484" i="1"/>
  <c r="P2028" i="1"/>
  <c r="P2573" i="1"/>
  <c r="P1120" i="1"/>
  <c r="P607" i="1"/>
  <c r="P209" i="1"/>
  <c r="P1219" i="1"/>
  <c r="P1763" i="1"/>
  <c r="P2275" i="1"/>
  <c r="P2470" i="1"/>
  <c r="P1242" i="1"/>
  <c r="P1658" i="1"/>
  <c r="P2170" i="1"/>
  <c r="P1042" i="1"/>
  <c r="P2033" i="1"/>
  <c r="P2565" i="1"/>
  <c r="P1212" i="1"/>
  <c r="P1392" i="1"/>
  <c r="P1066" i="1"/>
  <c r="P1700" i="1"/>
  <c r="P1877" i="1"/>
  <c r="P2292" i="1"/>
  <c r="P13" i="1"/>
  <c r="P168" i="1"/>
  <c r="P376" i="1"/>
  <c r="P504" i="1"/>
  <c r="P632" i="1"/>
  <c r="P760" i="1"/>
  <c r="P888" i="1"/>
  <c r="P1016" i="1"/>
  <c r="P1144" i="1"/>
  <c r="P247" i="1"/>
  <c r="P375" i="1"/>
  <c r="P503" i="1"/>
  <c r="P631" i="1"/>
  <c r="P759" i="1"/>
  <c r="P887" i="1"/>
  <c r="P1015" i="1"/>
  <c r="P193" i="1"/>
  <c r="P449" i="1"/>
  <c r="P705" i="1"/>
  <c r="P961" i="1"/>
  <c r="P1190" i="1"/>
  <c r="P1323" i="1"/>
  <c r="P1451" i="1"/>
  <c r="P1579" i="1"/>
  <c r="P1707" i="1"/>
  <c r="P1835" i="1"/>
  <c r="P1963" i="1"/>
  <c r="P2091" i="1"/>
  <c r="P2219" i="1"/>
  <c r="P2347" i="1"/>
  <c r="P2475" i="1"/>
  <c r="P2603" i="1"/>
  <c r="P2482" i="1"/>
  <c r="P470" i="1"/>
  <c r="P982" i="1"/>
  <c r="P1330" i="1"/>
  <c r="P1586" i="1"/>
  <c r="P1842" i="1"/>
  <c r="P2098" i="1"/>
  <c r="P2358" i="1"/>
  <c r="P882" i="1"/>
  <c r="P1537" i="1"/>
  <c r="P2049" i="1"/>
  <c r="P2556" i="1"/>
  <c r="P1237" i="1"/>
  <c r="P341" i="1"/>
  <c r="P1312" i="1"/>
  <c r="P2536" i="1"/>
  <c r="P1500" i="1"/>
  <c r="P1733" i="1"/>
  <c r="P97" i="1"/>
  <c r="P431" i="1"/>
  <c r="P1795" i="1"/>
  <c r="P1626" i="1"/>
  <c r="P2614" i="1"/>
  <c r="P2628" i="1"/>
  <c r="P892" i="1"/>
  <c r="P523" i="1"/>
  <c r="P2623" i="1"/>
  <c r="P1832" i="1"/>
  <c r="P682" i="1"/>
  <c r="P1493" i="1"/>
  <c r="P2149" i="1"/>
  <c r="P917" i="1"/>
  <c r="P1668" i="1"/>
  <c r="P2268" i="1"/>
  <c r="P656" i="1"/>
  <c r="P255" i="1"/>
  <c r="P815" i="1"/>
  <c r="P625" i="1"/>
  <c r="P1427" i="1"/>
  <c r="P1955" i="1"/>
  <c r="P2451" i="1"/>
  <c r="P582" i="1"/>
  <c r="P1386" i="1"/>
  <c r="P1866" i="1"/>
  <c r="P2346" i="1"/>
  <c r="P1521" i="1"/>
  <c r="P2417" i="1"/>
  <c r="P2053" i="1"/>
  <c r="P2557" i="1"/>
  <c r="P1552" i="1"/>
  <c r="P1765" i="1"/>
  <c r="P2092" i="1"/>
  <c r="P2213" i="1"/>
  <c r="P2560" i="1"/>
  <c r="P264" i="1"/>
  <c r="P392" i="1"/>
  <c r="P520" i="1"/>
  <c r="P648" i="1"/>
  <c r="P776" i="1"/>
  <c r="P904" i="1"/>
  <c r="P1032" i="1"/>
  <c r="P1160" i="1"/>
  <c r="P263" i="1"/>
  <c r="P391" i="1"/>
  <c r="P519" i="1"/>
  <c r="P647" i="1"/>
  <c r="P775" i="1"/>
  <c r="P903" i="1"/>
  <c r="P1031" i="1"/>
  <c r="P225" i="1"/>
  <c r="P481" i="1"/>
  <c r="P737" i="1"/>
  <c r="P993" i="1"/>
  <c r="P1211" i="1"/>
  <c r="P1339" i="1"/>
  <c r="P1467" i="1"/>
  <c r="P1595" i="1"/>
  <c r="P1723" i="1"/>
  <c r="P1851" i="1"/>
  <c r="P1979" i="1"/>
  <c r="P2107" i="1"/>
  <c r="P2235" i="1"/>
  <c r="P2363" i="1"/>
  <c r="P2491" i="1"/>
  <c r="P2619" i="1"/>
  <c r="P2506" i="1"/>
  <c r="P598" i="1"/>
  <c r="P1110" i="1"/>
  <c r="P1394" i="1"/>
  <c r="P1650" i="1"/>
  <c r="P1906" i="1"/>
  <c r="P2162" i="1"/>
  <c r="P2466" i="1"/>
  <c r="P1137" i="1"/>
  <c r="P1665" i="1"/>
  <c r="P2177" i="1"/>
  <c r="P2646" i="1"/>
  <c r="P1509" i="1"/>
  <c r="P1724" i="1"/>
  <c r="P1568" i="1"/>
  <c r="P1485" i="1"/>
  <c r="P2116" i="1"/>
  <c r="P2670" i="1"/>
  <c r="P288" i="1"/>
  <c r="P879" i="1"/>
  <c r="P2307" i="1"/>
  <c r="P2010" i="1"/>
  <c r="P293" i="1"/>
  <c r="P730" i="1"/>
  <c r="P380" i="1"/>
  <c r="P1036" i="1"/>
  <c r="P955" i="1"/>
  <c r="P1590" i="1"/>
  <c r="P330" i="1"/>
  <c r="P528" i="1"/>
  <c r="P672" i="1"/>
  <c r="P800" i="1"/>
  <c r="P992" i="1"/>
  <c r="P1152" i="1"/>
  <c r="P287" i="1"/>
  <c r="P447" i="1"/>
  <c r="P623" i="1"/>
  <c r="P783" i="1"/>
  <c r="P943" i="1"/>
  <c r="P1119" i="1"/>
  <c r="P433" i="1"/>
  <c r="P785" i="1"/>
  <c r="P1105" i="1"/>
  <c r="P1315" i="1"/>
  <c r="P1475" i="1"/>
  <c r="P1651" i="1"/>
  <c r="P1811" i="1"/>
  <c r="P1987" i="1"/>
  <c r="P2163" i="1"/>
  <c r="P2339" i="1"/>
  <c r="P2515" i="1"/>
  <c r="P2414" i="1"/>
  <c r="P486" i="1"/>
  <c r="P806" i="1"/>
  <c r="P1126" i="1"/>
  <c r="P1322" i="1"/>
  <c r="P1514" i="1"/>
  <c r="P1690" i="1"/>
  <c r="P1850" i="1"/>
  <c r="P2026" i="1"/>
  <c r="P2186" i="1"/>
  <c r="P2366" i="1"/>
  <c r="P530" i="1"/>
  <c r="P1201" i="1"/>
  <c r="P1553" i="1"/>
  <c r="P1905" i="1"/>
  <c r="P2257" i="1"/>
  <c r="P2633" i="1"/>
  <c r="P2600" i="1"/>
  <c r="P1701" i="1"/>
  <c r="P373" i="1"/>
  <c r="P349" i="1"/>
  <c r="P1053" i="1"/>
  <c r="P1456" i="1"/>
  <c r="P1808" i="1"/>
  <c r="P2200" i="1"/>
  <c r="P938" i="1"/>
  <c r="P2181" i="1"/>
  <c r="P693" i="1"/>
  <c r="P1836" i="1"/>
  <c r="P346" i="1"/>
  <c r="P1082" i="1"/>
  <c r="P2133" i="1"/>
  <c r="P1236" i="1"/>
  <c r="P2084" i="1"/>
  <c r="P2653" i="1"/>
  <c r="P101" i="1"/>
  <c r="P29" i="1"/>
  <c r="P99" i="1"/>
  <c r="P110" i="1"/>
  <c r="P36" i="1"/>
  <c r="P43" i="1"/>
  <c r="P84" i="1"/>
  <c r="P48" i="1"/>
  <c r="P176" i="1"/>
  <c r="P31" i="1"/>
  <c r="P17" i="1"/>
  <c r="P102" i="1"/>
  <c r="P146" i="1"/>
  <c r="P91" i="1"/>
  <c r="P78" i="1"/>
  <c r="P147" i="1"/>
  <c r="P19" i="1"/>
  <c r="P118" i="1"/>
  <c r="P62" i="1"/>
  <c r="P10" i="1"/>
  <c r="P116" i="1"/>
  <c r="P20" i="1"/>
  <c r="P128" i="1"/>
  <c r="P15" i="1"/>
  <c r="P143" i="1"/>
  <c r="P70" i="1"/>
  <c r="P26" i="1"/>
  <c r="P132" i="1"/>
  <c r="P1487" i="1"/>
  <c r="P1551" i="1"/>
  <c r="P1615" i="1"/>
  <c r="P1679" i="1"/>
  <c r="P1743" i="1"/>
  <c r="P1807" i="1"/>
  <c r="P1871" i="1"/>
  <c r="P1935" i="1"/>
  <c r="P1999" i="1"/>
  <c r="P2063" i="1"/>
  <c r="P2127" i="1"/>
  <c r="P2191" i="1"/>
  <c r="P2255" i="1"/>
  <c r="P2319" i="1"/>
  <c r="P2383" i="1"/>
  <c r="P2447" i="1"/>
  <c r="P2511" i="1"/>
  <c r="P2575" i="1"/>
  <c r="P2639" i="1"/>
  <c r="P2434" i="1"/>
  <c r="P2550" i="1"/>
  <c r="P382" i="1"/>
  <c r="P510" i="1"/>
  <c r="P638" i="1"/>
  <c r="P766" i="1"/>
  <c r="P894" i="1"/>
  <c r="P1022" i="1"/>
  <c r="P1141" i="1"/>
  <c r="P1222" i="1"/>
  <c r="P1286" i="1"/>
  <c r="P1350" i="1"/>
  <c r="P1414" i="1"/>
  <c r="P1478" i="1"/>
  <c r="P1542" i="1"/>
  <c r="P1606" i="1"/>
  <c r="P1670" i="1"/>
  <c r="P1734" i="1"/>
  <c r="P1798" i="1"/>
  <c r="P1862" i="1"/>
  <c r="P1926" i="1"/>
  <c r="P1990" i="1"/>
  <c r="P2054" i="1"/>
  <c r="P2118" i="1"/>
  <c r="P2182" i="1"/>
  <c r="P2246" i="1"/>
  <c r="P2310" i="1"/>
  <c r="P2378" i="1"/>
  <c r="P2514" i="1"/>
  <c r="P386" i="1"/>
  <c r="P642" i="1"/>
  <c r="P898" i="1"/>
  <c r="P1146" i="1"/>
  <c r="P1289" i="1"/>
  <c r="P1417" i="1"/>
  <c r="P1545" i="1"/>
  <c r="P1673" i="1"/>
  <c r="P1801" i="1"/>
  <c r="P1929" i="1"/>
  <c r="P2057" i="1"/>
  <c r="P2185" i="1"/>
  <c r="P2313" i="1"/>
  <c r="P2441" i="1"/>
  <c r="P2566" i="1"/>
  <c r="P2649" i="1"/>
  <c r="P2320" i="1"/>
  <c r="P2562" i="1"/>
  <c r="P1245" i="1"/>
  <c r="P1533" i="1"/>
  <c r="P1757" i="1"/>
  <c r="P2509" i="1"/>
  <c r="P357" i="1"/>
  <c r="P757" i="1"/>
  <c r="P1740" i="1"/>
  <c r="P269" i="1"/>
  <c r="P525" i="1"/>
  <c r="P781" i="1"/>
  <c r="P1037" i="1"/>
  <c r="P1224" i="1"/>
  <c r="P1352" i="1"/>
  <c r="P1480" i="1"/>
  <c r="P1608" i="1"/>
  <c r="P1736" i="1"/>
  <c r="P1864" i="1"/>
  <c r="P1992" i="1"/>
  <c r="P2136" i="1"/>
  <c r="P2376" i="1"/>
  <c r="P2613" i="1"/>
  <c r="P1205" i="1"/>
  <c r="P1741" i="1"/>
  <c r="P2101" i="1"/>
  <c r="P2357" i="1"/>
  <c r="P2625" i="1"/>
  <c r="P901" i="1"/>
  <c r="P1316" i="1"/>
  <c r="P1596" i="1"/>
  <c r="P1892" i="1"/>
  <c r="P2204" i="1"/>
  <c r="P2476" i="1"/>
  <c r="P394" i="1"/>
  <c r="P650" i="1"/>
  <c r="P906" i="1"/>
  <c r="P1421" i="1"/>
  <c r="P1861" i="1"/>
  <c r="P2117" i="1"/>
  <c r="P2558" i="1"/>
  <c r="P661" i="1"/>
  <c r="P1292" i="1"/>
  <c r="P1588" i="1"/>
  <c r="P1916" i="1"/>
  <c r="P2132" i="1"/>
  <c r="P2388" i="1"/>
  <c r="P2672" i="1"/>
  <c r="P304" i="1"/>
  <c r="P448" i="1"/>
  <c r="P560" i="1"/>
  <c r="P704" i="1"/>
  <c r="P848" i="1"/>
  <c r="P1024" i="1"/>
  <c r="P1200" i="1"/>
  <c r="P319" i="1"/>
  <c r="P495" i="1"/>
  <c r="P655" i="1"/>
  <c r="P831" i="1"/>
  <c r="P991" i="1"/>
  <c r="P177" i="1"/>
  <c r="P529" i="1"/>
  <c r="P849" i="1"/>
  <c r="P1177" i="1"/>
  <c r="P1347" i="1"/>
  <c r="P1539" i="1"/>
  <c r="P1683" i="1"/>
  <c r="P1859" i="1"/>
  <c r="P2019" i="1"/>
  <c r="P2195" i="1"/>
  <c r="P2371" i="1"/>
  <c r="P2563" i="1"/>
  <c r="P2494" i="1"/>
  <c r="P550" i="1"/>
  <c r="P902" i="1"/>
  <c r="P1189" i="1"/>
  <c r="P1370" i="1"/>
  <c r="P1562" i="1"/>
  <c r="P1738" i="1"/>
  <c r="P1898" i="1"/>
  <c r="P2074" i="1"/>
  <c r="P2218" i="1"/>
  <c r="P2410" i="1"/>
  <c r="P722" i="1"/>
  <c r="P1297" i="1"/>
  <c r="P1649" i="1"/>
  <c r="P2001" i="1"/>
  <c r="P2385" i="1"/>
  <c r="P2104" i="1"/>
  <c r="P1194" i="1"/>
  <c r="P2237" i="1"/>
  <c r="P677" i="1"/>
  <c r="P541" i="1"/>
  <c r="P1198" i="1"/>
  <c r="P1520" i="1"/>
  <c r="P1872" i="1"/>
  <c r="P2296" i="1"/>
  <c r="P1365" i="1"/>
  <c r="P2373" i="1"/>
  <c r="P1220" i="1"/>
  <c r="P2036" i="1"/>
  <c r="P474" i="1"/>
  <c r="P1589" i="1"/>
  <c r="P2317" i="1"/>
  <c r="P1444" i="1"/>
  <c r="P2260" i="1"/>
  <c r="P165" i="1"/>
  <c r="P77" i="1"/>
  <c r="P5" i="1"/>
  <c r="P59" i="1"/>
  <c r="P100" i="1"/>
  <c r="P12" i="1"/>
  <c r="P35" i="1"/>
  <c r="P52" i="1"/>
  <c r="P80" i="1"/>
  <c r="P192" i="1"/>
  <c r="P63" i="1"/>
  <c r="P81" i="1"/>
  <c r="P166" i="1"/>
  <c r="P90" i="1"/>
  <c r="P11" i="1"/>
  <c r="P58" i="1"/>
  <c r="P75" i="1"/>
  <c r="P150" i="1"/>
  <c r="P108" i="1"/>
  <c r="P54" i="1"/>
  <c r="P171" i="1"/>
  <c r="P94" i="1"/>
  <c r="P16" i="1"/>
  <c r="P160" i="1"/>
  <c r="P47" i="1"/>
  <c r="P159" i="1"/>
  <c r="P134" i="1"/>
  <c r="P154" i="1"/>
  <c r="P6" i="1"/>
  <c r="P2669" i="1"/>
  <c r="P2656" i="1"/>
  <c r="P248" i="1"/>
  <c r="P232" i="1"/>
  <c r="P216" i="1"/>
  <c r="P200" i="1"/>
  <c r="P184" i="1"/>
  <c r="P158" i="1"/>
  <c r="P2618" i="1"/>
  <c r="P242" i="1"/>
  <c r="P210" i="1"/>
  <c r="P178" i="1"/>
  <c r="P135" i="1"/>
  <c r="P71" i="1"/>
  <c r="P23" i="1"/>
  <c r="P98" i="1"/>
  <c r="P50" i="1"/>
  <c r="P170" i="1"/>
  <c r="P156" i="1"/>
  <c r="P254" i="1"/>
  <c r="P246" i="1"/>
  <c r="P238" i="1"/>
  <c r="P222" i="1"/>
  <c r="P214" i="1"/>
  <c r="P206" i="1"/>
  <c r="P190" i="1"/>
  <c r="P182" i="1"/>
  <c r="P174" i="1"/>
  <c r="P152" i="1"/>
  <c r="P120" i="1"/>
  <c r="P88" i="1"/>
  <c r="P56" i="1"/>
  <c r="P24" i="1"/>
  <c r="P252" i="1"/>
  <c r="P236" i="1"/>
  <c r="P220" i="1"/>
  <c r="P204" i="1"/>
  <c r="P188" i="1"/>
  <c r="P172" i="1"/>
  <c r="P250" i="1"/>
  <c r="P226" i="1"/>
  <c r="P202" i="1"/>
  <c r="P186" i="1"/>
  <c r="P151" i="1"/>
  <c r="P103" i="1"/>
  <c r="P55" i="1"/>
  <c r="P7" i="1"/>
  <c r="P130" i="1"/>
  <c r="P34" i="1"/>
  <c r="P2605" i="1"/>
  <c r="P136" i="1"/>
  <c r="P104" i="1"/>
  <c r="P72" i="1"/>
  <c r="P40" i="1"/>
  <c r="P8" i="1"/>
  <c r="P244" i="1"/>
  <c r="P228" i="1"/>
  <c r="P212" i="1"/>
  <c r="P196" i="1"/>
  <c r="P180" i="1"/>
  <c r="P164" i="1"/>
  <c r="P4" i="1"/>
  <c r="P234" i="1"/>
  <c r="P218" i="1"/>
  <c r="P194" i="1"/>
  <c r="P169" i="1"/>
  <c r="P119" i="1"/>
  <c r="P87" i="1"/>
  <c r="P39" i="1"/>
  <c r="P162" i="1"/>
  <c r="P114" i="1"/>
  <c r="P66" i="1"/>
  <c r="P221" i="1"/>
  <c r="P1117" i="1"/>
  <c r="P1648" i="1"/>
  <c r="P2144" i="1"/>
  <c r="P2005" i="1"/>
  <c r="P1109" i="1"/>
  <c r="P2252" i="1"/>
  <c r="P922" i="1"/>
  <c r="P2561" i="1"/>
  <c r="P1860" i="1"/>
  <c r="P157" i="1"/>
  <c r="P37" i="1"/>
  <c r="P280" i="1"/>
  <c r="P344" i="1"/>
  <c r="P408" i="1"/>
  <c r="P472" i="1"/>
  <c r="P536" i="1"/>
  <c r="P600" i="1"/>
  <c r="P664" i="1"/>
  <c r="P728" i="1"/>
  <c r="P792" i="1"/>
  <c r="P856" i="1"/>
  <c r="P920" i="1"/>
  <c r="P984" i="1"/>
  <c r="P1048" i="1"/>
  <c r="P1112" i="1"/>
  <c r="P1176" i="1"/>
  <c r="P215" i="1"/>
  <c r="P279" i="1"/>
  <c r="P343" i="1"/>
  <c r="P407" i="1"/>
  <c r="P471" i="1"/>
  <c r="P535" i="1"/>
  <c r="P599" i="1"/>
  <c r="P663" i="1"/>
  <c r="P727" i="1"/>
  <c r="P791" i="1"/>
  <c r="P855" i="1"/>
  <c r="P919" i="1"/>
  <c r="P983" i="1"/>
  <c r="P1047" i="1"/>
  <c r="P1111" i="1"/>
  <c r="P257" i="1"/>
  <c r="P385" i="1"/>
  <c r="P513" i="1"/>
  <c r="P641" i="1"/>
  <c r="P769" i="1"/>
  <c r="P897" i="1"/>
  <c r="P1025" i="1"/>
  <c r="P1145" i="1"/>
  <c r="P1227" i="1"/>
  <c r="P1291" i="1"/>
  <c r="P1355" i="1"/>
  <c r="P1419" i="1"/>
  <c r="P1483" i="1"/>
  <c r="P1547" i="1"/>
  <c r="P1611" i="1"/>
  <c r="P1675" i="1"/>
  <c r="P1739" i="1"/>
  <c r="P1803" i="1"/>
  <c r="P1867" i="1"/>
  <c r="P1931" i="1"/>
  <c r="P1995" i="1"/>
  <c r="P2059" i="1"/>
  <c r="P2123" i="1"/>
  <c r="P2187" i="1"/>
  <c r="P2251" i="1"/>
  <c r="P2315" i="1"/>
  <c r="P2379" i="1"/>
  <c r="P2443" i="1"/>
  <c r="P2507" i="1"/>
  <c r="P2571" i="1"/>
  <c r="P2635" i="1"/>
  <c r="P2426" i="1"/>
  <c r="P2542" i="1"/>
  <c r="P374" i="1"/>
  <c r="P502" i="1"/>
  <c r="P630" i="1"/>
  <c r="P758" i="1"/>
  <c r="P886" i="1"/>
  <c r="P1014" i="1"/>
  <c r="P1138" i="1"/>
  <c r="P1218" i="1"/>
  <c r="P1282" i="1"/>
  <c r="P1346" i="1"/>
  <c r="P1410" i="1"/>
  <c r="P1474" i="1"/>
  <c r="P1538" i="1"/>
  <c r="P1602" i="1"/>
  <c r="P1666" i="1"/>
  <c r="P1730" i="1"/>
  <c r="P1794" i="1"/>
  <c r="P1858" i="1"/>
  <c r="P1922" i="1"/>
  <c r="P1986" i="1"/>
  <c r="P2050" i="1"/>
  <c r="P2114" i="1"/>
  <c r="P2178" i="1"/>
  <c r="P2242" i="1"/>
  <c r="P2306" i="1"/>
  <c r="P2374" i="1"/>
  <c r="P2510" i="1"/>
  <c r="P434" i="1"/>
  <c r="P690" i="1"/>
  <c r="P946" i="1"/>
  <c r="P1178" i="1"/>
  <c r="P1313" i="1"/>
  <c r="P1441" i="1"/>
  <c r="P1569" i="1"/>
  <c r="P1697" i="1"/>
  <c r="P1825" i="1"/>
  <c r="P1953" i="1"/>
  <c r="P2081" i="1"/>
  <c r="P2209" i="1"/>
  <c r="P2337" i="1"/>
  <c r="P2465" i="1"/>
  <c r="P2582" i="1"/>
  <c r="P2665" i="1"/>
  <c r="P2352" i="1"/>
  <c r="P2594" i="1"/>
  <c r="P1285" i="1"/>
  <c r="P1565" i="1"/>
  <c r="P1965" i="1"/>
  <c r="P2541" i="1"/>
  <c r="P405" i="1"/>
  <c r="P997" i="1"/>
  <c r="P1852" i="1"/>
  <c r="P253" i="1"/>
  <c r="P509" i="1"/>
  <c r="P765" i="1"/>
  <c r="P1021" i="1"/>
  <c r="P1216" i="1"/>
  <c r="P1344" i="1"/>
  <c r="P1472" i="1"/>
  <c r="P1600" i="1"/>
  <c r="P1728" i="1"/>
  <c r="P1856" i="1"/>
  <c r="P1984" i="1"/>
  <c r="P2128" i="1"/>
  <c r="P2368" i="1"/>
  <c r="P2610" i="1"/>
  <c r="P1153" i="1"/>
  <c r="P1725" i="1"/>
  <c r="P2093" i="1"/>
  <c r="P2349" i="1"/>
  <c r="P2622" i="1"/>
  <c r="P821" i="1"/>
  <c r="P1308" i="1"/>
  <c r="P1572" i="1"/>
  <c r="P1876" i="1"/>
  <c r="P2196" i="1"/>
  <c r="P2452" i="1"/>
  <c r="P378" i="1"/>
  <c r="P634" i="1"/>
  <c r="P890" i="1"/>
  <c r="P1405" i="1"/>
  <c r="P1821" i="1"/>
  <c r="P2109" i="1"/>
  <c r="P2477" i="1"/>
  <c r="P837" i="1"/>
  <c r="P1364" i="1"/>
  <c r="P1644" i="1"/>
  <c r="P1940" i="1"/>
  <c r="P2188" i="1"/>
  <c r="P2460" i="1"/>
  <c r="P161" i="1"/>
  <c r="P121" i="1"/>
  <c r="P73" i="1"/>
  <c r="P33" i="1"/>
  <c r="P320" i="1"/>
  <c r="P432" i="1"/>
  <c r="P576" i="1"/>
  <c r="P720" i="1"/>
  <c r="P864" i="1"/>
  <c r="P1008" i="1"/>
  <c r="P1184" i="1"/>
  <c r="P303" i="1"/>
  <c r="P479" i="1"/>
  <c r="P639" i="1"/>
  <c r="P799" i="1"/>
  <c r="P975" i="1"/>
  <c r="P241" i="1"/>
  <c r="P561" i="1"/>
  <c r="P913" i="1"/>
  <c r="P1203" i="1"/>
  <c r="P1363" i="1"/>
  <c r="P1523" i="1"/>
  <c r="P1715" i="1"/>
  <c r="P1875" i="1"/>
  <c r="P2051" i="1"/>
  <c r="P2227" i="1"/>
  <c r="P2403" i="1"/>
  <c r="P2579" i="1"/>
  <c r="P2522" i="1"/>
  <c r="P518" i="1"/>
  <c r="P838" i="1"/>
  <c r="P1151" i="1"/>
  <c r="P1354" i="1"/>
  <c r="P1546" i="1"/>
  <c r="P1706" i="1"/>
  <c r="P1882" i="1"/>
  <c r="P2058" i="1"/>
  <c r="P2234" i="1"/>
  <c r="P2446" i="1"/>
  <c r="P786" i="1"/>
  <c r="P1329" i="1"/>
  <c r="P1681" i="1"/>
  <c r="P2065" i="1"/>
  <c r="P2353" i="1"/>
  <c r="P2176" i="1"/>
  <c r="P1261" i="1"/>
  <c r="P2341" i="1"/>
  <c r="P789" i="1"/>
  <c r="P413" i="1"/>
  <c r="P1163" i="1"/>
  <c r="P1488" i="1"/>
  <c r="P1840" i="1"/>
  <c r="P2248" i="1"/>
  <c r="P1229" i="1"/>
  <c r="P2229" i="1"/>
  <c r="P1284" i="1"/>
  <c r="P1900" i="1"/>
  <c r="P410" i="1"/>
  <c r="P1197" i="1"/>
  <c r="P2045" i="1"/>
  <c r="P1388" i="1"/>
  <c r="P2140" i="1"/>
  <c r="P2602" i="1"/>
  <c r="P85" i="1"/>
  <c r="P284" i="1"/>
  <c r="P348" i="1"/>
  <c r="P412" i="1"/>
  <c r="P476" i="1"/>
  <c r="P540" i="1"/>
  <c r="P604" i="1"/>
  <c r="P668" i="1"/>
  <c r="P732" i="1"/>
  <c r="P796" i="1"/>
  <c r="P860" i="1"/>
  <c r="P924" i="1"/>
  <c r="P988" i="1"/>
  <c r="P1052" i="1"/>
  <c r="P1116" i="1"/>
  <c r="P1180" i="1"/>
  <c r="P219" i="1"/>
  <c r="P283" i="1"/>
  <c r="P347" i="1"/>
  <c r="P411" i="1"/>
  <c r="P475" i="1"/>
  <c r="P539" i="1"/>
  <c r="P603" i="1"/>
  <c r="P667" i="1"/>
  <c r="P731" i="1"/>
  <c r="P795" i="1"/>
  <c r="P859" i="1"/>
  <c r="P923" i="1"/>
  <c r="P987" i="1"/>
  <c r="P1051" i="1"/>
  <c r="P1115" i="1"/>
  <c r="P297" i="1"/>
  <c r="P425" i="1"/>
  <c r="P553" i="1"/>
  <c r="P681" i="1"/>
  <c r="P809" i="1"/>
  <c r="P937" i="1"/>
  <c r="P1065" i="1"/>
  <c r="P1174" i="1"/>
  <c r="P1247" i="1"/>
  <c r="P1311" i="1"/>
  <c r="P1375" i="1"/>
  <c r="P1439" i="1"/>
  <c r="P1503" i="1"/>
  <c r="P1567" i="1"/>
  <c r="P1631" i="1"/>
  <c r="P1695" i="1"/>
  <c r="P1759" i="1"/>
  <c r="P1823" i="1"/>
  <c r="P1887" i="1"/>
  <c r="P1951" i="1"/>
  <c r="P2015" i="1"/>
  <c r="P2079" i="1"/>
  <c r="P2143" i="1"/>
  <c r="P2207" i="1"/>
  <c r="P2271" i="1"/>
  <c r="P2335" i="1"/>
  <c r="P2399" i="1"/>
  <c r="P2463" i="1"/>
  <c r="P2527" i="1"/>
  <c r="P2591" i="1"/>
  <c r="P2655" i="1"/>
  <c r="P2462" i="1"/>
  <c r="P286" i="1"/>
  <c r="P414" i="1"/>
  <c r="P542" i="1"/>
  <c r="P670" i="1"/>
  <c r="P798" i="1"/>
  <c r="P926" i="1"/>
  <c r="P1054" i="1"/>
  <c r="P1167" i="1"/>
  <c r="P1238" i="1"/>
  <c r="P1302" i="1"/>
  <c r="P1366" i="1"/>
  <c r="P1430" i="1"/>
  <c r="P1494" i="1"/>
  <c r="P1558" i="1"/>
  <c r="P1622" i="1"/>
  <c r="P1686" i="1"/>
  <c r="P1750" i="1"/>
  <c r="P1814" i="1"/>
  <c r="P1878" i="1"/>
  <c r="P1942" i="1"/>
  <c r="P2006" i="1"/>
  <c r="P2070" i="1"/>
  <c r="P2134" i="1"/>
  <c r="P2198" i="1"/>
  <c r="P2262" i="1"/>
  <c r="P2326" i="1"/>
  <c r="P2402" i="1"/>
  <c r="P2546" i="1"/>
  <c r="P450" i="1"/>
  <c r="P706" i="1"/>
  <c r="P962" i="1"/>
  <c r="P1181" i="1"/>
  <c r="P1321" i="1"/>
  <c r="P1449" i="1"/>
  <c r="P1577" i="1"/>
  <c r="P1705" i="1"/>
  <c r="P1833" i="1"/>
  <c r="P1961" i="1"/>
  <c r="P2089" i="1"/>
  <c r="P2217" i="1"/>
  <c r="P2345" i="1"/>
  <c r="P2473" i="1"/>
  <c r="P2585" i="1"/>
  <c r="P2668" i="1"/>
  <c r="P2360" i="1"/>
  <c r="P2597" i="1"/>
  <c r="P1317" i="1"/>
  <c r="P1581" i="1"/>
  <c r="P2029" i="1"/>
  <c r="P2590" i="1"/>
  <c r="P421" i="1"/>
  <c r="P1045" i="1"/>
  <c r="P1868" i="1"/>
  <c r="P333" i="1"/>
  <c r="P589" i="1"/>
  <c r="P845" i="1"/>
  <c r="P1101" i="1"/>
  <c r="P1256" i="1"/>
  <c r="P1384" i="1"/>
  <c r="P1512" i="1"/>
  <c r="P1640" i="1"/>
  <c r="P1768" i="1"/>
  <c r="P1896" i="1"/>
  <c r="P2024" i="1"/>
  <c r="P2192" i="1"/>
  <c r="P2440" i="1"/>
  <c r="P2648" i="1"/>
  <c r="P1341" i="1"/>
  <c r="P1813" i="1"/>
  <c r="P2173" i="1"/>
  <c r="P2413" i="1"/>
  <c r="P2644" i="1"/>
  <c r="P1029" i="1"/>
  <c r="P1372" i="1"/>
  <c r="P1684" i="1"/>
  <c r="P2012" i="1"/>
  <c r="P2244" i="1"/>
  <c r="P2516" i="1"/>
  <c r="P458" i="1"/>
  <c r="P714" i="1"/>
  <c r="P1050" i="1"/>
  <c r="P1573" i="1"/>
  <c r="P1917" i="1"/>
  <c r="P2197" i="1"/>
  <c r="P2577" i="1"/>
  <c r="P853" i="1"/>
  <c r="P1380" i="1"/>
  <c r="P1652" i="1"/>
  <c r="P1948" i="1"/>
  <c r="P2236" i="1"/>
  <c r="P2468" i="1"/>
  <c r="P2666" i="1"/>
  <c r="P336" i="1"/>
  <c r="P480" i="1"/>
  <c r="P592" i="1"/>
  <c r="P736" i="1"/>
  <c r="P896" i="1"/>
  <c r="P1072" i="1"/>
  <c r="P191" i="1"/>
  <c r="P367" i="1"/>
  <c r="P543" i="1"/>
  <c r="P703" i="1"/>
  <c r="P863" i="1"/>
  <c r="P1055" i="1"/>
  <c r="P273" i="1"/>
  <c r="P593" i="1"/>
  <c r="P945" i="1"/>
  <c r="P1235" i="1"/>
  <c r="P1395" i="1"/>
  <c r="P1571" i="1"/>
  <c r="P1731" i="1"/>
  <c r="P1907" i="1"/>
  <c r="P2067" i="1"/>
  <c r="P2243" i="1"/>
  <c r="P2419" i="1"/>
  <c r="P2611" i="1"/>
  <c r="P294" i="1"/>
  <c r="P646" i="1"/>
  <c r="P966" i="1"/>
  <c r="P1226" i="1"/>
  <c r="P1418" i="1"/>
  <c r="P1610" i="1"/>
  <c r="P1770" i="1"/>
  <c r="P1930" i="1"/>
  <c r="P2122" i="1"/>
  <c r="P2266" i="1"/>
  <c r="P2526" i="1"/>
  <c r="P914" i="1"/>
  <c r="P1361" i="1"/>
  <c r="P1745" i="1"/>
  <c r="P2097" i="1"/>
  <c r="P2481" i="1"/>
  <c r="P2288" i="1"/>
  <c r="P1381" i="1"/>
  <c r="P2525" i="1"/>
  <c r="P1061" i="1"/>
  <c r="P669" i="1"/>
  <c r="P1264" i="1"/>
  <c r="P1616" i="1"/>
  <c r="P1968" i="1"/>
  <c r="P2456" i="1"/>
  <c r="P1525" i="1"/>
  <c r="P2485" i="1"/>
  <c r="P1468" i="1"/>
  <c r="P2212" i="1"/>
  <c r="P666" i="1"/>
  <c r="P1781" i="1"/>
  <c r="P2580" i="1"/>
  <c r="P1660" i="1"/>
  <c r="P2396" i="1"/>
  <c r="P141" i="1"/>
  <c r="P53" i="1"/>
  <c r="P167" i="1"/>
  <c r="P51" i="1"/>
  <c r="P76" i="1"/>
  <c r="P163" i="1"/>
  <c r="P148" i="1"/>
  <c r="P30" i="1"/>
  <c r="P112" i="1"/>
  <c r="P224" i="1"/>
  <c r="P95" i="1"/>
  <c r="P145" i="1"/>
  <c r="P230" i="1"/>
  <c r="P139" i="1"/>
  <c r="P142" i="1"/>
  <c r="P28" i="1"/>
  <c r="P67" i="1"/>
  <c r="P138" i="1"/>
  <c r="P86" i="1"/>
  <c r="P44" i="1"/>
  <c r="P115" i="1"/>
  <c r="P60" i="1"/>
  <c r="P64" i="1"/>
  <c r="P208" i="1"/>
  <c r="P79" i="1"/>
  <c r="P49" i="1"/>
  <c r="P198" i="1"/>
  <c r="P83" i="1"/>
  <c r="P68" i="1"/>
  <c r="P819" i="1"/>
  <c r="P883" i="1"/>
  <c r="P947" i="1"/>
  <c r="P1011" i="1"/>
  <c r="P1075" i="1"/>
  <c r="P185" i="1"/>
  <c r="P313" i="1"/>
  <c r="P441" i="1"/>
  <c r="P569" i="1"/>
  <c r="P697" i="1"/>
  <c r="P825" i="1"/>
  <c r="P953" i="1"/>
  <c r="P1081" i="1"/>
  <c r="P1187" i="1"/>
  <c r="P1255" i="1"/>
  <c r="P1319" i="1"/>
  <c r="P1383" i="1"/>
  <c r="P1447" i="1"/>
  <c r="P1511" i="1"/>
  <c r="P1575" i="1"/>
  <c r="P1639" i="1"/>
  <c r="P1703" i="1"/>
  <c r="P1767" i="1"/>
  <c r="P1831" i="1"/>
  <c r="P1895" i="1"/>
  <c r="P1959" i="1"/>
  <c r="P2023" i="1"/>
  <c r="P2087" i="1"/>
  <c r="P2151" i="1"/>
  <c r="P2215" i="1"/>
  <c r="P2279" i="1"/>
  <c r="P2343" i="1"/>
  <c r="P2407" i="1"/>
  <c r="P2471" i="1"/>
  <c r="P2535" i="1"/>
  <c r="P2599" i="1"/>
  <c r="P2663" i="1"/>
  <c r="P2478" i="1"/>
  <c r="P302" i="1"/>
  <c r="P430" i="1"/>
  <c r="P558" i="1"/>
  <c r="P686" i="1"/>
  <c r="P814" i="1"/>
  <c r="P942" i="1"/>
  <c r="P1070" i="1"/>
  <c r="P1173" i="1"/>
  <c r="P1246" i="1"/>
  <c r="P1310" i="1"/>
  <c r="P1374" i="1"/>
  <c r="P1438" i="1"/>
  <c r="P1502" i="1"/>
  <c r="P1566" i="1"/>
  <c r="P1630" i="1"/>
  <c r="P1694" i="1"/>
  <c r="P1758" i="1"/>
  <c r="P1822" i="1"/>
  <c r="P1886" i="1"/>
  <c r="P1950" i="1"/>
  <c r="P2014" i="1"/>
  <c r="P2078" i="1"/>
  <c r="P2142" i="1"/>
  <c r="P2206" i="1"/>
  <c r="P2270" i="1"/>
  <c r="P2334" i="1"/>
  <c r="P2418" i="1"/>
  <c r="P290" i="1"/>
  <c r="P546" i="1"/>
  <c r="P802" i="1"/>
  <c r="P1058" i="1"/>
  <c r="P1241" i="1"/>
  <c r="P1369" i="1"/>
  <c r="P1497" i="1"/>
  <c r="P1625" i="1"/>
  <c r="P1753" i="1"/>
  <c r="P1881" i="1"/>
  <c r="P2009" i="1"/>
  <c r="P2137" i="1"/>
  <c r="P2265" i="1"/>
  <c r="P2393" i="1"/>
  <c r="P2521" i="1"/>
  <c r="P2617" i="1"/>
  <c r="P2216" i="1"/>
  <c r="P2464" i="1"/>
  <c r="P1130" i="1"/>
  <c r="P1389" i="1"/>
  <c r="P1661" i="1"/>
  <c r="P2277" i="1"/>
  <c r="P245" i="1"/>
  <c r="P517" i="1"/>
  <c r="P1252" i="1"/>
  <c r="P2570" i="1"/>
  <c r="P365" i="1"/>
  <c r="P621" i="1"/>
  <c r="P877" i="1"/>
  <c r="P1131" i="1"/>
  <c r="P1272" i="1"/>
  <c r="P1400" i="1"/>
  <c r="P1528" i="1"/>
  <c r="P1656" i="1"/>
  <c r="P1784" i="1"/>
  <c r="P1912" i="1"/>
  <c r="P2040" i="1"/>
  <c r="P2208" i="1"/>
  <c r="P2472" i="1"/>
  <c r="P2661" i="1"/>
  <c r="P1397" i="1"/>
  <c r="P1837" i="1"/>
  <c r="P2189" i="1"/>
  <c r="P2437" i="1"/>
  <c r="P613" i="1"/>
  <c r="P1228" i="1"/>
  <c r="P1476" i="1"/>
  <c r="P1796" i="1"/>
  <c r="P2100" i="1"/>
  <c r="P2404" i="1"/>
  <c r="P298" i="1"/>
  <c r="P554" i="1"/>
  <c r="P810" i="1"/>
  <c r="P1213" i="1"/>
  <c r="P1717" i="1"/>
  <c r="P1989" i="1"/>
  <c r="P2365" i="1"/>
  <c r="P565" i="1"/>
  <c r="P1244" i="1"/>
  <c r="P1564" i="1"/>
  <c r="P1884" i="1"/>
  <c r="P2108" i="1"/>
  <c r="P2356" i="1"/>
  <c r="P2637" i="1"/>
  <c r="P912" i="1"/>
  <c r="P1168" i="1"/>
  <c r="P415" i="1"/>
  <c r="P687" i="1"/>
  <c r="P959" i="1"/>
  <c r="P337" i="1"/>
  <c r="P881" i="1"/>
  <c r="P1299" i="1"/>
  <c r="P1587" i="1"/>
  <c r="P1827" i="1"/>
  <c r="P2099" i="1"/>
  <c r="P2323" i="1"/>
  <c r="P2547" i="1"/>
  <c r="P326" i="1"/>
  <c r="P870" i="1"/>
  <c r="P1290" i="1"/>
  <c r="P1482" i="1"/>
  <c r="P1722" i="1"/>
  <c r="P1994" i="1"/>
  <c r="P2250" i="1"/>
  <c r="P338" i="1"/>
  <c r="P1233" i="1"/>
  <c r="P1713" i="1"/>
  <c r="P2161" i="1"/>
  <c r="P2588" i="1"/>
  <c r="P1325" i="1"/>
  <c r="P260" i="1"/>
  <c r="P324" i="1"/>
  <c r="P388" i="1"/>
  <c r="P452" i="1"/>
  <c r="P516" i="1"/>
  <c r="P580" i="1"/>
  <c r="P644" i="1"/>
  <c r="P708" i="1"/>
  <c r="P772" i="1"/>
  <c r="P836" i="1"/>
  <c r="P900" i="1"/>
  <c r="P964" i="1"/>
  <c r="P1028" i="1"/>
  <c r="P1092" i="1"/>
  <c r="P1156" i="1"/>
  <c r="P195" i="1"/>
  <c r="P259" i="1"/>
  <c r="P323" i="1"/>
  <c r="P387" i="1"/>
  <c r="P451" i="1"/>
  <c r="P515" i="1"/>
  <c r="P579" i="1"/>
  <c r="P643" i="1"/>
  <c r="P707" i="1"/>
  <c r="P771" i="1"/>
  <c r="P835" i="1"/>
  <c r="P899" i="1"/>
  <c r="P963" i="1"/>
  <c r="P1027" i="1"/>
  <c r="P1091" i="1"/>
  <c r="P217" i="1"/>
  <c r="P345" i="1"/>
  <c r="P473" i="1"/>
  <c r="P601" i="1"/>
  <c r="P729" i="1"/>
  <c r="P857" i="1"/>
  <c r="P985" i="1"/>
  <c r="P1113" i="1"/>
  <c r="P1207" i="1"/>
  <c r="P1271" i="1"/>
  <c r="P1335" i="1"/>
  <c r="P1399" i="1"/>
  <c r="P1463" i="1"/>
  <c r="P1527" i="1"/>
  <c r="P1591" i="1"/>
  <c r="P1655" i="1"/>
  <c r="P1719" i="1"/>
  <c r="P1783" i="1"/>
  <c r="P1847" i="1"/>
  <c r="P1911" i="1"/>
  <c r="P1975" i="1"/>
  <c r="P2039" i="1"/>
  <c r="P2103" i="1"/>
  <c r="P2167" i="1"/>
  <c r="P2231" i="1"/>
  <c r="P2295" i="1"/>
  <c r="P2359" i="1"/>
  <c r="P2423" i="1"/>
  <c r="P2487" i="1"/>
  <c r="P2551" i="1"/>
  <c r="P2615" i="1"/>
  <c r="P2394" i="1"/>
  <c r="P2498" i="1"/>
  <c r="P334" i="1"/>
  <c r="P462" i="1"/>
  <c r="P590" i="1"/>
  <c r="P718" i="1"/>
  <c r="P846" i="1"/>
  <c r="P974" i="1"/>
  <c r="P1102" i="1"/>
  <c r="P1199" i="1"/>
  <c r="P1262" i="1"/>
  <c r="P1326" i="1"/>
  <c r="P1390" i="1"/>
  <c r="P1454" i="1"/>
  <c r="P1518" i="1"/>
  <c r="P1582" i="1"/>
  <c r="P1646" i="1"/>
  <c r="P1710" i="1"/>
  <c r="P1774" i="1"/>
  <c r="P1838" i="1"/>
  <c r="P1902" i="1"/>
  <c r="P1966" i="1"/>
  <c r="P2030" i="1"/>
  <c r="P2094" i="1"/>
  <c r="P2158" i="1"/>
  <c r="P2222" i="1"/>
  <c r="P2286" i="1"/>
  <c r="P2350" i="1"/>
  <c r="P2454" i="1"/>
  <c r="P354" i="1"/>
  <c r="P610" i="1"/>
  <c r="P866" i="1"/>
  <c r="P1122" i="1"/>
  <c r="P1273" i="1"/>
  <c r="P1401" i="1"/>
  <c r="P1529" i="1"/>
  <c r="P1657" i="1"/>
  <c r="P1785" i="1"/>
  <c r="P1913" i="1"/>
  <c r="P2041" i="1"/>
  <c r="P2169" i="1"/>
  <c r="P2297" i="1"/>
  <c r="P2425" i="1"/>
  <c r="P2553" i="1"/>
  <c r="P2636" i="1"/>
  <c r="P2304" i="1"/>
  <c r="P2544" i="1"/>
  <c r="P1221" i="1"/>
  <c r="P1501" i="1"/>
  <c r="P1709" i="1"/>
  <c r="P2429" i="1"/>
  <c r="P325" i="1"/>
  <c r="P725" i="1"/>
  <c r="P1628" i="1"/>
  <c r="P173" i="1"/>
  <c r="P429" i="1"/>
  <c r="P685" i="1"/>
  <c r="P941" i="1"/>
  <c r="P1166" i="1"/>
  <c r="P1304" i="1"/>
  <c r="P1432" i="1"/>
  <c r="P1560" i="1"/>
  <c r="P1688" i="1"/>
  <c r="P1816" i="1"/>
  <c r="P1944" i="1"/>
  <c r="P2072" i="1"/>
  <c r="P2256" i="1"/>
  <c r="P2512" i="1"/>
  <c r="P970" i="1"/>
  <c r="P1469" i="1"/>
  <c r="P1909" i="1"/>
  <c r="P2245" i="1"/>
  <c r="P2501" i="1"/>
  <c r="P805" i="1"/>
  <c r="P1300" i="1"/>
  <c r="P1540" i="1"/>
  <c r="P1844" i="1"/>
  <c r="P2180" i="1"/>
  <c r="P2444" i="1"/>
  <c r="P362" i="1"/>
  <c r="P618" i="1"/>
  <c r="P874" i="1"/>
  <c r="P1309" i="1"/>
  <c r="P1789" i="1"/>
  <c r="P2069" i="1"/>
  <c r="P2469" i="1"/>
  <c r="P773" i="1"/>
  <c r="P1332" i="1"/>
  <c r="P1636" i="1"/>
  <c r="P1932" i="1"/>
  <c r="P2172" i="1"/>
  <c r="P2436" i="1"/>
  <c r="P2621" i="1"/>
  <c r="P960" i="1"/>
  <c r="P207" i="1"/>
  <c r="P463" i="1"/>
  <c r="P735" i="1"/>
  <c r="P1023" i="1"/>
  <c r="P497" i="1"/>
  <c r="P1009" i="1"/>
  <c r="P1379" i="1"/>
  <c r="P1635" i="1"/>
  <c r="P1891" i="1"/>
  <c r="P2147" i="1"/>
  <c r="P2387" i="1"/>
  <c r="P2595" i="1"/>
  <c r="P422" i="1"/>
  <c r="P998" i="1"/>
  <c r="P1338" i="1"/>
  <c r="P1530" i="1"/>
  <c r="P1786" i="1"/>
  <c r="P2042" i="1"/>
  <c r="P2298" i="1"/>
  <c r="P658" i="1"/>
  <c r="P1393" i="1"/>
  <c r="P1809" i="1"/>
  <c r="P2321" i="1"/>
  <c r="P2652" i="1"/>
  <c r="P1541" i="1"/>
  <c r="P501" i="1"/>
  <c r="P477" i="1"/>
  <c r="P1296" i="1"/>
  <c r="P1744" i="1"/>
  <c r="P2496" i="1"/>
  <c r="P2301" i="1"/>
  <c r="P1340" i="1"/>
  <c r="P2532" i="1"/>
  <c r="P1301" i="1"/>
  <c r="P709" i="1"/>
  <c r="P2004" i="1"/>
  <c r="P125" i="1"/>
  <c r="P21" i="1"/>
  <c r="P296" i="1"/>
  <c r="P360" i="1"/>
  <c r="P424" i="1"/>
  <c r="P488" i="1"/>
  <c r="P552" i="1"/>
  <c r="P616" i="1"/>
  <c r="P680" i="1"/>
  <c r="P744" i="1"/>
  <c r="P808" i="1"/>
  <c r="P872" i="1"/>
  <c r="P936" i="1"/>
  <c r="P1000" i="1"/>
  <c r="P1064" i="1"/>
  <c r="P1128" i="1"/>
  <c r="P1192" i="1"/>
  <c r="P231" i="1"/>
  <c r="P295" i="1"/>
  <c r="P359" i="1"/>
  <c r="P423" i="1"/>
  <c r="P487" i="1"/>
  <c r="P551" i="1"/>
  <c r="P615" i="1"/>
  <c r="P679" i="1"/>
  <c r="P743" i="1"/>
  <c r="P807" i="1"/>
  <c r="P871" i="1"/>
  <c r="P935" i="1"/>
  <c r="P999" i="1"/>
  <c r="P1063" i="1"/>
  <c r="P1127" i="1"/>
  <c r="P289" i="1"/>
  <c r="P417" i="1"/>
  <c r="P545" i="1"/>
  <c r="P673" i="1"/>
  <c r="P801" i="1"/>
  <c r="P929" i="1"/>
  <c r="P1057" i="1"/>
  <c r="P1171" i="1"/>
  <c r="P1243" i="1"/>
  <c r="P1307" i="1"/>
  <c r="P1371" i="1"/>
  <c r="P1435" i="1"/>
  <c r="P1499" i="1"/>
  <c r="P1563" i="1"/>
  <c r="P1627" i="1"/>
  <c r="P1691" i="1"/>
  <c r="P1755" i="1"/>
  <c r="P1819" i="1"/>
  <c r="P1883" i="1"/>
  <c r="P1947" i="1"/>
  <c r="P2011" i="1"/>
  <c r="P2075" i="1"/>
  <c r="P2139" i="1"/>
  <c r="P2203" i="1"/>
  <c r="P2267" i="1"/>
  <c r="P2331" i="1"/>
  <c r="P2395" i="1"/>
  <c r="P2459" i="1"/>
  <c r="P2523" i="1"/>
  <c r="P2587" i="1"/>
  <c r="P2651" i="1"/>
  <c r="P2458" i="1"/>
  <c r="P278" i="1"/>
  <c r="P406" i="1"/>
  <c r="P534" i="1"/>
  <c r="P662" i="1"/>
  <c r="P790" i="1"/>
  <c r="P918" i="1"/>
  <c r="P1046" i="1"/>
  <c r="P1157" i="1"/>
  <c r="P1234" i="1"/>
  <c r="P1298" i="1"/>
  <c r="P1362" i="1"/>
  <c r="P1426" i="1"/>
  <c r="P1490" i="1"/>
  <c r="P1554" i="1"/>
  <c r="P1618" i="1"/>
  <c r="P1682" i="1"/>
  <c r="P1746" i="1"/>
  <c r="P1810" i="1"/>
  <c r="P1874" i="1"/>
  <c r="P1938" i="1"/>
  <c r="P2002" i="1"/>
  <c r="P2066" i="1"/>
  <c r="P2130" i="1"/>
  <c r="P2194" i="1"/>
  <c r="P2258" i="1"/>
  <c r="P2322" i="1"/>
  <c r="P2390" i="1"/>
  <c r="P2538" i="1"/>
  <c r="P498" i="1"/>
  <c r="P754" i="1"/>
  <c r="P1010" i="1"/>
  <c r="P1217" i="1"/>
  <c r="P1345" i="1"/>
  <c r="P1473" i="1"/>
  <c r="P1601" i="1"/>
  <c r="P1729" i="1"/>
  <c r="P1857" i="1"/>
  <c r="P1985" i="1"/>
  <c r="P2113" i="1"/>
  <c r="P2241" i="1"/>
  <c r="P2369" i="1"/>
  <c r="P2497" i="1"/>
  <c r="P2601" i="1"/>
  <c r="P2152" i="1"/>
  <c r="P2416" i="1"/>
  <c r="P2629" i="1"/>
  <c r="P1357" i="1"/>
  <c r="P1621" i="1"/>
  <c r="P2077" i="1"/>
  <c r="P2609" i="1"/>
  <c r="P469" i="1"/>
  <c r="P1093" i="1"/>
  <c r="P2380" i="1"/>
  <c r="P317" i="1"/>
  <c r="P573" i="1"/>
  <c r="P829" i="1"/>
  <c r="P1085" i="1"/>
  <c r="P1248" i="1"/>
  <c r="P1376" i="1"/>
  <c r="P1504" i="1"/>
  <c r="P1632" i="1"/>
  <c r="P1760" i="1"/>
  <c r="P1888" i="1"/>
  <c r="P2016" i="1"/>
  <c r="P2184" i="1"/>
  <c r="P2424" i="1"/>
  <c r="P2645" i="1"/>
  <c r="P1333" i="1"/>
  <c r="P1805" i="1"/>
  <c r="P2157" i="1"/>
  <c r="P2397" i="1"/>
  <c r="P2641" i="1"/>
  <c r="P1013" i="1"/>
  <c r="P1356" i="1"/>
  <c r="P1676" i="1"/>
  <c r="P1996" i="1"/>
  <c r="P2228" i="1"/>
  <c r="P2508" i="1"/>
  <c r="P442" i="1"/>
  <c r="P698" i="1"/>
  <c r="P1018" i="1"/>
  <c r="P1549" i="1"/>
  <c r="P1901" i="1"/>
  <c r="P2165" i="1"/>
  <c r="P2574" i="1"/>
  <c r="P933" i="1"/>
  <c r="P1420" i="1"/>
  <c r="P1692" i="1"/>
  <c r="P1980" i="1"/>
  <c r="P2276" i="1"/>
  <c r="P2548" i="1"/>
  <c r="P153" i="1"/>
  <c r="P105" i="1"/>
  <c r="P65" i="1"/>
  <c r="P25" i="1"/>
  <c r="P352" i="1"/>
  <c r="P464" i="1"/>
  <c r="P608" i="1"/>
  <c r="P752" i="1"/>
  <c r="P880" i="1"/>
  <c r="P1056" i="1"/>
  <c r="P175" i="1"/>
  <c r="P351" i="1"/>
  <c r="P511" i="1"/>
  <c r="P671" i="1"/>
  <c r="P847" i="1"/>
  <c r="P1007" i="1"/>
  <c r="P305" i="1"/>
  <c r="P657" i="1"/>
  <c r="P977" i="1"/>
  <c r="P1251" i="1"/>
  <c r="P1411" i="1"/>
  <c r="P1555" i="1"/>
  <c r="P1747" i="1"/>
  <c r="P1923" i="1"/>
  <c r="P2083" i="1"/>
  <c r="P2259" i="1"/>
  <c r="P2435" i="1"/>
  <c r="P2627" i="1"/>
  <c r="P262" i="1"/>
  <c r="P614" i="1"/>
  <c r="P934" i="1"/>
  <c r="P1210" i="1"/>
  <c r="P1402" i="1"/>
  <c r="P1594" i="1"/>
  <c r="P1754" i="1"/>
  <c r="P1914" i="1"/>
  <c r="P2106" i="1"/>
  <c r="P2282" i="1"/>
  <c r="P274" i="1"/>
  <c r="P978" i="1"/>
  <c r="P1425" i="1"/>
  <c r="P1777" i="1"/>
  <c r="P2129" i="1"/>
  <c r="P2449" i="1"/>
  <c r="P2384" i="1"/>
  <c r="P1453" i="1"/>
  <c r="P2593" i="1"/>
  <c r="P1548" i="1"/>
  <c r="P605" i="1"/>
  <c r="P1232" i="1"/>
  <c r="P1584" i="1"/>
  <c r="P1936" i="1"/>
  <c r="P2392" i="1"/>
  <c r="P1461" i="1"/>
  <c r="P2421" i="1"/>
  <c r="P1396" i="1"/>
  <c r="P2164" i="1"/>
  <c r="P538" i="1"/>
  <c r="P1477" i="1"/>
  <c r="P2445" i="1"/>
  <c r="P1604" i="1"/>
  <c r="P2340" i="1"/>
  <c r="P149" i="1"/>
  <c r="P69" i="1"/>
  <c r="P300" i="1"/>
  <c r="P364" i="1"/>
  <c r="P428" i="1"/>
  <c r="P492" i="1"/>
  <c r="P556" i="1"/>
  <c r="P620" i="1"/>
  <c r="P684" i="1"/>
  <c r="P748" i="1"/>
  <c r="P812" i="1"/>
  <c r="P876" i="1"/>
  <c r="P940" i="1"/>
  <c r="P1004" i="1"/>
  <c r="P1068" i="1"/>
  <c r="P1132" i="1"/>
  <c r="P1196" i="1"/>
  <c r="P235" i="1"/>
  <c r="P299" i="1"/>
  <c r="P363" i="1"/>
  <c r="P427" i="1"/>
  <c r="P491" i="1"/>
  <c r="P555" i="1"/>
  <c r="P619" i="1"/>
  <c r="P683" i="1"/>
  <c r="P747" i="1"/>
  <c r="P811" i="1"/>
  <c r="P875" i="1"/>
  <c r="P939" i="1"/>
  <c r="P1003" i="1"/>
  <c r="P1067" i="1"/>
  <c r="P201" i="1"/>
  <c r="P329" i="1"/>
  <c r="P457" i="1"/>
  <c r="P585" i="1"/>
  <c r="P713" i="1"/>
  <c r="P841" i="1"/>
  <c r="P969" i="1"/>
  <c r="P1097" i="1"/>
  <c r="P1193" i="1"/>
  <c r="P1263" i="1"/>
  <c r="P1327" i="1"/>
  <c r="P1391" i="1"/>
  <c r="P1455" i="1"/>
  <c r="P1519" i="1"/>
  <c r="P1583" i="1"/>
  <c r="P1647" i="1"/>
  <c r="P1711" i="1"/>
  <c r="P1775" i="1"/>
  <c r="P1839" i="1"/>
  <c r="P1903" i="1"/>
  <c r="P1967" i="1"/>
  <c r="P2031" i="1"/>
  <c r="P2095" i="1"/>
  <c r="P2159" i="1"/>
  <c r="P2223" i="1"/>
  <c r="P2287" i="1"/>
  <c r="P2351" i="1"/>
  <c r="P2415" i="1"/>
  <c r="P2479" i="1"/>
  <c r="P2543" i="1"/>
  <c r="P2607" i="1"/>
  <c r="P2671" i="1"/>
  <c r="P2486" i="1"/>
  <c r="P318" i="1"/>
  <c r="P446" i="1"/>
  <c r="P574" i="1"/>
  <c r="P702" i="1"/>
  <c r="P830" i="1"/>
  <c r="P958" i="1"/>
  <c r="P1086" i="1"/>
  <c r="P1186" i="1"/>
  <c r="P1254" i="1"/>
  <c r="P1318" i="1"/>
  <c r="P1382" i="1"/>
  <c r="P1446" i="1"/>
  <c r="P1510" i="1"/>
  <c r="P1574" i="1"/>
  <c r="P1638" i="1"/>
  <c r="P1702" i="1"/>
  <c r="P1766" i="1"/>
  <c r="P1830" i="1"/>
  <c r="P1894" i="1"/>
  <c r="P1958" i="1"/>
  <c r="P2022" i="1"/>
  <c r="P2086" i="1"/>
  <c r="P2150" i="1"/>
  <c r="P2214" i="1"/>
  <c r="P2278" i="1"/>
  <c r="P2342" i="1"/>
  <c r="P2438" i="1"/>
  <c r="P258" i="1"/>
  <c r="P514" i="1"/>
  <c r="P770" i="1"/>
  <c r="P1026" i="1"/>
  <c r="P1225" i="1"/>
  <c r="P1353" i="1"/>
  <c r="P1481" i="1"/>
  <c r="P1609" i="1"/>
  <c r="P1737" i="1"/>
  <c r="P1865" i="1"/>
  <c r="P1993" i="1"/>
  <c r="P2121" i="1"/>
  <c r="P2249" i="1"/>
  <c r="P2377" i="1"/>
  <c r="P2505" i="1"/>
  <c r="P2604" i="1"/>
  <c r="P2160" i="1"/>
  <c r="P2432" i="1"/>
  <c r="P2632" i="1"/>
  <c r="P1373" i="1"/>
  <c r="P1629" i="1"/>
  <c r="P2085" i="1"/>
  <c r="P2657" i="1"/>
  <c r="P485" i="1"/>
  <c r="P1125" i="1"/>
  <c r="P2540" i="1"/>
  <c r="P397" i="1"/>
  <c r="P653" i="1"/>
  <c r="P909" i="1"/>
  <c r="P1143" i="1"/>
  <c r="P1288" i="1"/>
  <c r="P1416" i="1"/>
  <c r="P1544" i="1"/>
  <c r="P1672" i="1"/>
  <c r="P1800" i="1"/>
  <c r="P1928" i="1"/>
  <c r="P2056" i="1"/>
  <c r="P2232" i="1"/>
  <c r="P2488" i="1"/>
  <c r="P2674" i="1"/>
  <c r="P1445" i="1"/>
  <c r="P1853" i="1"/>
  <c r="P2221" i="1"/>
  <c r="P2461" i="1"/>
  <c r="P229" i="1"/>
  <c r="P1204" i="1"/>
  <c r="P1460" i="1"/>
  <c r="P1756" i="1"/>
  <c r="P2068" i="1"/>
  <c r="P2348" i="1"/>
  <c r="P266" i="1"/>
  <c r="P522" i="1"/>
  <c r="P778" i="1"/>
  <c r="P1165" i="1"/>
  <c r="P1677" i="1"/>
  <c r="P1973" i="1"/>
  <c r="P2309" i="1"/>
  <c r="P2673" i="1"/>
  <c r="P949" i="1"/>
  <c r="P1428" i="1"/>
  <c r="P1732" i="1"/>
  <c r="P1988" i="1"/>
  <c r="P2284" i="1"/>
  <c r="P2554" i="1"/>
  <c r="P2640" i="1"/>
  <c r="P384" i="1"/>
  <c r="P496" i="1"/>
  <c r="P640" i="1"/>
  <c r="P768" i="1"/>
  <c r="P944" i="1"/>
  <c r="P1104" i="1"/>
  <c r="P239" i="1"/>
  <c r="P399" i="1"/>
  <c r="P575" i="1"/>
  <c r="P751" i="1"/>
  <c r="P911" i="1"/>
  <c r="P1087" i="1"/>
  <c r="P369" i="1"/>
  <c r="P689" i="1"/>
  <c r="P1041" i="1"/>
  <c r="P1267" i="1"/>
  <c r="P1443" i="1"/>
  <c r="P1619" i="1"/>
  <c r="P1779" i="1"/>
  <c r="P1939" i="1"/>
  <c r="P2115" i="1"/>
  <c r="P2291" i="1"/>
  <c r="P2467" i="1"/>
  <c r="P2643" i="1"/>
  <c r="P390" i="1"/>
  <c r="P710" i="1"/>
  <c r="P1062" i="1"/>
  <c r="P1274" i="1"/>
  <c r="P1466" i="1"/>
  <c r="P1642" i="1"/>
  <c r="P1818" i="1"/>
  <c r="P1978" i="1"/>
  <c r="P2138" i="1"/>
  <c r="P2314" i="1"/>
  <c r="P402" i="1"/>
  <c r="P1106" i="1"/>
  <c r="P1457" i="1"/>
  <c r="P1841" i="1"/>
  <c r="P2193" i="1"/>
  <c r="P2569" i="1"/>
  <c r="P2448" i="1"/>
  <c r="P1597" i="1"/>
  <c r="P181" i="1"/>
  <c r="P1748" i="1"/>
  <c r="P861" i="1"/>
  <c r="P1360" i="1"/>
  <c r="P1712" i="1"/>
  <c r="P2064" i="1"/>
  <c r="P2616" i="1"/>
  <c r="P1869" i="1"/>
  <c r="P2654" i="1"/>
  <c r="P1612" i="1"/>
  <c r="P2428" i="1"/>
  <c r="P794" i="1"/>
  <c r="P1981" i="1"/>
  <c r="P885" i="1"/>
  <c r="P1924" i="1"/>
  <c r="P2634" i="1"/>
  <c r="P117" i="1"/>
  <c r="P45" i="1"/>
  <c r="P107" i="1"/>
  <c r="P140" i="1"/>
  <c r="P46" i="1"/>
  <c r="P123" i="1"/>
  <c r="P106" i="1"/>
  <c r="P32" i="1"/>
  <c r="P144" i="1"/>
  <c r="P256" i="1"/>
  <c r="P127" i="1"/>
  <c r="P38" i="1"/>
  <c r="P82" i="1"/>
  <c r="P131" i="1"/>
  <c r="P122" i="1"/>
  <c r="P155" i="1"/>
  <c r="P27" i="1"/>
  <c r="P126" i="1"/>
  <c r="P74" i="1"/>
  <c r="P22" i="1"/>
  <c r="P124" i="1"/>
  <c r="P42" i="1"/>
  <c r="P96" i="1"/>
  <c r="P240" i="1"/>
  <c r="P111" i="1"/>
  <c r="P113" i="1"/>
  <c r="P18" i="1"/>
  <c r="P3" i="1"/>
  <c r="P14" i="1"/>
</calcChain>
</file>

<file path=xl/sharedStrings.xml><?xml version="1.0" encoding="utf-8"?>
<sst xmlns="http://schemas.openxmlformats.org/spreadsheetml/2006/main" count="27" uniqueCount="24">
  <si>
    <t>Ua</t>
  </si>
  <si>
    <t>Ub</t>
  </si>
  <si>
    <t>t</t>
  </si>
  <si>
    <t>Nullpunktdrift</t>
  </si>
  <si>
    <t>Durchschnitt bei 0,465 V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</si>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</sst>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3047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7" bestFit="1" customWidth="1"/>
    <col min="2" max="3" width="9" bestFit="1" customWidth="1"/>
    <col min="5" max="5" width="12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7</v>
      </c>
      <c r="H1" t="s">
        <v>2</v>
      </c>
      <c r="I1" t="s">
        <v>0</v>
      </c>
      <c r="J1" t="s">
        <v>1</v>
      </c>
      <c r="K1" t="s">
        <v>19</v>
      </c>
      <c r="L1" t="s">
        <v>20</v>
      </c>
      <c r="N1" t="s">
        <v>23</v>
      </c>
      <c r="O1" t="s">
        <v>17</v>
      </c>
      <c r="P1" t="s">
        <v>18</v>
      </c>
    </row>
    <row r="2" spans="1:16" x14ac:dyDescent="0.25">
      <c r="A2">
        <v>0</v>
      </c>
      <c r="B2">
        <v>-1.02</v>
      </c>
      <c r="C2">
        <v>8.9999999999999993E-3</v>
      </c>
      <c r="H2">
        <f>A2</f>
        <v>0</v>
      </c>
      <c r="I2">
        <f>B2</f>
        <v>-1.02</v>
      </c>
      <c r="J2">
        <f>C2-E$12*A2</f>
        <v>8.9999999999999993E-3</v>
      </c>
      <c r="K2">
        <f>F$24*I2</f>
        <v>-6831.7259322196078</v>
      </c>
      <c r="L2">
        <f>F$25*J2</f>
        <v>2.8301886792452827E-2</v>
      </c>
      <c r="O2">
        <f>K2-N$12</f>
        <v>-6841.7725880022845</v>
      </c>
      <c r="P2">
        <f>L2-N$15</f>
        <v>-1.4933835974765346</v>
      </c>
    </row>
    <row r="3" spans="1:16" x14ac:dyDescent="0.25">
      <c r="A3">
        <v>0.05</v>
      </c>
      <c r="B3">
        <v>-1.02</v>
      </c>
      <c r="C3">
        <v>8.0000000000000002E-3</v>
      </c>
      <c r="H3">
        <f t="shared" ref="H3:H66" si="0">A3</f>
        <v>0.05</v>
      </c>
      <c r="I3">
        <f t="shared" ref="I3:I66" si="1">B3</f>
        <v>-1.02</v>
      </c>
      <c r="J3">
        <f t="shared" ref="J3:J66" si="2">C3-E$12*A3</f>
        <v>7.9986536390213876E-3</v>
      </c>
      <c r="K3">
        <f t="shared" ref="K3:K66" si="3">F$24*I3</f>
        <v>-6831.7259322196078</v>
      </c>
      <c r="L3">
        <f t="shared" ref="L3:L66" si="4">F$25*J3</f>
        <v>2.5152998864847127E-2</v>
      </c>
      <c r="O3">
        <f t="shared" ref="O3:O66" si="5">K3-N$12</f>
        <v>-6841.7725880022845</v>
      </c>
      <c r="P3">
        <f t="shared" ref="P3:P66" si="6">L3-N$15</f>
        <v>-1.4965324854041404</v>
      </c>
    </row>
    <row r="4" spans="1:16" x14ac:dyDescent="0.25">
      <c r="A4">
        <v>0.1</v>
      </c>
      <c r="B4">
        <v>-1.0209999999999999</v>
      </c>
      <c r="C4">
        <v>8.0000000000000002E-3</v>
      </c>
      <c r="E4" t="s">
        <v>4</v>
      </c>
      <c r="H4">
        <f t="shared" si="0"/>
        <v>0.1</v>
      </c>
      <c r="I4">
        <f t="shared" si="1"/>
        <v>-1.0209999999999999</v>
      </c>
      <c r="J4">
        <f t="shared" si="2"/>
        <v>7.9973072780427767E-3</v>
      </c>
      <c r="K4">
        <f t="shared" si="3"/>
        <v>-6838.423702741391</v>
      </c>
      <c r="L4">
        <f t="shared" si="4"/>
        <v>2.5148765025291748E-2</v>
      </c>
      <c r="O4">
        <f t="shared" si="5"/>
        <v>-6848.4703585240677</v>
      </c>
      <c r="P4">
        <f t="shared" si="6"/>
        <v>-1.4965367192436958</v>
      </c>
    </row>
    <row r="5" spans="1:16" x14ac:dyDescent="0.25">
      <c r="A5">
        <v>0.15</v>
      </c>
      <c r="B5">
        <v>-1.02</v>
      </c>
      <c r="C5">
        <v>8.9999999999999993E-3</v>
      </c>
      <c r="E5">
        <f>SUM(C4,C6:C7,C9,C14,C16)/COUNT(C4,C6:C7,C9,C14,C16)</f>
        <v>8.1666666666666676E-3</v>
      </c>
      <c r="H5">
        <f t="shared" si="0"/>
        <v>0.15</v>
      </c>
      <c r="I5">
        <f t="shared" si="1"/>
        <v>-1.02</v>
      </c>
      <c r="J5">
        <f t="shared" si="2"/>
        <v>8.9959609170641632E-3</v>
      </c>
      <c r="K5">
        <f t="shared" si="3"/>
        <v>-6831.7259322196078</v>
      </c>
      <c r="L5">
        <f t="shared" si="4"/>
        <v>2.8289185273786675E-2</v>
      </c>
      <c r="O5">
        <f t="shared" si="5"/>
        <v>-6841.7725880022845</v>
      </c>
      <c r="P5">
        <f t="shared" si="6"/>
        <v>-1.4933962989952008</v>
      </c>
    </row>
    <row r="6" spans="1:16" x14ac:dyDescent="0.25">
      <c r="A6">
        <v>0.2</v>
      </c>
      <c r="B6">
        <v>-1.0209999999999999</v>
      </c>
      <c r="C6">
        <v>8.9999999999999993E-3</v>
      </c>
      <c r="E6" t="s">
        <v>5</v>
      </c>
      <c r="H6">
        <f t="shared" si="0"/>
        <v>0.2</v>
      </c>
      <c r="I6">
        <f t="shared" si="1"/>
        <v>-1.0209999999999999</v>
      </c>
      <c r="J6">
        <f t="shared" si="2"/>
        <v>8.9946145560855506E-3</v>
      </c>
      <c r="K6">
        <f t="shared" si="3"/>
        <v>-6838.423702741391</v>
      </c>
      <c r="L6">
        <f t="shared" si="4"/>
        <v>2.8284951434231289E-2</v>
      </c>
      <c r="O6">
        <f t="shared" si="5"/>
        <v>-6848.4703585240677</v>
      </c>
      <c r="P6">
        <f t="shared" si="6"/>
        <v>-1.4934005328347562</v>
      </c>
    </row>
    <row r="7" spans="1:16" x14ac:dyDescent="0.25">
      <c r="A7">
        <v>0.25</v>
      </c>
      <c r="B7">
        <v>-1.0209999999999999</v>
      </c>
      <c r="C7">
        <v>8.0000000000000002E-3</v>
      </c>
      <c r="E7">
        <f>SUM(A4,A6:A7,A9,A14,A16)/COUNT(A4,A6:A7,A9,A14,A16)</f>
        <v>0.3666666666666667</v>
      </c>
      <c r="H7">
        <f t="shared" si="0"/>
        <v>0.25</v>
      </c>
      <c r="I7">
        <f t="shared" si="1"/>
        <v>-1.0209999999999999</v>
      </c>
      <c r="J7">
        <f t="shared" si="2"/>
        <v>7.9932681951069388E-3</v>
      </c>
      <c r="K7">
        <f t="shared" si="3"/>
        <v>-6838.423702741391</v>
      </c>
      <c r="L7">
        <f t="shared" si="4"/>
        <v>2.5136063506625592E-2</v>
      </c>
      <c r="O7">
        <f t="shared" si="5"/>
        <v>-6848.4703585240677</v>
      </c>
      <c r="P7">
        <f t="shared" si="6"/>
        <v>-1.496549420762362</v>
      </c>
    </row>
    <row r="8" spans="1:16" x14ac:dyDescent="0.25">
      <c r="A8">
        <v>0.3</v>
      </c>
      <c r="B8">
        <v>-1.02</v>
      </c>
      <c r="C8">
        <v>8.9999999999999993E-3</v>
      </c>
      <c r="H8">
        <f t="shared" si="0"/>
        <v>0.3</v>
      </c>
      <c r="I8">
        <f t="shared" si="1"/>
        <v>-1.02</v>
      </c>
      <c r="J8">
        <f t="shared" si="2"/>
        <v>8.9919218341283271E-3</v>
      </c>
      <c r="K8">
        <f t="shared" si="3"/>
        <v>-6831.7259322196078</v>
      </c>
      <c r="L8">
        <f t="shared" si="4"/>
        <v>2.8276483755120523E-2</v>
      </c>
      <c r="O8">
        <f t="shared" si="5"/>
        <v>-6841.7725880022845</v>
      </c>
      <c r="P8">
        <f t="shared" si="6"/>
        <v>-1.4934090005138669</v>
      </c>
    </row>
    <row r="9" spans="1:16" x14ac:dyDescent="0.25">
      <c r="A9">
        <v>0.35</v>
      </c>
      <c r="B9">
        <v>-1.0209999999999999</v>
      </c>
      <c r="C9">
        <v>8.0000000000000002E-3</v>
      </c>
      <c r="H9">
        <f t="shared" si="0"/>
        <v>0.35</v>
      </c>
      <c r="I9">
        <f t="shared" si="1"/>
        <v>-1.0209999999999999</v>
      </c>
      <c r="J9">
        <f t="shared" si="2"/>
        <v>7.9905754731497153E-3</v>
      </c>
      <c r="K9">
        <f t="shared" si="3"/>
        <v>-6838.423702741391</v>
      </c>
      <c r="L9">
        <f t="shared" si="4"/>
        <v>2.5127595827514827E-2</v>
      </c>
      <c r="O9">
        <f t="shared" si="5"/>
        <v>-6848.4703585240677</v>
      </c>
      <c r="P9">
        <f t="shared" si="6"/>
        <v>-1.4965578884414728</v>
      </c>
    </row>
    <row r="10" spans="1:16" x14ac:dyDescent="0.25">
      <c r="A10">
        <v>0.4</v>
      </c>
      <c r="B10">
        <v>-1.02</v>
      </c>
      <c r="C10">
        <v>8.9999999999999993E-3</v>
      </c>
      <c r="H10">
        <f t="shared" si="0"/>
        <v>0.4</v>
      </c>
      <c r="I10">
        <f t="shared" si="1"/>
        <v>-1.02</v>
      </c>
      <c r="J10">
        <f t="shared" si="2"/>
        <v>8.9892291121711019E-3</v>
      </c>
      <c r="K10">
        <f t="shared" si="3"/>
        <v>-6831.7259322196078</v>
      </c>
      <c r="L10">
        <f t="shared" si="4"/>
        <v>2.8268016076009751E-2</v>
      </c>
      <c r="O10">
        <f t="shared" si="5"/>
        <v>-6841.7725880022845</v>
      </c>
      <c r="P10">
        <f t="shared" si="6"/>
        <v>-1.4934174681929777</v>
      </c>
    </row>
    <row r="11" spans="1:16" x14ac:dyDescent="0.25">
      <c r="A11">
        <v>0.45</v>
      </c>
      <c r="B11">
        <v>-1.02</v>
      </c>
      <c r="C11">
        <v>8.9999999999999993E-3</v>
      </c>
      <c r="E11" t="s">
        <v>6</v>
      </c>
      <c r="H11">
        <f t="shared" si="0"/>
        <v>0.45</v>
      </c>
      <c r="I11">
        <f t="shared" si="1"/>
        <v>-1.02</v>
      </c>
      <c r="J11">
        <f t="shared" si="2"/>
        <v>8.987882751192491E-3</v>
      </c>
      <c r="K11">
        <f t="shared" si="3"/>
        <v>-6831.7259322196078</v>
      </c>
      <c r="L11">
        <f t="shared" si="4"/>
        <v>2.8263782236454371E-2</v>
      </c>
      <c r="N11" t="s">
        <v>21</v>
      </c>
      <c r="O11">
        <f t="shared" si="5"/>
        <v>-6841.7725880022845</v>
      </c>
      <c r="P11">
        <f t="shared" si="6"/>
        <v>-1.4934217020325331</v>
      </c>
    </row>
    <row r="12" spans="1:16" x14ac:dyDescent="0.25">
      <c r="A12">
        <v>0.5</v>
      </c>
      <c r="B12">
        <v>-1.02</v>
      </c>
      <c r="C12">
        <v>8.9999999999999993E-3</v>
      </c>
      <c r="E12">
        <f>(E1092-E5)/(E1093-E7)</f>
        <v>2.6927219572241867E-5</v>
      </c>
      <c r="H12">
        <f t="shared" si="0"/>
        <v>0.5</v>
      </c>
      <c r="I12">
        <f t="shared" si="1"/>
        <v>-1.02</v>
      </c>
      <c r="J12">
        <f t="shared" si="2"/>
        <v>8.9865363902138784E-3</v>
      </c>
      <c r="K12">
        <f t="shared" si="3"/>
        <v>-6831.7259322196078</v>
      </c>
      <c r="L12">
        <f t="shared" si="4"/>
        <v>2.8259548396898985E-2</v>
      </c>
      <c r="N12">
        <f>(MAX(K2:K3033)+MIN(K2:K3033))/2</f>
        <v>10.046655782676225</v>
      </c>
      <c r="O12">
        <f t="shared" si="5"/>
        <v>-6841.7725880022845</v>
      </c>
      <c r="P12">
        <f t="shared" si="6"/>
        <v>-1.4934259358720885</v>
      </c>
    </row>
    <row r="13" spans="1:16" x14ac:dyDescent="0.25">
      <c r="A13">
        <v>0.55000000000000004</v>
      </c>
      <c r="B13">
        <v>-1.02</v>
      </c>
      <c r="C13">
        <v>8.9999999999999993E-3</v>
      </c>
      <c r="H13">
        <f t="shared" si="0"/>
        <v>0.55000000000000004</v>
      </c>
      <c r="I13">
        <f t="shared" si="1"/>
        <v>-1.02</v>
      </c>
      <c r="J13">
        <f t="shared" si="2"/>
        <v>8.9851900292352658E-3</v>
      </c>
      <c r="K13">
        <f t="shared" si="3"/>
        <v>-6831.7259322196078</v>
      </c>
      <c r="L13">
        <f t="shared" si="4"/>
        <v>2.8255314557343602E-2</v>
      </c>
      <c r="O13">
        <f t="shared" si="5"/>
        <v>-6841.7725880022845</v>
      </c>
      <c r="P13">
        <f t="shared" si="6"/>
        <v>-1.4934301697116439</v>
      </c>
    </row>
    <row r="14" spans="1:16" x14ac:dyDescent="0.25">
      <c r="A14">
        <v>0.6</v>
      </c>
      <c r="B14">
        <v>-1.0209999999999999</v>
      </c>
      <c r="C14">
        <v>8.0000000000000002E-3</v>
      </c>
      <c r="H14">
        <f t="shared" si="0"/>
        <v>0.6</v>
      </c>
      <c r="I14">
        <f t="shared" si="1"/>
        <v>-1.0209999999999999</v>
      </c>
      <c r="J14">
        <f t="shared" si="2"/>
        <v>7.9838436682566558E-3</v>
      </c>
      <c r="K14">
        <f t="shared" si="3"/>
        <v>-6838.423702741391</v>
      </c>
      <c r="L14">
        <f t="shared" si="4"/>
        <v>2.5106426629737909E-2</v>
      </c>
      <c r="N14" t="s">
        <v>22</v>
      </c>
      <c r="O14">
        <f t="shared" si="5"/>
        <v>-6848.4703585240677</v>
      </c>
      <c r="P14">
        <f t="shared" si="6"/>
        <v>-1.4965790576392497</v>
      </c>
    </row>
    <row r="15" spans="1:16" x14ac:dyDescent="0.25">
      <c r="A15">
        <v>0.65</v>
      </c>
      <c r="B15">
        <v>-1.02</v>
      </c>
      <c r="C15">
        <v>8.9999999999999993E-3</v>
      </c>
      <c r="H15">
        <f t="shared" si="0"/>
        <v>0.65</v>
      </c>
      <c r="I15">
        <f t="shared" si="1"/>
        <v>-1.02</v>
      </c>
      <c r="J15">
        <f t="shared" si="2"/>
        <v>8.9824973072780423E-3</v>
      </c>
      <c r="K15">
        <f t="shared" si="3"/>
        <v>-6831.7259322196078</v>
      </c>
      <c r="L15">
        <f t="shared" si="4"/>
        <v>2.8246846878232836E-2</v>
      </c>
      <c r="N15">
        <f>(MAX(L2:L3033)+MIN(L2:L3033))/2</f>
        <v>1.5216854842689875</v>
      </c>
      <c r="O15">
        <f t="shared" si="5"/>
        <v>-6841.7725880022845</v>
      </c>
      <c r="P15">
        <f t="shared" si="6"/>
        <v>-1.4934386373907547</v>
      </c>
    </row>
    <row r="16" spans="1:16" x14ac:dyDescent="0.25">
      <c r="A16">
        <v>0.7</v>
      </c>
      <c r="B16">
        <v>-1.0209999999999999</v>
      </c>
      <c r="C16">
        <v>8.0000000000000002E-3</v>
      </c>
      <c r="E16" t="s">
        <v>8</v>
      </c>
      <c r="F16">
        <v>1010</v>
      </c>
      <c r="H16">
        <f t="shared" si="0"/>
        <v>0.7</v>
      </c>
      <c r="I16">
        <f t="shared" si="1"/>
        <v>-1.0209999999999999</v>
      </c>
      <c r="J16">
        <f t="shared" si="2"/>
        <v>7.9811509462994305E-3</v>
      </c>
      <c r="K16">
        <f t="shared" si="3"/>
        <v>-6838.423702741391</v>
      </c>
      <c r="L16">
        <f t="shared" si="4"/>
        <v>2.509795895062714E-2</v>
      </c>
      <c r="O16">
        <f t="shared" si="5"/>
        <v>-6848.4703585240677</v>
      </c>
      <c r="P16">
        <f t="shared" si="6"/>
        <v>-1.4965875253183605</v>
      </c>
    </row>
    <row r="17" spans="1:16" x14ac:dyDescent="0.25">
      <c r="A17">
        <v>0.75</v>
      </c>
      <c r="B17">
        <v>-1.02</v>
      </c>
      <c r="C17">
        <v>8.9999999999999993E-3</v>
      </c>
      <c r="E17" t="s">
        <v>9</v>
      </c>
      <c r="F17">
        <v>53</v>
      </c>
      <c r="H17">
        <f t="shared" si="0"/>
        <v>0.75</v>
      </c>
      <c r="I17">
        <f t="shared" si="1"/>
        <v>-1.02</v>
      </c>
      <c r="J17">
        <f t="shared" si="2"/>
        <v>8.9798045853208171E-3</v>
      </c>
      <c r="K17">
        <f t="shared" si="3"/>
        <v>-6831.7259322196078</v>
      </c>
      <c r="L17">
        <f t="shared" si="4"/>
        <v>2.8238379199122064E-2</v>
      </c>
      <c r="O17">
        <f t="shared" si="5"/>
        <v>-6841.7725880022845</v>
      </c>
      <c r="P17">
        <f t="shared" si="6"/>
        <v>-1.4934471050698654</v>
      </c>
    </row>
    <row r="18" spans="1:16" x14ac:dyDescent="0.25">
      <c r="A18">
        <v>0.8</v>
      </c>
      <c r="B18">
        <v>-1.0169999999999999</v>
      </c>
      <c r="C18">
        <v>8.9999999999999993E-3</v>
      </c>
      <c r="E18" t="s">
        <v>10</v>
      </c>
      <c r="F18">
        <v>0.2</v>
      </c>
      <c r="H18">
        <f t="shared" si="0"/>
        <v>0.8</v>
      </c>
      <c r="I18">
        <f t="shared" si="1"/>
        <v>-1.0169999999999999</v>
      </c>
      <c r="J18">
        <f t="shared" si="2"/>
        <v>8.9784582243422062E-3</v>
      </c>
      <c r="K18">
        <f t="shared" si="3"/>
        <v>-6811.6326206542553</v>
      </c>
      <c r="L18">
        <f t="shared" si="4"/>
        <v>2.8234145359566684E-2</v>
      </c>
      <c r="O18">
        <f t="shared" si="5"/>
        <v>-6821.6792764369311</v>
      </c>
      <c r="P18">
        <f t="shared" si="6"/>
        <v>-1.4934513389094208</v>
      </c>
    </row>
    <row r="19" spans="1:16" x14ac:dyDescent="0.25">
      <c r="A19">
        <v>0.85</v>
      </c>
      <c r="B19">
        <v>-1.014</v>
      </c>
      <c r="C19">
        <v>8.9999999999999993E-3</v>
      </c>
      <c r="E19" t="s">
        <v>11</v>
      </c>
      <c r="F19">
        <v>0.22</v>
      </c>
      <c r="H19">
        <f t="shared" si="0"/>
        <v>0.85</v>
      </c>
      <c r="I19">
        <f t="shared" si="1"/>
        <v>-1.014</v>
      </c>
      <c r="J19">
        <f t="shared" si="2"/>
        <v>8.9771118633635936E-3</v>
      </c>
      <c r="K19">
        <f t="shared" si="3"/>
        <v>-6791.5393090889047</v>
      </c>
      <c r="L19">
        <f t="shared" si="4"/>
        <v>2.8229911520011298E-2</v>
      </c>
      <c r="O19">
        <f t="shared" si="5"/>
        <v>-6801.5859648715814</v>
      </c>
      <c r="P19">
        <f t="shared" si="6"/>
        <v>-1.4934555727489762</v>
      </c>
    </row>
    <row r="20" spans="1:16" x14ac:dyDescent="0.25">
      <c r="A20">
        <v>0.9</v>
      </c>
      <c r="B20">
        <v>-1.0129999999999999</v>
      </c>
      <c r="C20">
        <v>8.9999999999999993E-3</v>
      </c>
      <c r="E20" t="s">
        <v>12</v>
      </c>
      <c r="F20">
        <v>0.26</v>
      </c>
      <c r="H20">
        <f t="shared" si="0"/>
        <v>0.9</v>
      </c>
      <c r="I20">
        <f t="shared" si="1"/>
        <v>-1.0129999999999999</v>
      </c>
      <c r="J20">
        <f t="shared" si="2"/>
        <v>8.975765502384981E-3</v>
      </c>
      <c r="K20">
        <f t="shared" si="3"/>
        <v>-6784.8415385671196</v>
      </c>
      <c r="L20">
        <f t="shared" si="4"/>
        <v>2.8225677680455911E-2</v>
      </c>
      <c r="O20">
        <f t="shared" si="5"/>
        <v>-6794.8881943497963</v>
      </c>
      <c r="P20">
        <f t="shared" si="6"/>
        <v>-1.4934598065885316</v>
      </c>
    </row>
    <row r="21" spans="1:16" x14ac:dyDescent="0.25">
      <c r="A21">
        <v>0.95</v>
      </c>
      <c r="B21">
        <v>-1.0129999999999999</v>
      </c>
      <c r="C21">
        <v>8.9999999999999993E-3</v>
      </c>
      <c r="E21" t="s">
        <v>13</v>
      </c>
      <c r="F21">
        <v>0.03</v>
      </c>
      <c r="H21">
        <f t="shared" si="0"/>
        <v>0.95</v>
      </c>
      <c r="I21">
        <f t="shared" si="1"/>
        <v>-1.0129999999999999</v>
      </c>
      <c r="J21">
        <f t="shared" si="2"/>
        <v>8.9744191414063701E-3</v>
      </c>
      <c r="K21">
        <f t="shared" si="3"/>
        <v>-6784.8415385671196</v>
      </c>
      <c r="L21">
        <f t="shared" si="4"/>
        <v>2.8221443840900532E-2</v>
      </c>
      <c r="O21">
        <f t="shared" si="5"/>
        <v>-6794.8881943497963</v>
      </c>
      <c r="P21">
        <f t="shared" si="6"/>
        <v>-1.493464040428087</v>
      </c>
    </row>
    <row r="22" spans="1:16" x14ac:dyDescent="0.25">
      <c r="A22">
        <v>1</v>
      </c>
      <c r="B22">
        <v>-1.0129999999999999</v>
      </c>
      <c r="C22">
        <v>8.9999999999999993E-3</v>
      </c>
      <c r="E22" t="s">
        <v>14</v>
      </c>
      <c r="F22">
        <v>1</v>
      </c>
      <c r="H22">
        <f t="shared" si="0"/>
        <v>1</v>
      </c>
      <c r="I22">
        <f t="shared" si="1"/>
        <v>-1.0129999999999999</v>
      </c>
      <c r="J22">
        <f t="shared" si="2"/>
        <v>8.9730727804277575E-3</v>
      </c>
      <c r="K22">
        <f t="shared" si="3"/>
        <v>-6784.8415385671196</v>
      </c>
      <c r="L22">
        <f t="shared" si="4"/>
        <v>2.8217210001345146E-2</v>
      </c>
      <c r="O22">
        <f t="shared" si="5"/>
        <v>-6794.8881943497963</v>
      </c>
      <c r="P22">
        <f t="shared" si="6"/>
        <v>-1.4934682742676424</v>
      </c>
    </row>
    <row r="23" spans="1:16" x14ac:dyDescent="0.25">
      <c r="A23">
        <v>1.05</v>
      </c>
      <c r="B23">
        <v>-1.0129999999999999</v>
      </c>
      <c r="C23">
        <v>8.9999999999999993E-3</v>
      </c>
      <c r="H23">
        <f t="shared" si="0"/>
        <v>1.05</v>
      </c>
      <c r="I23">
        <f t="shared" si="1"/>
        <v>-1.0129999999999999</v>
      </c>
      <c r="J23">
        <f t="shared" si="2"/>
        <v>8.9717264194491449E-3</v>
      </c>
      <c r="K23">
        <f t="shared" si="3"/>
        <v>-6784.8415385671196</v>
      </c>
      <c r="L23">
        <f t="shared" si="4"/>
        <v>2.8212976161789763E-2</v>
      </c>
      <c r="O23">
        <f t="shared" si="5"/>
        <v>-6794.8881943497963</v>
      </c>
      <c r="P23">
        <f t="shared" si="6"/>
        <v>-1.4934725081071978</v>
      </c>
    </row>
    <row r="24" spans="1:16" x14ac:dyDescent="0.25">
      <c r="A24">
        <v>1.1000000000000001</v>
      </c>
      <c r="B24">
        <v>-1.0129999999999999</v>
      </c>
      <c r="C24">
        <v>8.9999999999999993E-3</v>
      </c>
      <c r="E24" t="s">
        <v>15</v>
      </c>
      <c r="F24">
        <f>F16/(0.5*PI()*(F19+F20)*F18)</f>
        <v>6697.7705217839293</v>
      </c>
      <c r="H24">
        <f t="shared" si="0"/>
        <v>1.1000000000000001</v>
      </c>
      <c r="I24">
        <f t="shared" si="1"/>
        <v>-1.0129999999999999</v>
      </c>
      <c r="J24">
        <f t="shared" si="2"/>
        <v>8.970380058470534E-3</v>
      </c>
      <c r="K24">
        <f t="shared" si="3"/>
        <v>-6784.8415385671196</v>
      </c>
      <c r="L24">
        <f t="shared" si="4"/>
        <v>2.820874232223438E-2</v>
      </c>
      <c r="O24">
        <f t="shared" si="5"/>
        <v>-6794.8881943497963</v>
      </c>
      <c r="P24">
        <f t="shared" si="6"/>
        <v>-1.4934767419467532</v>
      </c>
    </row>
    <row r="25" spans="1:16" x14ac:dyDescent="0.25">
      <c r="A25">
        <v>1.1499999999999999</v>
      </c>
      <c r="B25">
        <v>-1.0129999999999999</v>
      </c>
      <c r="C25">
        <v>8.9999999999999993E-3</v>
      </c>
      <c r="E25" t="s">
        <v>16</v>
      </c>
      <c r="F25">
        <f>100/(1000*0.5*F17*(F20-F19)*F21*F22)</f>
        <v>3.1446540880503142</v>
      </c>
      <c r="H25">
        <f t="shared" si="0"/>
        <v>1.1499999999999999</v>
      </c>
      <c r="I25">
        <f t="shared" si="1"/>
        <v>-1.0129999999999999</v>
      </c>
      <c r="J25">
        <f t="shared" si="2"/>
        <v>8.9690336974919214E-3</v>
      </c>
      <c r="K25">
        <f t="shared" si="3"/>
        <v>-6784.8415385671196</v>
      </c>
      <c r="L25">
        <f t="shared" si="4"/>
        <v>2.8204508482678997E-2</v>
      </c>
      <c r="O25">
        <f t="shared" si="5"/>
        <v>-6794.8881943497963</v>
      </c>
      <c r="P25">
        <f t="shared" si="6"/>
        <v>-1.4934809757863086</v>
      </c>
    </row>
    <row r="26" spans="1:16" x14ac:dyDescent="0.25">
      <c r="A26">
        <v>1.2</v>
      </c>
      <c r="B26">
        <v>-1.012</v>
      </c>
      <c r="C26">
        <v>8.9999999999999993E-3</v>
      </c>
      <c r="H26">
        <f t="shared" si="0"/>
        <v>1.2</v>
      </c>
      <c r="I26">
        <f t="shared" si="1"/>
        <v>-1.012</v>
      </c>
      <c r="J26">
        <f t="shared" si="2"/>
        <v>8.9676873365133088E-3</v>
      </c>
      <c r="K26">
        <f t="shared" si="3"/>
        <v>-6778.1437680453364</v>
      </c>
      <c r="L26">
        <f t="shared" si="4"/>
        <v>2.8200274643123611E-2</v>
      </c>
      <c r="O26">
        <f t="shared" si="5"/>
        <v>-6788.1904238280131</v>
      </c>
      <c r="P26">
        <f t="shared" si="6"/>
        <v>-1.493485209625864</v>
      </c>
    </row>
    <row r="27" spans="1:16" x14ac:dyDescent="0.25">
      <c r="A27">
        <v>1.25</v>
      </c>
      <c r="B27">
        <v>-1.006</v>
      </c>
      <c r="C27">
        <v>0.01</v>
      </c>
      <c r="H27">
        <f t="shared" si="0"/>
        <v>1.25</v>
      </c>
      <c r="I27">
        <f t="shared" si="1"/>
        <v>-1.006</v>
      </c>
      <c r="J27">
        <f t="shared" si="2"/>
        <v>9.966340975534697E-3</v>
      </c>
      <c r="K27">
        <f t="shared" si="3"/>
        <v>-6737.9571449146333</v>
      </c>
      <c r="L27">
        <f t="shared" si="4"/>
        <v>3.1340694891618538E-2</v>
      </c>
      <c r="O27">
        <f t="shared" si="5"/>
        <v>-6748.00380069731</v>
      </c>
      <c r="P27">
        <f t="shared" si="6"/>
        <v>-1.4903447893773689</v>
      </c>
    </row>
    <row r="28" spans="1:16" x14ac:dyDescent="0.25">
      <c r="A28">
        <v>1.3</v>
      </c>
      <c r="B28">
        <v>-0.999</v>
      </c>
      <c r="C28">
        <v>0.01</v>
      </c>
      <c r="H28">
        <f t="shared" si="0"/>
        <v>1.3</v>
      </c>
      <c r="I28">
        <f t="shared" si="1"/>
        <v>-0.999</v>
      </c>
      <c r="J28">
        <f t="shared" si="2"/>
        <v>9.9649946145560862E-3</v>
      </c>
      <c r="K28">
        <f t="shared" si="3"/>
        <v>-6691.0727512621452</v>
      </c>
      <c r="L28">
        <f t="shared" si="4"/>
        <v>3.1336461052063162E-2</v>
      </c>
      <c r="O28">
        <f t="shared" si="5"/>
        <v>-6701.1194070448219</v>
      </c>
      <c r="P28">
        <f t="shared" si="6"/>
        <v>-1.4903490232169243</v>
      </c>
    </row>
    <row r="29" spans="1:16" x14ac:dyDescent="0.25">
      <c r="A29">
        <v>1.35</v>
      </c>
      <c r="B29">
        <v>-0.995</v>
      </c>
      <c r="C29">
        <v>0.01</v>
      </c>
      <c r="H29">
        <f t="shared" si="0"/>
        <v>1.35</v>
      </c>
      <c r="I29">
        <f t="shared" si="1"/>
        <v>-0.995</v>
      </c>
      <c r="J29">
        <f t="shared" si="2"/>
        <v>9.9636482535774736E-3</v>
      </c>
      <c r="K29">
        <f t="shared" si="3"/>
        <v>-6664.2816691750095</v>
      </c>
      <c r="L29">
        <f t="shared" si="4"/>
        <v>3.1332227212507772E-2</v>
      </c>
      <c r="O29">
        <f t="shared" si="5"/>
        <v>-6674.3283249576853</v>
      </c>
      <c r="P29">
        <f t="shared" si="6"/>
        <v>-1.4903532570564797</v>
      </c>
    </row>
    <row r="30" spans="1:16" x14ac:dyDescent="0.25">
      <c r="A30">
        <v>1.4</v>
      </c>
      <c r="B30">
        <v>-0.99399999999999999</v>
      </c>
      <c r="C30">
        <v>0.01</v>
      </c>
      <c r="H30">
        <f t="shared" si="0"/>
        <v>1.4</v>
      </c>
      <c r="I30">
        <f t="shared" si="1"/>
        <v>-0.99399999999999999</v>
      </c>
      <c r="J30">
        <f t="shared" si="2"/>
        <v>9.9623018925988609E-3</v>
      </c>
      <c r="K30">
        <f t="shared" si="3"/>
        <v>-6657.5838986532253</v>
      </c>
      <c r="L30">
        <f t="shared" si="4"/>
        <v>3.132799337295239E-2</v>
      </c>
      <c r="O30">
        <f t="shared" si="5"/>
        <v>-6667.630554435902</v>
      </c>
      <c r="P30">
        <f t="shared" si="6"/>
        <v>-1.4903574908960351</v>
      </c>
    </row>
    <row r="31" spans="1:16" x14ac:dyDescent="0.25">
      <c r="A31">
        <v>1.45</v>
      </c>
      <c r="B31">
        <v>-0.99399999999999999</v>
      </c>
      <c r="C31">
        <v>0.01</v>
      </c>
      <c r="H31">
        <f t="shared" si="0"/>
        <v>1.45</v>
      </c>
      <c r="I31">
        <f t="shared" si="1"/>
        <v>-0.99399999999999999</v>
      </c>
      <c r="J31">
        <f t="shared" si="2"/>
        <v>9.9609555316202501E-3</v>
      </c>
      <c r="K31">
        <f t="shared" si="3"/>
        <v>-6657.5838986532253</v>
      </c>
      <c r="L31">
        <f t="shared" si="4"/>
        <v>3.1323759533397014E-2</v>
      </c>
      <c r="O31">
        <f t="shared" si="5"/>
        <v>-6667.630554435902</v>
      </c>
      <c r="P31">
        <f t="shared" si="6"/>
        <v>-1.4903617247355905</v>
      </c>
    </row>
    <row r="32" spans="1:16" x14ac:dyDescent="0.25">
      <c r="A32">
        <v>1.5</v>
      </c>
      <c r="B32">
        <v>-0.99399999999999999</v>
      </c>
      <c r="C32">
        <v>0.01</v>
      </c>
      <c r="H32">
        <f t="shared" si="0"/>
        <v>1.5</v>
      </c>
      <c r="I32">
        <f t="shared" si="1"/>
        <v>-0.99399999999999999</v>
      </c>
      <c r="J32">
        <f t="shared" si="2"/>
        <v>9.9596091706416374E-3</v>
      </c>
      <c r="K32">
        <f t="shared" si="3"/>
        <v>-6657.5838986532253</v>
      </c>
      <c r="L32">
        <f t="shared" si="4"/>
        <v>3.1319525693841624E-2</v>
      </c>
      <c r="O32">
        <f t="shared" si="5"/>
        <v>-6667.630554435902</v>
      </c>
      <c r="P32">
        <f t="shared" si="6"/>
        <v>-1.4903659585751459</v>
      </c>
    </row>
    <row r="33" spans="1:16" x14ac:dyDescent="0.25">
      <c r="A33">
        <v>1.55</v>
      </c>
      <c r="B33">
        <v>-0.99299999999999999</v>
      </c>
      <c r="C33">
        <v>0.01</v>
      </c>
      <c r="H33">
        <f t="shared" si="0"/>
        <v>1.55</v>
      </c>
      <c r="I33">
        <f t="shared" si="1"/>
        <v>-0.99299999999999999</v>
      </c>
      <c r="J33">
        <f t="shared" si="2"/>
        <v>9.9582628096630248E-3</v>
      </c>
      <c r="K33">
        <f t="shared" si="3"/>
        <v>-6650.8861281314421</v>
      </c>
      <c r="L33">
        <f t="shared" si="4"/>
        <v>3.1315291854286241E-2</v>
      </c>
      <c r="O33">
        <f t="shared" si="5"/>
        <v>-6660.9327839141188</v>
      </c>
      <c r="P33">
        <f t="shared" si="6"/>
        <v>-1.4903701924147013</v>
      </c>
    </row>
    <row r="34" spans="1:16" x14ac:dyDescent="0.25">
      <c r="A34">
        <v>1.6</v>
      </c>
      <c r="B34">
        <v>-0.98799999999999999</v>
      </c>
      <c r="C34">
        <v>0.01</v>
      </c>
      <c r="H34">
        <f t="shared" si="0"/>
        <v>1.6</v>
      </c>
      <c r="I34">
        <f t="shared" si="1"/>
        <v>-0.98799999999999999</v>
      </c>
      <c r="J34">
        <f t="shared" si="2"/>
        <v>9.956916448684414E-3</v>
      </c>
      <c r="K34">
        <f t="shared" si="3"/>
        <v>-6617.3972755225222</v>
      </c>
      <c r="L34">
        <f t="shared" si="4"/>
        <v>3.1311058014730858E-2</v>
      </c>
      <c r="O34">
        <f t="shared" si="5"/>
        <v>-6627.4439313051989</v>
      </c>
      <c r="P34">
        <f t="shared" si="6"/>
        <v>-1.4903744262542566</v>
      </c>
    </row>
    <row r="35" spans="1:16" x14ac:dyDescent="0.25">
      <c r="A35">
        <v>1.65</v>
      </c>
      <c r="B35">
        <v>-0.97599999999999998</v>
      </c>
      <c r="C35">
        <v>1.0999999999999999E-2</v>
      </c>
      <c r="H35">
        <f t="shared" si="0"/>
        <v>1.65</v>
      </c>
      <c r="I35">
        <f t="shared" si="1"/>
        <v>-0.97599999999999998</v>
      </c>
      <c r="J35">
        <f t="shared" si="2"/>
        <v>1.09555700877058E-2</v>
      </c>
      <c r="K35">
        <f t="shared" si="3"/>
        <v>-6537.0240292611152</v>
      </c>
      <c r="L35">
        <f t="shared" si="4"/>
        <v>3.4451478263225782E-2</v>
      </c>
      <c r="O35">
        <f t="shared" si="5"/>
        <v>-6547.0706850437909</v>
      </c>
      <c r="P35">
        <f t="shared" si="6"/>
        <v>-1.4872340060057618</v>
      </c>
    </row>
    <row r="36" spans="1:16" x14ac:dyDescent="0.25">
      <c r="A36">
        <v>1.7</v>
      </c>
      <c r="B36">
        <v>-0.97299999999999998</v>
      </c>
      <c r="C36">
        <v>1.0999999999999999E-2</v>
      </c>
      <c r="H36">
        <f t="shared" si="0"/>
        <v>1.7</v>
      </c>
      <c r="I36">
        <f t="shared" si="1"/>
        <v>-0.97299999999999998</v>
      </c>
      <c r="J36">
        <f t="shared" si="2"/>
        <v>1.0954223726727188E-2</v>
      </c>
      <c r="K36">
        <f t="shared" si="3"/>
        <v>-6516.9307176957627</v>
      </c>
      <c r="L36">
        <f t="shared" si="4"/>
        <v>3.4447244423670399E-2</v>
      </c>
      <c r="O36">
        <f t="shared" si="5"/>
        <v>-6526.9773734784394</v>
      </c>
      <c r="P36">
        <f t="shared" si="6"/>
        <v>-1.4872382398453172</v>
      </c>
    </row>
    <row r="37" spans="1:16" x14ac:dyDescent="0.25">
      <c r="A37">
        <v>1.75</v>
      </c>
      <c r="B37">
        <v>-0.97199999999999998</v>
      </c>
      <c r="C37">
        <v>1.0999999999999999E-2</v>
      </c>
      <c r="H37">
        <f t="shared" si="0"/>
        <v>1.75</v>
      </c>
      <c r="I37">
        <f t="shared" si="1"/>
        <v>-0.97199999999999998</v>
      </c>
      <c r="J37">
        <f t="shared" si="2"/>
        <v>1.0952877365748575E-2</v>
      </c>
      <c r="K37">
        <f t="shared" si="3"/>
        <v>-6510.2329471739795</v>
      </c>
      <c r="L37">
        <f t="shared" si="4"/>
        <v>3.4443010584115016E-2</v>
      </c>
      <c r="O37">
        <f t="shared" si="5"/>
        <v>-6520.2796029566562</v>
      </c>
      <c r="P37">
        <f t="shared" si="6"/>
        <v>-1.4872424736848726</v>
      </c>
    </row>
    <row r="38" spans="1:16" x14ac:dyDescent="0.25">
      <c r="A38">
        <v>1.8</v>
      </c>
      <c r="B38">
        <v>-0.97299999999999998</v>
      </c>
      <c r="C38">
        <v>1.0999999999999999E-2</v>
      </c>
      <c r="H38">
        <f t="shared" si="0"/>
        <v>1.8</v>
      </c>
      <c r="I38">
        <f t="shared" si="1"/>
        <v>-0.97299999999999998</v>
      </c>
      <c r="J38">
        <f t="shared" si="2"/>
        <v>1.0951531004769964E-2</v>
      </c>
      <c r="K38">
        <f t="shared" si="3"/>
        <v>-6516.9307176957627</v>
      </c>
      <c r="L38">
        <f t="shared" si="4"/>
        <v>3.4438776744559634E-2</v>
      </c>
      <c r="O38">
        <f t="shared" si="5"/>
        <v>-6526.9773734784394</v>
      </c>
      <c r="P38">
        <f t="shared" si="6"/>
        <v>-1.487246707524428</v>
      </c>
    </row>
    <row r="39" spans="1:16" x14ac:dyDescent="0.25">
      <c r="A39">
        <v>1.85</v>
      </c>
      <c r="B39">
        <v>-0.97199999999999998</v>
      </c>
      <c r="C39">
        <v>1.0999999999999999E-2</v>
      </c>
      <c r="H39">
        <f t="shared" si="0"/>
        <v>1.85</v>
      </c>
      <c r="I39">
        <f t="shared" si="1"/>
        <v>-0.97199999999999998</v>
      </c>
      <c r="J39">
        <f t="shared" si="2"/>
        <v>1.0950184643791352E-2</v>
      </c>
      <c r="K39">
        <f t="shared" si="3"/>
        <v>-6510.2329471739795</v>
      </c>
      <c r="L39">
        <f t="shared" si="4"/>
        <v>3.4434542905004251E-2</v>
      </c>
      <c r="O39">
        <f t="shared" si="5"/>
        <v>-6520.2796029566562</v>
      </c>
      <c r="P39">
        <f t="shared" si="6"/>
        <v>-1.4872509413639832</v>
      </c>
    </row>
    <row r="40" spans="1:16" x14ac:dyDescent="0.25">
      <c r="A40">
        <v>1.9</v>
      </c>
      <c r="B40">
        <v>-0.97199999999999998</v>
      </c>
      <c r="C40">
        <v>1.0999999999999999E-2</v>
      </c>
      <c r="H40">
        <f t="shared" si="0"/>
        <v>1.9</v>
      </c>
      <c r="I40">
        <f t="shared" si="1"/>
        <v>-0.97199999999999998</v>
      </c>
      <c r="J40">
        <f t="shared" si="2"/>
        <v>1.0948838282812739E-2</v>
      </c>
      <c r="K40">
        <f t="shared" si="3"/>
        <v>-6510.2329471739795</v>
      </c>
      <c r="L40">
        <f t="shared" si="4"/>
        <v>3.4430309065448861E-2</v>
      </c>
      <c r="O40">
        <f t="shared" si="5"/>
        <v>-6520.2796029566562</v>
      </c>
      <c r="P40">
        <f t="shared" si="6"/>
        <v>-1.4872551752035386</v>
      </c>
    </row>
    <row r="41" spans="1:16" x14ac:dyDescent="0.25">
      <c r="A41">
        <v>1.95</v>
      </c>
      <c r="B41">
        <v>-0.96599999999999997</v>
      </c>
      <c r="C41">
        <v>1.0999999999999999E-2</v>
      </c>
      <c r="H41">
        <f t="shared" si="0"/>
        <v>1.95</v>
      </c>
      <c r="I41">
        <f t="shared" si="1"/>
        <v>-0.96599999999999997</v>
      </c>
      <c r="J41">
        <f t="shared" si="2"/>
        <v>1.0947491921834128E-2</v>
      </c>
      <c r="K41">
        <f t="shared" si="3"/>
        <v>-6470.0463240432755</v>
      </c>
      <c r="L41">
        <f t="shared" si="4"/>
        <v>3.4426075225893485E-2</v>
      </c>
      <c r="O41">
        <f t="shared" si="5"/>
        <v>-6480.0929798259513</v>
      </c>
      <c r="P41">
        <f t="shared" si="6"/>
        <v>-1.4872594090430939</v>
      </c>
    </row>
    <row r="42" spans="1:16" x14ac:dyDescent="0.25">
      <c r="A42">
        <v>2</v>
      </c>
      <c r="B42">
        <v>-0.95499999999999996</v>
      </c>
      <c r="C42">
        <v>1.2E-2</v>
      </c>
      <c r="H42">
        <f t="shared" si="0"/>
        <v>2</v>
      </c>
      <c r="I42">
        <f t="shared" si="1"/>
        <v>-0.95499999999999996</v>
      </c>
      <c r="J42">
        <f t="shared" si="2"/>
        <v>1.1946145560855517E-2</v>
      </c>
      <c r="K42">
        <f t="shared" si="3"/>
        <v>-6396.3708483036526</v>
      </c>
      <c r="L42">
        <f t="shared" si="4"/>
        <v>3.7566495474388416E-2</v>
      </c>
      <c r="O42">
        <f t="shared" si="5"/>
        <v>-6406.4175040863283</v>
      </c>
      <c r="P42">
        <f t="shared" si="6"/>
        <v>-1.4841189887945991</v>
      </c>
    </row>
    <row r="43" spans="1:16" x14ac:dyDescent="0.25">
      <c r="A43">
        <v>2.0499999999999998</v>
      </c>
      <c r="B43">
        <v>-0.94499999999999995</v>
      </c>
      <c r="C43">
        <v>1.2999999999999999E-2</v>
      </c>
      <c r="H43">
        <f t="shared" si="0"/>
        <v>2.0499999999999998</v>
      </c>
      <c r="I43">
        <f t="shared" si="1"/>
        <v>-0.94499999999999995</v>
      </c>
      <c r="J43">
        <f t="shared" si="2"/>
        <v>1.2944799199876903E-2</v>
      </c>
      <c r="K43">
        <f t="shared" si="3"/>
        <v>-6329.3931430858129</v>
      </c>
      <c r="L43">
        <f t="shared" si="4"/>
        <v>4.070691572288334E-2</v>
      </c>
      <c r="O43">
        <f t="shared" si="5"/>
        <v>-6339.4397988684887</v>
      </c>
      <c r="P43">
        <f t="shared" si="6"/>
        <v>-1.4809785685461041</v>
      </c>
    </row>
    <row r="44" spans="1:16" x14ac:dyDescent="0.25">
      <c r="A44">
        <v>2.1</v>
      </c>
      <c r="B44">
        <v>-0.94099999999999995</v>
      </c>
      <c r="C44">
        <v>1.2999999999999999E-2</v>
      </c>
      <c r="H44">
        <f t="shared" si="0"/>
        <v>2.1</v>
      </c>
      <c r="I44">
        <f t="shared" si="1"/>
        <v>-0.94099999999999995</v>
      </c>
      <c r="J44">
        <f t="shared" si="2"/>
        <v>1.2943452838898292E-2</v>
      </c>
      <c r="K44">
        <f t="shared" si="3"/>
        <v>-6302.6020609986772</v>
      </c>
      <c r="L44">
        <f t="shared" si="4"/>
        <v>4.0702681883327957E-2</v>
      </c>
      <c r="O44">
        <f t="shared" si="5"/>
        <v>-6312.6487167813539</v>
      </c>
      <c r="P44">
        <f t="shared" si="6"/>
        <v>-1.4809828023856595</v>
      </c>
    </row>
    <row r="45" spans="1:16" x14ac:dyDescent="0.25">
      <c r="A45">
        <v>2.15</v>
      </c>
      <c r="B45">
        <v>-0.94</v>
      </c>
      <c r="C45">
        <v>1.2999999999999999E-2</v>
      </c>
      <c r="H45">
        <f t="shared" si="0"/>
        <v>2.15</v>
      </c>
      <c r="I45">
        <f t="shared" si="1"/>
        <v>-0.94</v>
      </c>
      <c r="J45">
        <f t="shared" si="2"/>
        <v>1.294210647791968E-2</v>
      </c>
      <c r="K45">
        <f t="shared" si="3"/>
        <v>-6295.904290476893</v>
      </c>
      <c r="L45">
        <f t="shared" si="4"/>
        <v>4.0698448043772574E-2</v>
      </c>
      <c r="O45">
        <f t="shared" si="5"/>
        <v>-6305.9509462595688</v>
      </c>
      <c r="P45">
        <f t="shared" si="6"/>
        <v>-1.4809870362252149</v>
      </c>
    </row>
    <row r="46" spans="1:16" x14ac:dyDescent="0.25">
      <c r="A46">
        <v>2.2000000000000002</v>
      </c>
      <c r="B46">
        <v>-0.94</v>
      </c>
      <c r="C46">
        <v>1.2999999999999999E-2</v>
      </c>
      <c r="H46">
        <f t="shared" si="0"/>
        <v>2.2000000000000002</v>
      </c>
      <c r="I46">
        <f t="shared" si="1"/>
        <v>-0.94</v>
      </c>
      <c r="J46">
        <f t="shared" si="2"/>
        <v>1.2940760116941067E-2</v>
      </c>
      <c r="K46">
        <f t="shared" si="3"/>
        <v>-6295.904290476893</v>
      </c>
      <c r="L46">
        <f t="shared" si="4"/>
        <v>4.0694214204217191E-2</v>
      </c>
      <c r="O46">
        <f t="shared" si="5"/>
        <v>-6305.9509462595688</v>
      </c>
      <c r="P46">
        <f t="shared" si="6"/>
        <v>-1.4809912700647703</v>
      </c>
    </row>
    <row r="47" spans="1:16" x14ac:dyDescent="0.25">
      <c r="A47">
        <v>2.25</v>
      </c>
      <c r="B47">
        <v>-0.94</v>
      </c>
      <c r="C47">
        <v>1.2999999999999999E-2</v>
      </c>
      <c r="H47">
        <f t="shared" si="0"/>
        <v>2.25</v>
      </c>
      <c r="I47">
        <f t="shared" si="1"/>
        <v>-0.94</v>
      </c>
      <c r="J47">
        <f t="shared" si="2"/>
        <v>1.2939413755962454E-2</v>
      </c>
      <c r="K47">
        <f t="shared" si="3"/>
        <v>-6295.904290476893</v>
      </c>
      <c r="L47">
        <f t="shared" si="4"/>
        <v>4.0689980364661801E-2</v>
      </c>
      <c r="O47">
        <f t="shared" si="5"/>
        <v>-6305.9509462595688</v>
      </c>
      <c r="P47">
        <f t="shared" si="6"/>
        <v>-1.4809955039043257</v>
      </c>
    </row>
    <row r="48" spans="1:16" x14ac:dyDescent="0.25">
      <c r="A48">
        <v>2.2999999999999998</v>
      </c>
      <c r="B48">
        <v>-0.93700000000000006</v>
      </c>
      <c r="C48">
        <v>1.2999999999999999E-2</v>
      </c>
      <c r="H48">
        <f t="shared" si="0"/>
        <v>2.2999999999999998</v>
      </c>
      <c r="I48">
        <f t="shared" si="1"/>
        <v>-0.93700000000000006</v>
      </c>
      <c r="J48">
        <f t="shared" si="2"/>
        <v>1.2938067394983844E-2</v>
      </c>
      <c r="K48">
        <f t="shared" si="3"/>
        <v>-6275.8109789115424</v>
      </c>
      <c r="L48">
        <f t="shared" si="4"/>
        <v>4.0685746525106425E-2</v>
      </c>
      <c r="O48">
        <f t="shared" si="5"/>
        <v>-6285.8576346942191</v>
      </c>
      <c r="P48">
        <f t="shared" si="6"/>
        <v>-1.4809997377438811</v>
      </c>
    </row>
    <row r="49" spans="1:16" x14ac:dyDescent="0.25">
      <c r="A49">
        <v>2.35</v>
      </c>
      <c r="B49">
        <v>-0.92700000000000005</v>
      </c>
      <c r="C49">
        <v>1.4E-2</v>
      </c>
      <c r="H49">
        <f t="shared" si="0"/>
        <v>2.35</v>
      </c>
      <c r="I49">
        <f t="shared" si="1"/>
        <v>-0.92700000000000005</v>
      </c>
      <c r="J49">
        <f t="shared" si="2"/>
        <v>1.3936721034005232E-2</v>
      </c>
      <c r="K49">
        <f t="shared" si="3"/>
        <v>-6208.8332736937027</v>
      </c>
      <c r="L49">
        <f t="shared" si="4"/>
        <v>4.3826166773601356E-2</v>
      </c>
      <c r="O49">
        <f t="shared" si="5"/>
        <v>-6218.8799294763794</v>
      </c>
      <c r="P49">
        <f t="shared" si="6"/>
        <v>-1.4778593174953862</v>
      </c>
    </row>
    <row r="50" spans="1:16" x14ac:dyDescent="0.25">
      <c r="A50">
        <v>2.4</v>
      </c>
      <c r="B50">
        <v>-0.91900000000000004</v>
      </c>
      <c r="C50">
        <v>1.4E-2</v>
      </c>
      <c r="H50">
        <f t="shared" si="0"/>
        <v>2.4</v>
      </c>
      <c r="I50">
        <f t="shared" si="1"/>
        <v>-0.91900000000000004</v>
      </c>
      <c r="J50">
        <f t="shared" si="2"/>
        <v>1.3935374673026619E-2</v>
      </c>
      <c r="K50">
        <f t="shared" si="3"/>
        <v>-6155.2511095194313</v>
      </c>
      <c r="L50">
        <f t="shared" si="4"/>
        <v>4.3821932934045967E-2</v>
      </c>
      <c r="O50">
        <f t="shared" si="5"/>
        <v>-6165.297765302108</v>
      </c>
      <c r="P50">
        <f t="shared" si="6"/>
        <v>-1.4778635513349416</v>
      </c>
    </row>
    <row r="51" spans="1:16" x14ac:dyDescent="0.25">
      <c r="A51">
        <v>2.4500000000000002</v>
      </c>
      <c r="B51">
        <v>-0.91700000000000004</v>
      </c>
      <c r="C51">
        <v>1.4E-2</v>
      </c>
      <c r="H51">
        <f t="shared" si="0"/>
        <v>2.4500000000000002</v>
      </c>
      <c r="I51">
        <f t="shared" si="1"/>
        <v>-0.91700000000000004</v>
      </c>
      <c r="J51">
        <f t="shared" si="2"/>
        <v>1.3934028312048008E-2</v>
      </c>
      <c r="K51">
        <f t="shared" si="3"/>
        <v>-6141.855568475863</v>
      </c>
      <c r="L51">
        <f t="shared" si="4"/>
        <v>4.3817699094490591E-2</v>
      </c>
      <c r="O51">
        <f t="shared" si="5"/>
        <v>-6151.9022242585397</v>
      </c>
      <c r="P51">
        <f t="shared" si="6"/>
        <v>-1.477867785174497</v>
      </c>
    </row>
    <row r="52" spans="1:16" x14ac:dyDescent="0.25">
      <c r="A52">
        <v>2.5</v>
      </c>
      <c r="B52">
        <v>-0.91700000000000004</v>
      </c>
      <c r="C52">
        <v>1.4E-2</v>
      </c>
      <c r="H52">
        <f t="shared" si="0"/>
        <v>2.5</v>
      </c>
      <c r="I52">
        <f t="shared" si="1"/>
        <v>-0.91700000000000004</v>
      </c>
      <c r="J52">
        <f t="shared" si="2"/>
        <v>1.3932681951069396E-2</v>
      </c>
      <c r="K52">
        <f t="shared" si="3"/>
        <v>-6141.855568475863</v>
      </c>
      <c r="L52">
        <f t="shared" si="4"/>
        <v>4.3813465254935201E-2</v>
      </c>
      <c r="O52">
        <f t="shared" si="5"/>
        <v>-6151.9022242585397</v>
      </c>
      <c r="P52">
        <f t="shared" si="6"/>
        <v>-1.4778720190140524</v>
      </c>
    </row>
    <row r="53" spans="1:16" x14ac:dyDescent="0.25">
      <c r="A53">
        <v>2.5499999999999998</v>
      </c>
      <c r="B53">
        <v>-0.91700000000000004</v>
      </c>
      <c r="C53">
        <v>1.4E-2</v>
      </c>
      <c r="H53">
        <f t="shared" si="0"/>
        <v>2.5499999999999998</v>
      </c>
      <c r="I53">
        <f t="shared" si="1"/>
        <v>-0.91700000000000004</v>
      </c>
      <c r="J53">
        <f t="shared" si="2"/>
        <v>1.3931335590090783E-2</v>
      </c>
      <c r="K53">
        <f t="shared" si="3"/>
        <v>-6141.855568475863</v>
      </c>
      <c r="L53">
        <f t="shared" si="4"/>
        <v>4.3809231415379818E-2</v>
      </c>
      <c r="O53">
        <f t="shared" si="5"/>
        <v>-6151.9022242585397</v>
      </c>
      <c r="P53">
        <f t="shared" si="6"/>
        <v>-1.4778762528536078</v>
      </c>
    </row>
    <row r="54" spans="1:16" x14ac:dyDescent="0.25">
      <c r="A54">
        <v>2.6</v>
      </c>
      <c r="B54">
        <v>-0.91700000000000004</v>
      </c>
      <c r="C54">
        <v>1.4E-2</v>
      </c>
      <c r="H54">
        <f t="shared" si="0"/>
        <v>2.6</v>
      </c>
      <c r="I54">
        <f t="shared" si="1"/>
        <v>-0.91700000000000004</v>
      </c>
      <c r="J54">
        <f t="shared" si="2"/>
        <v>1.3929989229112172E-2</v>
      </c>
      <c r="K54">
        <f t="shared" si="3"/>
        <v>-6141.855568475863</v>
      </c>
      <c r="L54">
        <f t="shared" si="4"/>
        <v>4.3804997575824435E-2</v>
      </c>
      <c r="O54">
        <f t="shared" si="5"/>
        <v>-6151.9022242585397</v>
      </c>
      <c r="P54">
        <f t="shared" si="6"/>
        <v>-1.4778804866931632</v>
      </c>
    </row>
    <row r="55" spans="1:16" x14ac:dyDescent="0.25">
      <c r="A55">
        <v>2.65</v>
      </c>
      <c r="B55">
        <v>-0.91200000000000003</v>
      </c>
      <c r="C55">
        <v>1.4999999999999999E-2</v>
      </c>
      <c r="H55">
        <f t="shared" si="0"/>
        <v>2.65</v>
      </c>
      <c r="I55">
        <f t="shared" si="1"/>
        <v>-0.91200000000000003</v>
      </c>
      <c r="J55">
        <f t="shared" si="2"/>
        <v>1.4928642868133559E-2</v>
      </c>
      <c r="K55">
        <f t="shared" si="3"/>
        <v>-6108.3667158669441</v>
      </c>
      <c r="L55">
        <f t="shared" si="4"/>
        <v>4.6945417824319366E-2</v>
      </c>
      <c r="O55">
        <f t="shared" si="5"/>
        <v>-6118.4133716496199</v>
      </c>
      <c r="P55">
        <f t="shared" si="6"/>
        <v>-1.4747400664446682</v>
      </c>
    </row>
    <row r="56" spans="1:16" x14ac:dyDescent="0.25">
      <c r="A56">
        <v>2.7</v>
      </c>
      <c r="B56">
        <v>-0.9</v>
      </c>
      <c r="C56">
        <v>1.4999999999999999E-2</v>
      </c>
      <c r="H56">
        <f t="shared" si="0"/>
        <v>2.7</v>
      </c>
      <c r="I56">
        <f t="shared" si="1"/>
        <v>-0.9</v>
      </c>
      <c r="J56">
        <f t="shared" si="2"/>
        <v>1.4927296507154946E-2</v>
      </c>
      <c r="K56">
        <f t="shared" si="3"/>
        <v>-6027.9934696055361</v>
      </c>
      <c r="L56">
        <f t="shared" si="4"/>
        <v>4.6941183984763976E-2</v>
      </c>
      <c r="O56">
        <f t="shared" si="5"/>
        <v>-6038.0401253882119</v>
      </c>
      <c r="P56">
        <f t="shared" si="6"/>
        <v>-1.4747443002842235</v>
      </c>
    </row>
    <row r="57" spans="1:16" x14ac:dyDescent="0.25">
      <c r="A57">
        <v>2.75</v>
      </c>
      <c r="B57">
        <v>-0.88600000000000001</v>
      </c>
      <c r="C57">
        <v>1.6E-2</v>
      </c>
      <c r="H57">
        <f t="shared" si="0"/>
        <v>2.75</v>
      </c>
      <c r="I57">
        <f t="shared" si="1"/>
        <v>-0.88600000000000001</v>
      </c>
      <c r="J57">
        <f t="shared" si="2"/>
        <v>1.5925950146176336E-2</v>
      </c>
      <c r="K57">
        <f t="shared" si="3"/>
        <v>-5934.2246823005617</v>
      </c>
      <c r="L57">
        <f t="shared" si="4"/>
        <v>5.0081604233258914E-2</v>
      </c>
      <c r="O57">
        <f t="shared" si="5"/>
        <v>-5944.2713380832374</v>
      </c>
      <c r="P57">
        <f t="shared" si="6"/>
        <v>-1.4716038800357287</v>
      </c>
    </row>
    <row r="58" spans="1:16" x14ac:dyDescent="0.25">
      <c r="A58">
        <v>2.8</v>
      </c>
      <c r="B58">
        <v>-0.88400000000000001</v>
      </c>
      <c r="C58">
        <v>1.6E-2</v>
      </c>
      <c r="H58">
        <f t="shared" si="0"/>
        <v>2.8</v>
      </c>
      <c r="I58">
        <f t="shared" si="1"/>
        <v>-0.88400000000000001</v>
      </c>
      <c r="J58">
        <f t="shared" si="2"/>
        <v>1.5924603785197722E-2</v>
      </c>
      <c r="K58">
        <f t="shared" si="3"/>
        <v>-5920.8291412569934</v>
      </c>
      <c r="L58">
        <f t="shared" si="4"/>
        <v>5.0077370393703524E-2</v>
      </c>
      <c r="O58">
        <f t="shared" si="5"/>
        <v>-5930.8757970396691</v>
      </c>
      <c r="P58">
        <f t="shared" si="6"/>
        <v>-1.4716081138752841</v>
      </c>
    </row>
    <row r="59" spans="1:16" x14ac:dyDescent="0.25">
      <c r="A59">
        <v>2.85</v>
      </c>
      <c r="B59">
        <v>-0.88400000000000001</v>
      </c>
      <c r="C59">
        <v>1.6E-2</v>
      </c>
      <c r="H59">
        <f t="shared" si="0"/>
        <v>2.85</v>
      </c>
      <c r="I59">
        <f t="shared" si="1"/>
        <v>-0.88400000000000001</v>
      </c>
      <c r="J59">
        <f t="shared" si="2"/>
        <v>1.5923257424219111E-2</v>
      </c>
      <c r="K59">
        <f t="shared" si="3"/>
        <v>-5920.8291412569934</v>
      </c>
      <c r="L59">
        <f t="shared" si="4"/>
        <v>5.0073136554148141E-2</v>
      </c>
      <c r="O59">
        <f t="shared" si="5"/>
        <v>-5930.8757970396691</v>
      </c>
      <c r="P59">
        <f t="shared" si="6"/>
        <v>-1.4716123477148393</v>
      </c>
    </row>
    <row r="60" spans="1:16" x14ac:dyDescent="0.25">
      <c r="A60">
        <v>2.9</v>
      </c>
      <c r="B60">
        <v>-0.88300000000000001</v>
      </c>
      <c r="C60">
        <v>1.7000000000000001E-2</v>
      </c>
      <c r="H60">
        <f t="shared" si="0"/>
        <v>2.9</v>
      </c>
      <c r="I60">
        <f t="shared" si="1"/>
        <v>-0.88300000000000001</v>
      </c>
      <c r="J60">
        <f t="shared" si="2"/>
        <v>1.6921911063240501E-2</v>
      </c>
      <c r="K60">
        <f t="shared" si="3"/>
        <v>-5914.1313707352092</v>
      </c>
      <c r="L60">
        <f t="shared" si="4"/>
        <v>5.3213556802643079E-2</v>
      </c>
      <c r="O60">
        <f t="shared" si="5"/>
        <v>-5924.1780265178859</v>
      </c>
      <c r="P60">
        <f t="shared" si="6"/>
        <v>-1.4684719274663445</v>
      </c>
    </row>
    <row r="61" spans="1:16" x14ac:dyDescent="0.25">
      <c r="A61">
        <v>2.95</v>
      </c>
      <c r="B61">
        <v>-0.88400000000000001</v>
      </c>
      <c r="C61">
        <v>1.6E-2</v>
      </c>
      <c r="H61">
        <f t="shared" si="0"/>
        <v>2.95</v>
      </c>
      <c r="I61">
        <f t="shared" si="1"/>
        <v>-0.88400000000000001</v>
      </c>
      <c r="J61">
        <f t="shared" si="2"/>
        <v>1.5920564702261886E-2</v>
      </c>
      <c r="K61">
        <f t="shared" si="3"/>
        <v>-5920.8291412569934</v>
      </c>
      <c r="L61">
        <f t="shared" si="4"/>
        <v>5.0064668875037376E-2</v>
      </c>
      <c r="O61">
        <f t="shared" si="5"/>
        <v>-5930.8757970396691</v>
      </c>
      <c r="P61">
        <f t="shared" si="6"/>
        <v>-1.4716208153939501</v>
      </c>
    </row>
    <row r="62" spans="1:16" x14ac:dyDescent="0.25">
      <c r="A62">
        <v>3</v>
      </c>
      <c r="B62">
        <v>-0.872</v>
      </c>
      <c r="C62">
        <v>1.7000000000000001E-2</v>
      </c>
      <c r="H62">
        <f t="shared" si="0"/>
        <v>3</v>
      </c>
      <c r="I62">
        <f t="shared" si="1"/>
        <v>-0.872</v>
      </c>
      <c r="J62">
        <f t="shared" si="2"/>
        <v>1.6919218341283276E-2</v>
      </c>
      <c r="K62">
        <f t="shared" si="3"/>
        <v>-5840.4558949955863</v>
      </c>
      <c r="L62">
        <f t="shared" si="4"/>
        <v>5.3205089123532306E-2</v>
      </c>
      <c r="O62">
        <f t="shared" si="5"/>
        <v>-5850.502550778263</v>
      </c>
      <c r="P62">
        <f t="shared" si="6"/>
        <v>-1.4684803951454553</v>
      </c>
    </row>
    <row r="63" spans="1:16" x14ac:dyDescent="0.25">
      <c r="A63">
        <v>3.05</v>
      </c>
      <c r="B63">
        <v>-0.85899999999999999</v>
      </c>
      <c r="C63">
        <v>1.7999999999999999E-2</v>
      </c>
      <c r="H63">
        <f t="shared" si="0"/>
        <v>3.05</v>
      </c>
      <c r="I63">
        <f t="shared" si="1"/>
        <v>-0.85899999999999999</v>
      </c>
      <c r="J63">
        <f t="shared" si="2"/>
        <v>1.7917871980304662E-2</v>
      </c>
      <c r="K63">
        <f t="shared" si="3"/>
        <v>-5753.3848782123951</v>
      </c>
      <c r="L63">
        <f t="shared" si="4"/>
        <v>5.6345509372027237E-2</v>
      </c>
      <c r="O63">
        <f t="shared" si="5"/>
        <v>-5763.4315339950717</v>
      </c>
      <c r="P63">
        <f t="shared" si="6"/>
        <v>-1.4653399748969602</v>
      </c>
    </row>
    <row r="64" spans="1:16" x14ac:dyDescent="0.25">
      <c r="A64">
        <v>3.1</v>
      </c>
      <c r="B64">
        <v>-0.85299999999999998</v>
      </c>
      <c r="C64">
        <v>1.9E-2</v>
      </c>
      <c r="H64">
        <f t="shared" si="0"/>
        <v>3.1</v>
      </c>
      <c r="I64">
        <f t="shared" si="1"/>
        <v>-0.85299999999999998</v>
      </c>
      <c r="J64">
        <f t="shared" si="2"/>
        <v>1.8916525619326049E-2</v>
      </c>
      <c r="K64">
        <f t="shared" si="3"/>
        <v>-5713.198255081692</v>
      </c>
      <c r="L64">
        <f t="shared" si="4"/>
        <v>5.9485929620522161E-2</v>
      </c>
      <c r="O64">
        <f t="shared" si="5"/>
        <v>-5723.2449108643686</v>
      </c>
      <c r="P64">
        <f t="shared" si="6"/>
        <v>-1.4621995546484654</v>
      </c>
    </row>
    <row r="65" spans="1:16" x14ac:dyDescent="0.25">
      <c r="A65">
        <v>3.15</v>
      </c>
      <c r="B65">
        <v>-0.85299999999999998</v>
      </c>
      <c r="C65">
        <v>1.7999999999999999E-2</v>
      </c>
      <c r="H65">
        <f t="shared" si="0"/>
        <v>3.15</v>
      </c>
      <c r="I65">
        <f t="shared" si="1"/>
        <v>-0.85299999999999998</v>
      </c>
      <c r="J65">
        <f t="shared" si="2"/>
        <v>1.7915179258347437E-2</v>
      </c>
      <c r="K65">
        <f t="shared" si="3"/>
        <v>-5713.198255081692</v>
      </c>
      <c r="L65">
        <f t="shared" si="4"/>
        <v>5.6337041692916465E-2</v>
      </c>
      <c r="O65">
        <f t="shared" si="5"/>
        <v>-5723.2449108643686</v>
      </c>
      <c r="P65">
        <f t="shared" si="6"/>
        <v>-1.465348442576071</v>
      </c>
    </row>
    <row r="66" spans="1:16" x14ac:dyDescent="0.25">
      <c r="A66">
        <v>3.2</v>
      </c>
      <c r="B66">
        <v>-0.85199999999999998</v>
      </c>
      <c r="C66">
        <v>1.9E-2</v>
      </c>
      <c r="H66">
        <f t="shared" si="0"/>
        <v>3.2</v>
      </c>
      <c r="I66">
        <f t="shared" si="1"/>
        <v>-0.85199999999999998</v>
      </c>
      <c r="J66">
        <f t="shared" si="2"/>
        <v>1.8913832897368827E-2</v>
      </c>
      <c r="K66">
        <f t="shared" si="3"/>
        <v>-5706.5004845599078</v>
      </c>
      <c r="L66">
        <f t="shared" si="4"/>
        <v>5.9477461941411403E-2</v>
      </c>
      <c r="O66">
        <f t="shared" si="5"/>
        <v>-5716.5471403425836</v>
      </c>
      <c r="P66">
        <f t="shared" si="6"/>
        <v>-1.4622080223275762</v>
      </c>
    </row>
    <row r="67" spans="1:16" x14ac:dyDescent="0.25">
      <c r="A67">
        <v>3.25</v>
      </c>
      <c r="B67">
        <v>-0.85199999999999998</v>
      </c>
      <c r="C67">
        <v>1.7999999999999999E-2</v>
      </c>
      <c r="H67">
        <f t="shared" ref="H67:H130" si="7">A67</f>
        <v>3.25</v>
      </c>
      <c r="I67">
        <f t="shared" ref="I67:I130" si="8">B67</f>
        <v>-0.85199999999999998</v>
      </c>
      <c r="J67">
        <f t="shared" ref="J67:J130" si="9">C67-E$12*A67</f>
        <v>1.7912486536390212E-2</v>
      </c>
      <c r="K67">
        <f t="shared" ref="K67:K130" si="10">F$24*I67</f>
        <v>-5706.5004845599078</v>
      </c>
      <c r="L67">
        <f t="shared" ref="L67:L130" si="11">F$25*J67</f>
        <v>5.6328574013805692E-2</v>
      </c>
      <c r="O67">
        <f t="shared" ref="O67:O130" si="12">K67-N$12</f>
        <v>-5716.5471403425836</v>
      </c>
      <c r="P67">
        <f t="shared" ref="P67:P130" si="13">L67-N$15</f>
        <v>-1.4653569102551818</v>
      </c>
    </row>
    <row r="68" spans="1:16" x14ac:dyDescent="0.25">
      <c r="A68">
        <v>3.3</v>
      </c>
      <c r="B68">
        <v>-0.85099999999999998</v>
      </c>
      <c r="C68">
        <v>1.7999999999999999E-2</v>
      </c>
      <c r="H68">
        <f t="shared" si="7"/>
        <v>3.3</v>
      </c>
      <c r="I68">
        <f t="shared" si="8"/>
        <v>-0.85099999999999998</v>
      </c>
      <c r="J68">
        <f t="shared" si="9"/>
        <v>1.7911140175411601E-2</v>
      </c>
      <c r="K68">
        <f t="shared" si="10"/>
        <v>-5699.8027140381237</v>
      </c>
      <c r="L68">
        <f t="shared" si="11"/>
        <v>5.6324340174250316E-2</v>
      </c>
      <c r="O68">
        <f t="shared" si="12"/>
        <v>-5709.8493698208003</v>
      </c>
      <c r="P68">
        <f t="shared" si="13"/>
        <v>-1.4653611440947372</v>
      </c>
    </row>
    <row r="69" spans="1:16" x14ac:dyDescent="0.25">
      <c r="A69">
        <v>3.35</v>
      </c>
      <c r="B69">
        <v>-0.84099999999999997</v>
      </c>
      <c r="C69">
        <v>1.9E-2</v>
      </c>
      <c r="H69">
        <f t="shared" si="7"/>
        <v>3.35</v>
      </c>
      <c r="I69">
        <f t="shared" si="8"/>
        <v>-0.84099999999999997</v>
      </c>
      <c r="J69">
        <f t="shared" si="9"/>
        <v>1.8909793814432991E-2</v>
      </c>
      <c r="K69">
        <f t="shared" si="10"/>
        <v>-5632.825008820284</v>
      </c>
      <c r="L69">
        <f t="shared" si="11"/>
        <v>5.9464760422745247E-2</v>
      </c>
      <c r="O69">
        <f t="shared" si="12"/>
        <v>-5642.8716646029607</v>
      </c>
      <c r="P69">
        <f t="shared" si="13"/>
        <v>-1.4622207238462424</v>
      </c>
    </row>
    <row r="70" spans="1:16" x14ac:dyDescent="0.25">
      <c r="A70">
        <v>3.4</v>
      </c>
      <c r="B70">
        <v>-0.82399999999999995</v>
      </c>
      <c r="C70">
        <v>0.02</v>
      </c>
      <c r="H70">
        <f t="shared" si="7"/>
        <v>3.4</v>
      </c>
      <c r="I70">
        <f t="shared" si="8"/>
        <v>-0.82399999999999995</v>
      </c>
      <c r="J70">
        <f t="shared" si="9"/>
        <v>1.9908447453454377E-2</v>
      </c>
      <c r="K70">
        <f t="shared" si="10"/>
        <v>-5518.9629099499571</v>
      </c>
      <c r="L70">
        <f t="shared" si="11"/>
        <v>6.2605180671240171E-2</v>
      </c>
      <c r="O70">
        <f t="shared" si="12"/>
        <v>-5529.0095657326328</v>
      </c>
      <c r="P70">
        <f t="shared" si="13"/>
        <v>-1.4590803035977473</v>
      </c>
    </row>
    <row r="71" spans="1:16" x14ac:dyDescent="0.25">
      <c r="A71">
        <v>3.45</v>
      </c>
      <c r="B71">
        <v>-0.81699999999999995</v>
      </c>
      <c r="C71">
        <v>2.1000000000000001E-2</v>
      </c>
      <c r="H71">
        <f t="shared" si="7"/>
        <v>3.45</v>
      </c>
      <c r="I71">
        <f t="shared" si="8"/>
        <v>-0.81699999999999995</v>
      </c>
      <c r="J71">
        <f t="shared" si="9"/>
        <v>2.0907101092475767E-2</v>
      </c>
      <c r="K71">
        <f t="shared" si="10"/>
        <v>-5472.0785162974698</v>
      </c>
      <c r="L71">
        <f t="shared" si="11"/>
        <v>6.5745600919735109E-2</v>
      </c>
      <c r="O71">
        <f t="shared" si="12"/>
        <v>-5482.1251720801465</v>
      </c>
      <c r="P71">
        <f t="shared" si="13"/>
        <v>-1.4559398833492525</v>
      </c>
    </row>
    <row r="72" spans="1:16" x14ac:dyDescent="0.25">
      <c r="A72">
        <v>3.5</v>
      </c>
      <c r="B72">
        <v>-0.81499999999999995</v>
      </c>
      <c r="C72">
        <v>2.1000000000000001E-2</v>
      </c>
      <c r="H72">
        <f t="shared" si="7"/>
        <v>3.5</v>
      </c>
      <c r="I72">
        <f t="shared" si="8"/>
        <v>-0.81499999999999995</v>
      </c>
      <c r="J72">
        <f t="shared" si="9"/>
        <v>2.0905754731497153E-2</v>
      </c>
      <c r="K72">
        <f t="shared" si="10"/>
        <v>-5458.6829752539024</v>
      </c>
      <c r="L72">
        <f t="shared" si="11"/>
        <v>6.5741367080179719E-2</v>
      </c>
      <c r="O72">
        <f t="shared" si="12"/>
        <v>-5468.7296310365782</v>
      </c>
      <c r="P72">
        <f t="shared" si="13"/>
        <v>-1.4559441171888079</v>
      </c>
    </row>
    <row r="73" spans="1:16" x14ac:dyDescent="0.25">
      <c r="A73">
        <v>3.55</v>
      </c>
      <c r="B73">
        <v>-0.81599999999999995</v>
      </c>
      <c r="C73">
        <v>2.1000000000000001E-2</v>
      </c>
      <c r="H73">
        <f t="shared" si="7"/>
        <v>3.55</v>
      </c>
      <c r="I73">
        <f t="shared" si="8"/>
        <v>-0.81599999999999995</v>
      </c>
      <c r="J73">
        <f t="shared" si="9"/>
        <v>2.0904408370518542E-2</v>
      </c>
      <c r="K73">
        <f t="shared" si="10"/>
        <v>-5465.3807457756857</v>
      </c>
      <c r="L73">
        <f t="shared" si="11"/>
        <v>6.5737133240624343E-2</v>
      </c>
      <c r="O73">
        <f t="shared" si="12"/>
        <v>-5475.4274015583615</v>
      </c>
      <c r="P73">
        <f t="shared" si="13"/>
        <v>-1.4559483510283633</v>
      </c>
    </row>
    <row r="74" spans="1:16" x14ac:dyDescent="0.25">
      <c r="A74">
        <v>3.6</v>
      </c>
      <c r="B74">
        <v>-0.81499999999999995</v>
      </c>
      <c r="C74">
        <v>2.1000000000000001E-2</v>
      </c>
      <c r="H74">
        <f t="shared" si="7"/>
        <v>3.6</v>
      </c>
      <c r="I74">
        <f t="shared" si="8"/>
        <v>-0.81499999999999995</v>
      </c>
      <c r="J74">
        <f t="shared" si="9"/>
        <v>2.0903062009539931E-2</v>
      </c>
      <c r="K74">
        <f t="shared" si="10"/>
        <v>-5458.6829752539024</v>
      </c>
      <c r="L74">
        <f t="shared" si="11"/>
        <v>6.5732899401068967E-2</v>
      </c>
      <c r="O74">
        <f t="shared" si="12"/>
        <v>-5468.7296310365782</v>
      </c>
      <c r="P74">
        <f t="shared" si="13"/>
        <v>-1.4559525848679185</v>
      </c>
    </row>
    <row r="75" spans="1:16" x14ac:dyDescent="0.25">
      <c r="A75">
        <v>3.65</v>
      </c>
      <c r="B75">
        <v>-0.80100000000000005</v>
      </c>
      <c r="C75">
        <v>2.1999999999999999E-2</v>
      </c>
      <c r="H75">
        <f t="shared" si="7"/>
        <v>3.65</v>
      </c>
      <c r="I75">
        <f t="shared" si="8"/>
        <v>-0.80100000000000005</v>
      </c>
      <c r="J75">
        <f t="shared" si="9"/>
        <v>2.1901715648561314E-2</v>
      </c>
      <c r="K75">
        <f t="shared" si="10"/>
        <v>-5364.914187948928</v>
      </c>
      <c r="L75">
        <f t="shared" si="11"/>
        <v>6.8873319649563877E-2</v>
      </c>
      <c r="O75">
        <f t="shared" si="12"/>
        <v>-5374.9608437316037</v>
      </c>
      <c r="P75">
        <f t="shared" si="13"/>
        <v>-1.4528121646194236</v>
      </c>
    </row>
    <row r="76" spans="1:16" x14ac:dyDescent="0.25">
      <c r="A76">
        <v>3.7</v>
      </c>
      <c r="B76">
        <v>-0.78500000000000003</v>
      </c>
      <c r="C76">
        <v>2.3E-2</v>
      </c>
      <c r="H76">
        <f t="shared" si="7"/>
        <v>3.7</v>
      </c>
      <c r="I76">
        <f t="shared" si="8"/>
        <v>-0.78500000000000003</v>
      </c>
      <c r="J76">
        <f t="shared" si="9"/>
        <v>2.2900369287582704E-2</v>
      </c>
      <c r="K76">
        <f t="shared" si="10"/>
        <v>-5257.7498596003843</v>
      </c>
      <c r="L76">
        <f t="shared" si="11"/>
        <v>7.2013739898058815E-2</v>
      </c>
      <c r="O76">
        <f t="shared" si="12"/>
        <v>-5267.796515383061</v>
      </c>
      <c r="P76">
        <f t="shared" si="13"/>
        <v>-1.4496717443709288</v>
      </c>
    </row>
    <row r="77" spans="1:16" x14ac:dyDescent="0.25">
      <c r="A77">
        <v>3.75</v>
      </c>
      <c r="B77">
        <v>-0.78</v>
      </c>
      <c r="C77">
        <v>2.3E-2</v>
      </c>
      <c r="H77">
        <f t="shared" si="7"/>
        <v>3.75</v>
      </c>
      <c r="I77">
        <f t="shared" si="8"/>
        <v>-0.78</v>
      </c>
      <c r="J77">
        <f t="shared" si="9"/>
        <v>2.2899022926604094E-2</v>
      </c>
      <c r="K77">
        <f t="shared" si="10"/>
        <v>-5224.2610069914654</v>
      </c>
      <c r="L77">
        <f t="shared" si="11"/>
        <v>7.2009506058503439E-2</v>
      </c>
      <c r="O77">
        <f t="shared" si="12"/>
        <v>-5234.3076627741411</v>
      </c>
      <c r="P77">
        <f t="shared" si="13"/>
        <v>-1.449675978210484</v>
      </c>
    </row>
    <row r="78" spans="1:16" x14ac:dyDescent="0.25">
      <c r="A78">
        <v>3.8</v>
      </c>
      <c r="B78">
        <v>-0.77900000000000003</v>
      </c>
      <c r="C78">
        <v>2.4E-2</v>
      </c>
      <c r="H78">
        <f t="shared" si="7"/>
        <v>3.8</v>
      </c>
      <c r="I78">
        <f t="shared" si="8"/>
        <v>-0.77900000000000003</v>
      </c>
      <c r="J78">
        <f t="shared" si="9"/>
        <v>2.389767656562548E-2</v>
      </c>
      <c r="K78">
        <f t="shared" si="10"/>
        <v>-5217.5632364696812</v>
      </c>
      <c r="L78">
        <f t="shared" si="11"/>
        <v>7.5149926306998363E-2</v>
      </c>
      <c r="O78">
        <f t="shared" si="12"/>
        <v>-5227.6098922523579</v>
      </c>
      <c r="P78">
        <f t="shared" si="13"/>
        <v>-1.4465355579619892</v>
      </c>
    </row>
    <row r="79" spans="1:16" x14ac:dyDescent="0.25">
      <c r="A79">
        <v>3.85</v>
      </c>
      <c r="B79">
        <v>-0.77900000000000003</v>
      </c>
      <c r="C79">
        <v>2.4E-2</v>
      </c>
      <c r="H79">
        <f t="shared" si="7"/>
        <v>3.85</v>
      </c>
      <c r="I79">
        <f t="shared" si="8"/>
        <v>-0.77900000000000003</v>
      </c>
      <c r="J79">
        <f t="shared" si="9"/>
        <v>2.3896330204646869E-2</v>
      </c>
      <c r="K79">
        <f t="shared" si="10"/>
        <v>-5217.5632364696812</v>
      </c>
      <c r="L79">
        <f t="shared" si="11"/>
        <v>7.5145692467442973E-2</v>
      </c>
      <c r="O79">
        <f t="shared" si="12"/>
        <v>-5227.6098922523579</v>
      </c>
      <c r="P79">
        <f t="shared" si="13"/>
        <v>-1.4465397918015446</v>
      </c>
    </row>
    <row r="80" spans="1:16" x14ac:dyDescent="0.25">
      <c r="A80">
        <v>3.9</v>
      </c>
      <c r="B80">
        <v>-0.78</v>
      </c>
      <c r="C80">
        <v>2.3E-2</v>
      </c>
      <c r="H80">
        <f t="shared" si="7"/>
        <v>3.9</v>
      </c>
      <c r="I80">
        <f t="shared" si="8"/>
        <v>-0.78</v>
      </c>
      <c r="J80">
        <f t="shared" si="9"/>
        <v>2.2894983843668257E-2</v>
      </c>
      <c r="K80">
        <f t="shared" si="10"/>
        <v>-5224.2610069914654</v>
      </c>
      <c r="L80">
        <f t="shared" si="11"/>
        <v>7.1996804539837284E-2</v>
      </c>
      <c r="O80">
        <f t="shared" si="12"/>
        <v>-5234.3076627741411</v>
      </c>
      <c r="P80">
        <f t="shared" si="13"/>
        <v>-1.4496886797291502</v>
      </c>
    </row>
    <row r="81" spans="1:16" x14ac:dyDescent="0.25">
      <c r="A81">
        <v>3.95</v>
      </c>
      <c r="B81">
        <v>-0.77100000000000002</v>
      </c>
      <c r="C81">
        <v>2.4E-2</v>
      </c>
      <c r="H81">
        <f t="shared" si="7"/>
        <v>3.95</v>
      </c>
      <c r="I81">
        <f t="shared" si="8"/>
        <v>-0.77100000000000002</v>
      </c>
      <c r="J81">
        <f t="shared" si="9"/>
        <v>2.3893637482689644E-2</v>
      </c>
      <c r="K81">
        <f t="shared" si="10"/>
        <v>-5163.9810722954098</v>
      </c>
      <c r="L81">
        <f t="shared" si="11"/>
        <v>7.5137224788332208E-2</v>
      </c>
      <c r="O81">
        <f t="shared" si="12"/>
        <v>-5174.0277280780865</v>
      </c>
      <c r="P81">
        <f t="shared" si="13"/>
        <v>-1.4465482594806554</v>
      </c>
    </row>
    <row r="82" spans="1:16" x14ac:dyDescent="0.25">
      <c r="A82">
        <v>4</v>
      </c>
      <c r="B82">
        <v>-0.75600000000000001</v>
      </c>
      <c r="C82">
        <v>2.5000000000000001E-2</v>
      </c>
      <c r="H82">
        <f t="shared" si="7"/>
        <v>4</v>
      </c>
      <c r="I82">
        <f t="shared" si="8"/>
        <v>-0.75600000000000001</v>
      </c>
      <c r="J82">
        <f t="shared" si="9"/>
        <v>2.4892291121711034E-2</v>
      </c>
      <c r="K82">
        <f t="shared" si="10"/>
        <v>-5063.5145144686503</v>
      </c>
      <c r="L82">
        <f t="shared" si="11"/>
        <v>7.8277645036827145E-2</v>
      </c>
      <c r="O82">
        <f t="shared" si="12"/>
        <v>-5073.561170251327</v>
      </c>
      <c r="P82">
        <f t="shared" si="13"/>
        <v>-1.4434078392321603</v>
      </c>
    </row>
    <row r="83" spans="1:16" x14ac:dyDescent="0.25">
      <c r="A83">
        <v>4.05</v>
      </c>
      <c r="B83">
        <v>-0.75</v>
      </c>
      <c r="C83">
        <v>2.5999999999999999E-2</v>
      </c>
      <c r="H83">
        <f t="shared" si="7"/>
        <v>4.05</v>
      </c>
      <c r="I83">
        <f t="shared" si="8"/>
        <v>-0.75</v>
      </c>
      <c r="J83">
        <f t="shared" si="9"/>
        <v>2.5890944760732421E-2</v>
      </c>
      <c r="K83">
        <f t="shared" si="10"/>
        <v>-5023.3278913379472</v>
      </c>
      <c r="L83">
        <f t="shared" si="11"/>
        <v>8.1418065285322069E-2</v>
      </c>
      <c r="O83">
        <f t="shared" si="12"/>
        <v>-5033.3745471206239</v>
      </c>
      <c r="P83">
        <f t="shared" si="13"/>
        <v>-1.4402674189836655</v>
      </c>
    </row>
    <row r="84" spans="1:16" x14ac:dyDescent="0.25">
      <c r="A84">
        <v>4.0999999999999996</v>
      </c>
      <c r="B84">
        <v>-0.749</v>
      </c>
      <c r="C84">
        <v>2.5999999999999999E-2</v>
      </c>
      <c r="H84">
        <f t="shared" si="7"/>
        <v>4.0999999999999996</v>
      </c>
      <c r="I84">
        <f t="shared" si="8"/>
        <v>-0.749</v>
      </c>
      <c r="J84">
        <f t="shared" si="9"/>
        <v>2.5889598399753806E-2</v>
      </c>
      <c r="K84">
        <f t="shared" si="10"/>
        <v>-5016.6301208161631</v>
      </c>
      <c r="L84">
        <f t="shared" si="11"/>
        <v>8.141383144576668E-2</v>
      </c>
      <c r="O84">
        <f t="shared" si="12"/>
        <v>-5026.6767765988388</v>
      </c>
      <c r="P84">
        <f t="shared" si="13"/>
        <v>-1.4402716528232209</v>
      </c>
    </row>
    <row r="85" spans="1:16" x14ac:dyDescent="0.25">
      <c r="A85">
        <v>4.1500000000000004</v>
      </c>
      <c r="B85">
        <v>-0.748</v>
      </c>
      <c r="C85">
        <v>2.5999999999999999E-2</v>
      </c>
      <c r="H85">
        <f t="shared" si="7"/>
        <v>4.1500000000000004</v>
      </c>
      <c r="I85">
        <f t="shared" si="8"/>
        <v>-0.748</v>
      </c>
      <c r="J85">
        <f t="shared" si="9"/>
        <v>2.5888252038775195E-2</v>
      </c>
      <c r="K85">
        <f t="shared" si="10"/>
        <v>-5009.9323502943789</v>
      </c>
      <c r="L85">
        <f t="shared" si="11"/>
        <v>8.1409597606211304E-2</v>
      </c>
      <c r="O85">
        <f t="shared" si="12"/>
        <v>-5019.9790060770556</v>
      </c>
      <c r="P85">
        <f t="shared" si="13"/>
        <v>-1.4402758866627763</v>
      </c>
    </row>
    <row r="86" spans="1:16" x14ac:dyDescent="0.25">
      <c r="A86">
        <v>4.2</v>
      </c>
      <c r="B86">
        <v>-0.748</v>
      </c>
      <c r="C86">
        <v>2.5999999999999999E-2</v>
      </c>
      <c r="H86">
        <f t="shared" si="7"/>
        <v>4.2</v>
      </c>
      <c r="I86">
        <f t="shared" si="8"/>
        <v>-0.748</v>
      </c>
      <c r="J86">
        <f t="shared" si="9"/>
        <v>2.5886905677796584E-2</v>
      </c>
      <c r="K86">
        <f t="shared" si="10"/>
        <v>-5009.9323502943789</v>
      </c>
      <c r="L86">
        <f t="shared" si="11"/>
        <v>8.1405363766655914E-2</v>
      </c>
      <c r="O86">
        <f t="shared" si="12"/>
        <v>-5019.9790060770556</v>
      </c>
      <c r="P86">
        <f t="shared" si="13"/>
        <v>-1.4402801205023317</v>
      </c>
    </row>
    <row r="87" spans="1:16" x14ac:dyDescent="0.25">
      <c r="A87">
        <v>4.25</v>
      </c>
      <c r="B87">
        <v>-0.748</v>
      </c>
      <c r="C87">
        <v>2.5999999999999999E-2</v>
      </c>
      <c r="H87">
        <f t="shared" si="7"/>
        <v>4.25</v>
      </c>
      <c r="I87">
        <f t="shared" si="8"/>
        <v>-0.748</v>
      </c>
      <c r="J87">
        <f t="shared" si="9"/>
        <v>2.588555931681797E-2</v>
      </c>
      <c r="K87">
        <f t="shared" si="10"/>
        <v>-5009.9323502943789</v>
      </c>
      <c r="L87">
        <f t="shared" si="11"/>
        <v>8.1401129927100524E-2</v>
      </c>
      <c r="O87">
        <f t="shared" si="12"/>
        <v>-5019.9790060770556</v>
      </c>
      <c r="P87">
        <f t="shared" si="13"/>
        <v>-1.4402843543418871</v>
      </c>
    </row>
    <row r="88" spans="1:16" x14ac:dyDescent="0.25">
      <c r="A88">
        <v>4.3</v>
      </c>
      <c r="B88">
        <v>-0.72899999999999998</v>
      </c>
      <c r="C88">
        <v>2.7E-2</v>
      </c>
      <c r="H88">
        <f t="shared" si="7"/>
        <v>4.3</v>
      </c>
      <c r="I88">
        <f t="shared" si="8"/>
        <v>-0.72899999999999998</v>
      </c>
      <c r="J88">
        <f t="shared" si="9"/>
        <v>2.688421295583936E-2</v>
      </c>
      <c r="K88">
        <f t="shared" si="10"/>
        <v>-4882.6747103804846</v>
      </c>
      <c r="L88">
        <f t="shared" si="11"/>
        <v>8.4541550175595462E-2</v>
      </c>
      <c r="O88">
        <f t="shared" si="12"/>
        <v>-4892.7213661631613</v>
      </c>
      <c r="P88">
        <f t="shared" si="13"/>
        <v>-1.437143934093392</v>
      </c>
    </row>
    <row r="89" spans="1:16" x14ac:dyDescent="0.25">
      <c r="A89">
        <v>4.3499999999999996</v>
      </c>
      <c r="B89">
        <v>-0.71599999999999997</v>
      </c>
      <c r="C89">
        <v>2.8000000000000001E-2</v>
      </c>
      <c r="H89">
        <f t="shared" si="7"/>
        <v>4.3499999999999996</v>
      </c>
      <c r="I89">
        <f t="shared" si="8"/>
        <v>-0.71599999999999997</v>
      </c>
      <c r="J89">
        <f t="shared" si="9"/>
        <v>2.788286659486075E-2</v>
      </c>
      <c r="K89">
        <f t="shared" si="10"/>
        <v>-4795.6036935972934</v>
      </c>
      <c r="L89">
        <f t="shared" si="11"/>
        <v>8.76819704240904E-2</v>
      </c>
      <c r="O89">
        <f t="shared" si="12"/>
        <v>-4805.6503493799701</v>
      </c>
      <c r="P89">
        <f t="shared" si="13"/>
        <v>-1.4340035138448972</v>
      </c>
    </row>
    <row r="90" spans="1:16" x14ac:dyDescent="0.25">
      <c r="A90">
        <v>4.4000000000000004</v>
      </c>
      <c r="B90">
        <v>-0.71399999999999997</v>
      </c>
      <c r="C90">
        <v>2.9000000000000001E-2</v>
      </c>
      <c r="H90">
        <f t="shared" si="7"/>
        <v>4.4000000000000004</v>
      </c>
      <c r="I90">
        <f t="shared" si="8"/>
        <v>-0.71399999999999997</v>
      </c>
      <c r="J90">
        <f t="shared" si="9"/>
        <v>2.8881520233882137E-2</v>
      </c>
      <c r="K90">
        <f t="shared" si="10"/>
        <v>-4782.2081525537251</v>
      </c>
      <c r="L90">
        <f t="shared" si="11"/>
        <v>9.0822390672585324E-2</v>
      </c>
      <c r="O90">
        <f t="shared" si="12"/>
        <v>-4792.2548083364018</v>
      </c>
      <c r="P90">
        <f t="shared" si="13"/>
        <v>-1.4308630935964022</v>
      </c>
    </row>
    <row r="91" spans="1:16" x14ac:dyDescent="0.25">
      <c r="A91">
        <v>4.45</v>
      </c>
      <c r="B91">
        <v>-0.71399999999999997</v>
      </c>
      <c r="C91">
        <v>2.9000000000000001E-2</v>
      </c>
      <c r="H91">
        <f t="shared" si="7"/>
        <v>4.45</v>
      </c>
      <c r="I91">
        <f t="shared" si="8"/>
        <v>-0.71399999999999997</v>
      </c>
      <c r="J91">
        <f t="shared" si="9"/>
        <v>2.8880173872903526E-2</v>
      </c>
      <c r="K91">
        <f t="shared" si="10"/>
        <v>-4782.2081525537251</v>
      </c>
      <c r="L91">
        <f t="shared" si="11"/>
        <v>9.0818156833029948E-2</v>
      </c>
      <c r="O91">
        <f t="shared" si="12"/>
        <v>-4792.2548083364018</v>
      </c>
      <c r="P91">
        <f t="shared" si="13"/>
        <v>-1.4308673274359576</v>
      </c>
    </row>
    <row r="92" spans="1:16" x14ac:dyDescent="0.25">
      <c r="A92">
        <v>4.5</v>
      </c>
      <c r="B92">
        <v>-0.71299999999999997</v>
      </c>
      <c r="C92">
        <v>2.9000000000000001E-2</v>
      </c>
      <c r="H92">
        <f t="shared" si="7"/>
        <v>4.5</v>
      </c>
      <c r="I92">
        <f t="shared" si="8"/>
        <v>-0.71299999999999997</v>
      </c>
      <c r="J92">
        <f t="shared" si="9"/>
        <v>2.8878827511924911E-2</v>
      </c>
      <c r="K92">
        <f t="shared" si="10"/>
        <v>-4775.5103820319409</v>
      </c>
      <c r="L92">
        <f t="shared" si="11"/>
        <v>9.0813922993474558E-2</v>
      </c>
      <c r="O92">
        <f t="shared" si="12"/>
        <v>-4785.5570378146167</v>
      </c>
      <c r="P92">
        <f t="shared" si="13"/>
        <v>-1.430871561275513</v>
      </c>
    </row>
    <row r="93" spans="1:16" x14ac:dyDescent="0.25">
      <c r="A93">
        <v>4.55</v>
      </c>
      <c r="B93">
        <v>-0.70699999999999996</v>
      </c>
      <c r="C93">
        <v>0.03</v>
      </c>
      <c r="H93">
        <f t="shared" si="7"/>
        <v>4.55</v>
      </c>
      <c r="I93">
        <f t="shared" si="8"/>
        <v>-0.70699999999999996</v>
      </c>
      <c r="J93">
        <f t="shared" si="9"/>
        <v>2.9877481150946298E-2</v>
      </c>
      <c r="K93">
        <f t="shared" si="10"/>
        <v>-4735.3237589012379</v>
      </c>
      <c r="L93">
        <f t="shared" si="11"/>
        <v>9.3954343241969482E-2</v>
      </c>
      <c r="O93">
        <f t="shared" si="12"/>
        <v>-4745.3704146839136</v>
      </c>
      <c r="P93">
        <f t="shared" si="13"/>
        <v>-1.4277311410270181</v>
      </c>
    </row>
    <row r="94" spans="1:16" x14ac:dyDescent="0.25">
      <c r="A94">
        <v>4.5999999999999996</v>
      </c>
      <c r="B94">
        <v>-0.69699999999999995</v>
      </c>
      <c r="C94">
        <v>0.03</v>
      </c>
      <c r="H94">
        <f t="shared" si="7"/>
        <v>4.5999999999999996</v>
      </c>
      <c r="I94">
        <f t="shared" si="8"/>
        <v>-0.69699999999999995</v>
      </c>
      <c r="J94">
        <f t="shared" si="9"/>
        <v>2.9876134789967687E-2</v>
      </c>
      <c r="K94">
        <f t="shared" si="10"/>
        <v>-4668.3460536833982</v>
      </c>
      <c r="L94">
        <f t="shared" si="11"/>
        <v>9.3950109402414106E-2</v>
      </c>
      <c r="O94">
        <f t="shared" si="12"/>
        <v>-4678.3927094660739</v>
      </c>
      <c r="P94">
        <f t="shared" si="13"/>
        <v>-1.4277353748665735</v>
      </c>
    </row>
    <row r="95" spans="1:16" x14ac:dyDescent="0.25">
      <c r="A95">
        <v>4.6500000000000004</v>
      </c>
      <c r="B95">
        <v>-0.69</v>
      </c>
      <c r="C95">
        <v>3.1E-2</v>
      </c>
      <c r="H95">
        <f t="shared" si="7"/>
        <v>4.6500000000000004</v>
      </c>
      <c r="I95">
        <f t="shared" si="8"/>
        <v>-0.69</v>
      </c>
      <c r="J95">
        <f t="shared" si="9"/>
        <v>3.0874788428989074E-2</v>
      </c>
      <c r="K95">
        <f t="shared" si="10"/>
        <v>-4621.4616600309109</v>
      </c>
      <c r="L95">
        <f t="shared" si="11"/>
        <v>9.709052965090903E-2</v>
      </c>
      <c r="O95">
        <f t="shared" si="12"/>
        <v>-4631.5083158135876</v>
      </c>
      <c r="P95">
        <f t="shared" si="13"/>
        <v>-1.4245949546180785</v>
      </c>
    </row>
    <row r="96" spans="1:16" x14ac:dyDescent="0.25">
      <c r="A96">
        <v>4.7</v>
      </c>
      <c r="B96">
        <v>-0.68700000000000006</v>
      </c>
      <c r="C96">
        <v>3.1E-2</v>
      </c>
      <c r="H96">
        <f t="shared" si="7"/>
        <v>4.7</v>
      </c>
      <c r="I96">
        <f t="shared" si="8"/>
        <v>-0.68700000000000006</v>
      </c>
      <c r="J96">
        <f t="shared" si="9"/>
        <v>3.0873442068010463E-2</v>
      </c>
      <c r="K96">
        <f t="shared" si="10"/>
        <v>-4601.3683484655594</v>
      </c>
      <c r="L96">
        <f t="shared" si="11"/>
        <v>9.7086295811353654E-2</v>
      </c>
      <c r="O96">
        <f t="shared" si="12"/>
        <v>-4611.4150042482361</v>
      </c>
      <c r="P96">
        <f t="shared" si="13"/>
        <v>-1.4245991884576339</v>
      </c>
    </row>
    <row r="97" spans="1:16" x14ac:dyDescent="0.25">
      <c r="A97">
        <v>4.75</v>
      </c>
      <c r="B97">
        <v>-0.68700000000000006</v>
      </c>
      <c r="C97">
        <v>3.1E-2</v>
      </c>
      <c r="H97">
        <f t="shared" si="7"/>
        <v>4.75</v>
      </c>
      <c r="I97">
        <f t="shared" si="8"/>
        <v>-0.68700000000000006</v>
      </c>
      <c r="J97">
        <f t="shared" si="9"/>
        <v>3.0872095707031852E-2</v>
      </c>
      <c r="K97">
        <f t="shared" si="10"/>
        <v>-4601.3683484655594</v>
      </c>
      <c r="L97">
        <f t="shared" si="11"/>
        <v>9.7082061971798264E-2</v>
      </c>
      <c r="O97">
        <f t="shared" si="12"/>
        <v>-4611.4150042482361</v>
      </c>
      <c r="P97">
        <f t="shared" si="13"/>
        <v>-1.4246034222971893</v>
      </c>
    </row>
    <row r="98" spans="1:16" x14ac:dyDescent="0.25">
      <c r="A98">
        <v>4.8</v>
      </c>
      <c r="B98">
        <v>-0.68700000000000006</v>
      </c>
      <c r="C98">
        <v>3.1E-2</v>
      </c>
      <c r="H98">
        <f t="shared" si="7"/>
        <v>4.8</v>
      </c>
      <c r="I98">
        <f t="shared" si="8"/>
        <v>-0.68700000000000006</v>
      </c>
      <c r="J98">
        <f t="shared" si="9"/>
        <v>3.0870749346053238E-2</v>
      </c>
      <c r="K98">
        <f t="shared" si="10"/>
        <v>-4601.3683484655594</v>
      </c>
      <c r="L98">
        <f t="shared" si="11"/>
        <v>9.7077828132242874E-2</v>
      </c>
      <c r="O98">
        <f t="shared" si="12"/>
        <v>-4611.4150042482361</v>
      </c>
      <c r="P98">
        <f t="shared" si="13"/>
        <v>-1.4246076561367447</v>
      </c>
    </row>
    <row r="99" spans="1:16" x14ac:dyDescent="0.25">
      <c r="A99">
        <v>4.8499999999999996</v>
      </c>
      <c r="B99">
        <v>-0.68300000000000005</v>
      </c>
      <c r="C99">
        <v>3.2000000000000001E-2</v>
      </c>
      <c r="H99">
        <f t="shared" si="7"/>
        <v>4.8499999999999996</v>
      </c>
      <c r="I99">
        <f t="shared" si="8"/>
        <v>-0.68300000000000005</v>
      </c>
      <c r="J99">
        <f t="shared" si="9"/>
        <v>3.1869402985074631E-2</v>
      </c>
      <c r="K99">
        <f t="shared" si="10"/>
        <v>-4574.5772663784237</v>
      </c>
      <c r="L99">
        <f t="shared" si="11"/>
        <v>0.10021824838073783</v>
      </c>
      <c r="O99">
        <f t="shared" si="12"/>
        <v>-4584.6239221610995</v>
      </c>
      <c r="P99">
        <f t="shared" si="13"/>
        <v>-1.4214672358882496</v>
      </c>
    </row>
    <row r="100" spans="1:16" x14ac:dyDescent="0.25">
      <c r="A100">
        <v>4.9000000000000004</v>
      </c>
      <c r="B100">
        <v>-0.66900000000000004</v>
      </c>
      <c r="C100">
        <v>3.3000000000000002E-2</v>
      </c>
      <c r="H100">
        <f t="shared" si="7"/>
        <v>4.9000000000000004</v>
      </c>
      <c r="I100">
        <f t="shared" si="8"/>
        <v>-0.66900000000000004</v>
      </c>
      <c r="J100">
        <f t="shared" si="9"/>
        <v>3.2868056624096018E-2</v>
      </c>
      <c r="K100">
        <f t="shared" si="10"/>
        <v>-4480.8084790734492</v>
      </c>
      <c r="L100">
        <f t="shared" si="11"/>
        <v>0.10335866862923275</v>
      </c>
      <c r="O100">
        <f t="shared" si="12"/>
        <v>-4490.855134856125</v>
      </c>
      <c r="P100">
        <f t="shared" si="13"/>
        <v>-1.4183268156397548</v>
      </c>
    </row>
    <row r="101" spans="1:16" x14ac:dyDescent="0.25">
      <c r="A101">
        <v>4.95</v>
      </c>
      <c r="B101">
        <v>-0.66100000000000003</v>
      </c>
      <c r="C101">
        <v>3.4000000000000002E-2</v>
      </c>
      <c r="H101">
        <f t="shared" si="7"/>
        <v>4.95</v>
      </c>
      <c r="I101">
        <f t="shared" si="8"/>
        <v>-0.66100000000000003</v>
      </c>
      <c r="J101">
        <f t="shared" si="9"/>
        <v>3.3866710263117404E-2</v>
      </c>
      <c r="K101">
        <f t="shared" si="10"/>
        <v>-4427.2263148991779</v>
      </c>
      <c r="L101">
        <f t="shared" si="11"/>
        <v>0.10649908887772767</v>
      </c>
      <c r="O101">
        <f t="shared" si="12"/>
        <v>-4437.2729706818536</v>
      </c>
      <c r="P101">
        <f t="shared" si="13"/>
        <v>-1.4151863953912598</v>
      </c>
    </row>
    <row r="102" spans="1:16" x14ac:dyDescent="0.25">
      <c r="A102">
        <v>5</v>
      </c>
      <c r="B102">
        <v>-0.65800000000000003</v>
      </c>
      <c r="C102">
        <v>3.4000000000000002E-2</v>
      </c>
      <c r="H102">
        <f t="shared" si="7"/>
        <v>5</v>
      </c>
      <c r="I102">
        <f t="shared" si="8"/>
        <v>-0.65800000000000003</v>
      </c>
      <c r="J102">
        <f t="shared" si="9"/>
        <v>3.386536390213879E-2</v>
      </c>
      <c r="K102">
        <f t="shared" si="10"/>
        <v>-4407.1330033338254</v>
      </c>
      <c r="L102">
        <f t="shared" si="11"/>
        <v>0.10649485503817228</v>
      </c>
      <c r="O102">
        <f t="shared" si="12"/>
        <v>-4417.1796591165021</v>
      </c>
      <c r="P102">
        <f t="shared" si="13"/>
        <v>-1.4151906292308152</v>
      </c>
    </row>
    <row r="103" spans="1:16" x14ac:dyDescent="0.25">
      <c r="A103">
        <v>5.05</v>
      </c>
      <c r="B103">
        <v>-0.65800000000000003</v>
      </c>
      <c r="C103">
        <v>3.4000000000000002E-2</v>
      </c>
      <c r="H103">
        <f t="shared" si="7"/>
        <v>5.05</v>
      </c>
      <c r="I103">
        <f t="shared" si="8"/>
        <v>-0.65800000000000003</v>
      </c>
      <c r="J103">
        <f t="shared" si="9"/>
        <v>3.3864017541160182E-2</v>
      </c>
      <c r="K103">
        <f t="shared" si="10"/>
        <v>-4407.1330033338254</v>
      </c>
      <c r="L103">
        <f t="shared" si="11"/>
        <v>0.10649062119861692</v>
      </c>
      <c r="O103">
        <f t="shared" si="12"/>
        <v>-4417.1796591165021</v>
      </c>
      <c r="P103">
        <f t="shared" si="13"/>
        <v>-1.4151948630703706</v>
      </c>
    </row>
    <row r="104" spans="1:16" x14ac:dyDescent="0.25">
      <c r="A104">
        <v>5.0999999999999996</v>
      </c>
      <c r="B104">
        <v>-0.65800000000000003</v>
      </c>
      <c r="C104">
        <v>3.4000000000000002E-2</v>
      </c>
      <c r="H104">
        <f t="shared" si="7"/>
        <v>5.0999999999999996</v>
      </c>
      <c r="I104">
        <f t="shared" si="8"/>
        <v>-0.65800000000000003</v>
      </c>
      <c r="J104">
        <f t="shared" si="9"/>
        <v>3.3862671180181568E-2</v>
      </c>
      <c r="K104">
        <f t="shared" si="10"/>
        <v>-4407.1330033338254</v>
      </c>
      <c r="L104">
        <f t="shared" si="11"/>
        <v>0.10648638735906153</v>
      </c>
      <c r="O104">
        <f t="shared" si="12"/>
        <v>-4417.1796591165021</v>
      </c>
      <c r="P104">
        <f t="shared" si="13"/>
        <v>-1.415199096909926</v>
      </c>
    </row>
    <row r="105" spans="1:16" x14ac:dyDescent="0.25">
      <c r="A105">
        <v>5.15</v>
      </c>
      <c r="B105">
        <v>-0.65200000000000002</v>
      </c>
      <c r="C105">
        <v>3.5000000000000003E-2</v>
      </c>
      <c r="H105">
        <f t="shared" si="7"/>
        <v>5.15</v>
      </c>
      <c r="I105">
        <f t="shared" si="8"/>
        <v>-0.65200000000000002</v>
      </c>
      <c r="J105">
        <f t="shared" si="9"/>
        <v>3.4861324819202955E-2</v>
      </c>
      <c r="K105">
        <f t="shared" si="10"/>
        <v>-4366.9463802031223</v>
      </c>
      <c r="L105">
        <f t="shared" si="11"/>
        <v>0.10962680760755646</v>
      </c>
      <c r="O105">
        <f t="shared" si="12"/>
        <v>-4376.993035985799</v>
      </c>
      <c r="P105">
        <f t="shared" si="13"/>
        <v>-1.4120586766614311</v>
      </c>
    </row>
    <row r="106" spans="1:16" x14ac:dyDescent="0.25">
      <c r="A106">
        <v>5.2</v>
      </c>
      <c r="B106">
        <v>-0.64300000000000002</v>
      </c>
      <c r="C106">
        <v>3.5999999999999997E-2</v>
      </c>
      <c r="H106">
        <f t="shared" si="7"/>
        <v>5.2</v>
      </c>
      <c r="I106">
        <f t="shared" si="8"/>
        <v>-0.64300000000000002</v>
      </c>
      <c r="J106">
        <f t="shared" si="9"/>
        <v>3.5859978458224341E-2</v>
      </c>
      <c r="K106">
        <f t="shared" si="10"/>
        <v>-4306.6664455070668</v>
      </c>
      <c r="L106">
        <f t="shared" si="11"/>
        <v>0.11276722785605138</v>
      </c>
      <c r="O106">
        <f t="shared" si="12"/>
        <v>-4316.7131012897426</v>
      </c>
      <c r="P106">
        <f t="shared" si="13"/>
        <v>-1.4089182564129361</v>
      </c>
    </row>
    <row r="107" spans="1:16" x14ac:dyDescent="0.25">
      <c r="A107">
        <v>5.25</v>
      </c>
      <c r="B107">
        <v>-0.63800000000000001</v>
      </c>
      <c r="C107">
        <v>3.5999999999999997E-2</v>
      </c>
      <c r="H107">
        <f t="shared" si="7"/>
        <v>5.25</v>
      </c>
      <c r="I107">
        <f t="shared" si="8"/>
        <v>-0.63800000000000001</v>
      </c>
      <c r="J107">
        <f t="shared" si="9"/>
        <v>3.5858632097245727E-2</v>
      </c>
      <c r="K107">
        <f t="shared" si="10"/>
        <v>-4273.1775928981469</v>
      </c>
      <c r="L107">
        <f t="shared" si="11"/>
        <v>0.11276299401649599</v>
      </c>
      <c r="O107">
        <f t="shared" si="12"/>
        <v>-4283.2242486808227</v>
      </c>
      <c r="P107">
        <f t="shared" si="13"/>
        <v>-1.4089224902524915</v>
      </c>
    </row>
    <row r="108" spans="1:16" x14ac:dyDescent="0.25">
      <c r="A108">
        <v>5.3</v>
      </c>
      <c r="B108">
        <v>-0.63600000000000001</v>
      </c>
      <c r="C108">
        <v>3.5999999999999997E-2</v>
      </c>
      <c r="H108">
        <f t="shared" si="7"/>
        <v>5.3</v>
      </c>
      <c r="I108">
        <f t="shared" si="8"/>
        <v>-0.63600000000000001</v>
      </c>
      <c r="J108">
        <f t="shared" si="9"/>
        <v>3.5857285736267112E-2</v>
      </c>
      <c r="K108">
        <f t="shared" si="10"/>
        <v>-4259.7820518545795</v>
      </c>
      <c r="L108">
        <f t="shared" si="11"/>
        <v>0.1127587601769406</v>
      </c>
      <c r="O108">
        <f t="shared" si="12"/>
        <v>-4269.8287076372562</v>
      </c>
      <c r="P108">
        <f t="shared" si="13"/>
        <v>-1.4089267240920469</v>
      </c>
    </row>
    <row r="109" spans="1:16" x14ac:dyDescent="0.25">
      <c r="A109">
        <v>5.35</v>
      </c>
      <c r="B109">
        <v>-0.63600000000000001</v>
      </c>
      <c r="C109">
        <v>3.5999999999999997E-2</v>
      </c>
      <c r="H109">
        <f t="shared" si="7"/>
        <v>5.35</v>
      </c>
      <c r="I109">
        <f t="shared" si="8"/>
        <v>-0.63600000000000001</v>
      </c>
      <c r="J109">
        <f t="shared" si="9"/>
        <v>3.5855939375288505E-2</v>
      </c>
      <c r="K109">
        <f t="shared" si="10"/>
        <v>-4259.7820518545795</v>
      </c>
      <c r="L109">
        <f t="shared" si="11"/>
        <v>0.11275452633738522</v>
      </c>
      <c r="O109">
        <f t="shared" si="12"/>
        <v>-4269.8287076372562</v>
      </c>
      <c r="P109">
        <f t="shared" si="13"/>
        <v>-1.4089309579316023</v>
      </c>
    </row>
    <row r="110" spans="1:16" x14ac:dyDescent="0.25">
      <c r="A110">
        <v>5.4</v>
      </c>
      <c r="B110">
        <v>-0.63500000000000001</v>
      </c>
      <c r="C110">
        <v>3.6999999999999998E-2</v>
      </c>
      <c r="H110">
        <f t="shared" si="7"/>
        <v>5.4</v>
      </c>
      <c r="I110">
        <f t="shared" si="8"/>
        <v>-0.63500000000000001</v>
      </c>
      <c r="J110">
        <f t="shared" si="9"/>
        <v>3.6854593014309892E-2</v>
      </c>
      <c r="K110">
        <f t="shared" si="10"/>
        <v>-4253.0842813327954</v>
      </c>
      <c r="L110">
        <f t="shared" si="11"/>
        <v>0.11589494658588015</v>
      </c>
      <c r="O110">
        <f t="shared" si="12"/>
        <v>-4263.1309371154712</v>
      </c>
      <c r="P110">
        <f t="shared" si="13"/>
        <v>-1.4057905376831075</v>
      </c>
    </row>
    <row r="111" spans="1:16" x14ac:dyDescent="0.25">
      <c r="A111">
        <v>5.45</v>
      </c>
      <c r="B111">
        <v>-0.63400000000000001</v>
      </c>
      <c r="C111">
        <v>3.5999999999999997E-2</v>
      </c>
      <c r="H111">
        <f t="shared" si="7"/>
        <v>5.45</v>
      </c>
      <c r="I111">
        <f t="shared" si="8"/>
        <v>-0.63400000000000001</v>
      </c>
      <c r="J111">
        <f t="shared" si="9"/>
        <v>3.5853246653331276E-2</v>
      </c>
      <c r="K111">
        <f t="shared" si="10"/>
        <v>-4246.3865108110112</v>
      </c>
      <c r="L111">
        <f t="shared" si="11"/>
        <v>0.11274605865827445</v>
      </c>
      <c r="O111">
        <f t="shared" si="12"/>
        <v>-4256.4331665936879</v>
      </c>
      <c r="P111">
        <f t="shared" si="13"/>
        <v>-1.4089394256107131</v>
      </c>
    </row>
    <row r="112" spans="1:16" x14ac:dyDescent="0.25">
      <c r="A112">
        <v>5.5</v>
      </c>
      <c r="B112">
        <v>-0.626</v>
      </c>
      <c r="C112">
        <v>3.6999999999999998E-2</v>
      </c>
      <c r="H112">
        <f t="shared" si="7"/>
        <v>5.5</v>
      </c>
      <c r="I112">
        <f t="shared" si="8"/>
        <v>-0.626</v>
      </c>
      <c r="J112">
        <f t="shared" si="9"/>
        <v>3.685190029235267E-2</v>
      </c>
      <c r="K112">
        <f t="shared" si="10"/>
        <v>-4192.8043466367399</v>
      </c>
      <c r="L112">
        <f t="shared" si="11"/>
        <v>0.1158864789067694</v>
      </c>
      <c r="O112">
        <f t="shared" si="12"/>
        <v>-4202.8510024194165</v>
      </c>
      <c r="P112">
        <f t="shared" si="13"/>
        <v>-1.4057990053622182</v>
      </c>
    </row>
    <row r="113" spans="1:16" x14ac:dyDescent="0.25">
      <c r="A113">
        <v>5.55</v>
      </c>
      <c r="B113">
        <v>-0.61799999999999999</v>
      </c>
      <c r="C113">
        <v>3.7999999999999999E-2</v>
      </c>
      <c r="H113">
        <f t="shared" si="7"/>
        <v>5.55</v>
      </c>
      <c r="I113">
        <f t="shared" si="8"/>
        <v>-0.61799999999999999</v>
      </c>
      <c r="J113">
        <f t="shared" si="9"/>
        <v>3.7850553931374056E-2</v>
      </c>
      <c r="K113">
        <f t="shared" si="10"/>
        <v>-4139.2221824624685</v>
      </c>
      <c r="L113">
        <f t="shared" si="11"/>
        <v>0.11902689915526432</v>
      </c>
      <c r="O113">
        <f t="shared" si="12"/>
        <v>-4149.2688382451452</v>
      </c>
      <c r="P113">
        <f t="shared" si="13"/>
        <v>-1.4026585851137232</v>
      </c>
    </row>
    <row r="114" spans="1:16" x14ac:dyDescent="0.25">
      <c r="A114">
        <v>5.6</v>
      </c>
      <c r="B114">
        <v>-0.61499999999999999</v>
      </c>
      <c r="C114">
        <v>3.9E-2</v>
      </c>
      <c r="H114">
        <f t="shared" si="7"/>
        <v>5.6</v>
      </c>
      <c r="I114">
        <f t="shared" si="8"/>
        <v>-0.61499999999999999</v>
      </c>
      <c r="J114">
        <f t="shared" si="9"/>
        <v>3.8849207570395443E-2</v>
      </c>
      <c r="K114">
        <f t="shared" si="10"/>
        <v>-4119.128870897116</v>
      </c>
      <c r="L114">
        <f t="shared" si="11"/>
        <v>0.12216731940375924</v>
      </c>
      <c r="O114">
        <f t="shared" si="12"/>
        <v>-4129.1755266797918</v>
      </c>
      <c r="P114">
        <f t="shared" si="13"/>
        <v>-1.3995181648652282</v>
      </c>
    </row>
    <row r="115" spans="1:16" x14ac:dyDescent="0.25">
      <c r="A115">
        <v>5.65</v>
      </c>
      <c r="B115">
        <v>-0.61499999999999999</v>
      </c>
      <c r="C115">
        <v>3.7999999999999999E-2</v>
      </c>
      <c r="H115">
        <f t="shared" si="7"/>
        <v>5.65</v>
      </c>
      <c r="I115">
        <f t="shared" si="8"/>
        <v>-0.61499999999999999</v>
      </c>
      <c r="J115">
        <f t="shared" si="9"/>
        <v>3.7847861209416835E-2</v>
      </c>
      <c r="K115">
        <f t="shared" si="10"/>
        <v>-4119.128870897116</v>
      </c>
      <c r="L115">
        <f t="shared" si="11"/>
        <v>0.11901843147615356</v>
      </c>
      <c r="O115">
        <f t="shared" si="12"/>
        <v>-4129.1755266797918</v>
      </c>
      <c r="P115">
        <f t="shared" si="13"/>
        <v>-1.402667052792834</v>
      </c>
    </row>
    <row r="116" spans="1:16" x14ac:dyDescent="0.25">
      <c r="A116">
        <v>5.7</v>
      </c>
      <c r="B116">
        <v>-0.61399999999999999</v>
      </c>
      <c r="C116">
        <v>3.9E-2</v>
      </c>
      <c r="H116">
        <f t="shared" si="7"/>
        <v>5.7</v>
      </c>
      <c r="I116">
        <f t="shared" si="8"/>
        <v>-0.61399999999999999</v>
      </c>
      <c r="J116">
        <f t="shared" si="9"/>
        <v>3.8846514848438221E-2</v>
      </c>
      <c r="K116">
        <f t="shared" si="10"/>
        <v>-4112.4311003753328</v>
      </c>
      <c r="L116">
        <f t="shared" si="11"/>
        <v>0.12215885172464848</v>
      </c>
      <c r="O116">
        <f t="shared" si="12"/>
        <v>-4122.4777561580086</v>
      </c>
      <c r="P116">
        <f t="shared" si="13"/>
        <v>-1.399526632544339</v>
      </c>
    </row>
    <row r="117" spans="1:16" x14ac:dyDescent="0.25">
      <c r="A117">
        <v>5.75</v>
      </c>
      <c r="B117">
        <v>-0.61799999999999999</v>
      </c>
      <c r="C117">
        <v>3.7999999999999999E-2</v>
      </c>
      <c r="H117">
        <f t="shared" si="7"/>
        <v>5.75</v>
      </c>
      <c r="I117">
        <f t="shared" si="8"/>
        <v>-0.61799999999999999</v>
      </c>
      <c r="J117">
        <f t="shared" si="9"/>
        <v>3.7845168487459606E-2</v>
      </c>
      <c r="K117">
        <f t="shared" si="10"/>
        <v>-4139.2221824624685</v>
      </c>
      <c r="L117">
        <f t="shared" si="11"/>
        <v>0.11900996379704278</v>
      </c>
      <c r="O117">
        <f t="shared" si="12"/>
        <v>-4149.2688382451452</v>
      </c>
      <c r="P117">
        <f t="shared" si="13"/>
        <v>-1.4026755204719448</v>
      </c>
    </row>
    <row r="118" spans="1:16" x14ac:dyDescent="0.25">
      <c r="A118">
        <v>5.8</v>
      </c>
      <c r="B118">
        <v>-0.60799999999999998</v>
      </c>
      <c r="C118">
        <v>3.9E-2</v>
      </c>
      <c r="H118">
        <f t="shared" si="7"/>
        <v>5.8</v>
      </c>
      <c r="I118">
        <f t="shared" si="8"/>
        <v>-0.60799999999999998</v>
      </c>
      <c r="J118">
        <f t="shared" si="9"/>
        <v>3.8843822126480999E-2</v>
      </c>
      <c r="K118">
        <f t="shared" si="10"/>
        <v>-4072.2444772446288</v>
      </c>
      <c r="L118">
        <f t="shared" si="11"/>
        <v>0.12215038404553773</v>
      </c>
      <c r="O118">
        <f t="shared" si="12"/>
        <v>-4082.291133027305</v>
      </c>
      <c r="P118">
        <f t="shared" si="13"/>
        <v>-1.3995351002234497</v>
      </c>
    </row>
    <row r="119" spans="1:16" x14ac:dyDescent="0.25">
      <c r="A119">
        <v>5.85</v>
      </c>
      <c r="B119">
        <v>-0.6</v>
      </c>
      <c r="C119">
        <v>0.04</v>
      </c>
      <c r="H119">
        <f t="shared" si="7"/>
        <v>5.85</v>
      </c>
      <c r="I119">
        <f t="shared" si="8"/>
        <v>-0.6</v>
      </c>
      <c r="J119">
        <f t="shared" si="9"/>
        <v>3.9842475765502386E-2</v>
      </c>
      <c r="K119">
        <f t="shared" si="10"/>
        <v>-4018.6623130703574</v>
      </c>
      <c r="L119">
        <f t="shared" si="11"/>
        <v>0.12529080429403264</v>
      </c>
      <c r="O119">
        <f t="shared" si="12"/>
        <v>-4028.7089688530336</v>
      </c>
      <c r="P119">
        <f t="shared" si="13"/>
        <v>-1.3963946799749549</v>
      </c>
    </row>
    <row r="120" spans="1:16" x14ac:dyDescent="0.25">
      <c r="A120">
        <v>5.9</v>
      </c>
      <c r="B120">
        <v>-0.59799999999999998</v>
      </c>
      <c r="C120">
        <v>4.1000000000000002E-2</v>
      </c>
      <c r="H120">
        <f t="shared" si="7"/>
        <v>5.9</v>
      </c>
      <c r="I120">
        <f t="shared" si="8"/>
        <v>-0.59799999999999998</v>
      </c>
      <c r="J120">
        <f t="shared" si="9"/>
        <v>4.0841129404523772E-2</v>
      </c>
      <c r="K120">
        <f t="shared" si="10"/>
        <v>-4005.2667720267896</v>
      </c>
      <c r="L120">
        <f t="shared" si="11"/>
        <v>0.12843122454252759</v>
      </c>
      <c r="O120">
        <f t="shared" si="12"/>
        <v>-4015.3134278094658</v>
      </c>
      <c r="P120">
        <f t="shared" si="13"/>
        <v>-1.3932542597264599</v>
      </c>
    </row>
    <row r="121" spans="1:16" x14ac:dyDescent="0.25">
      <c r="A121">
        <v>5.95</v>
      </c>
      <c r="B121">
        <v>-0.59699999999999998</v>
      </c>
      <c r="C121">
        <v>4.1000000000000002E-2</v>
      </c>
      <c r="H121">
        <f t="shared" si="7"/>
        <v>5.95</v>
      </c>
      <c r="I121">
        <f t="shared" si="8"/>
        <v>-0.59699999999999998</v>
      </c>
      <c r="J121">
        <f t="shared" si="9"/>
        <v>4.0839783043545165E-2</v>
      </c>
      <c r="K121">
        <f t="shared" si="10"/>
        <v>-3998.5690015050054</v>
      </c>
      <c r="L121">
        <f t="shared" si="11"/>
        <v>0.1284269907029722</v>
      </c>
      <c r="O121">
        <f t="shared" si="12"/>
        <v>-4008.6156572876816</v>
      </c>
      <c r="P121">
        <f t="shared" si="13"/>
        <v>-1.3932584935660153</v>
      </c>
    </row>
    <row r="122" spans="1:16" x14ac:dyDescent="0.25">
      <c r="A122">
        <v>6</v>
      </c>
      <c r="B122">
        <v>-0.59599999999999997</v>
      </c>
      <c r="C122">
        <v>4.1000000000000002E-2</v>
      </c>
      <c r="H122">
        <f t="shared" si="7"/>
        <v>6</v>
      </c>
      <c r="I122">
        <f t="shared" si="8"/>
        <v>-0.59599999999999997</v>
      </c>
      <c r="J122">
        <f t="shared" si="9"/>
        <v>4.0838436682566551E-2</v>
      </c>
      <c r="K122">
        <f t="shared" si="10"/>
        <v>-3991.8712309832217</v>
      </c>
      <c r="L122">
        <f t="shared" si="11"/>
        <v>0.12842275686341681</v>
      </c>
      <c r="O122">
        <f t="shared" si="12"/>
        <v>-4001.9178867658979</v>
      </c>
      <c r="P122">
        <f t="shared" si="13"/>
        <v>-1.3932627274055707</v>
      </c>
    </row>
    <row r="123" spans="1:16" x14ac:dyDescent="0.25">
      <c r="A123">
        <v>6.05</v>
      </c>
      <c r="B123">
        <v>-0.59199999999999997</v>
      </c>
      <c r="C123">
        <v>4.1000000000000002E-2</v>
      </c>
      <c r="H123">
        <f t="shared" si="7"/>
        <v>6.05</v>
      </c>
      <c r="I123">
        <f t="shared" si="8"/>
        <v>-0.59199999999999997</v>
      </c>
      <c r="J123">
        <f t="shared" si="9"/>
        <v>4.0837090321587936E-2</v>
      </c>
      <c r="K123">
        <f t="shared" si="10"/>
        <v>-3965.080148896086</v>
      </c>
      <c r="L123">
        <f t="shared" si="11"/>
        <v>0.12841852302386142</v>
      </c>
      <c r="O123">
        <f t="shared" si="12"/>
        <v>-3975.1268046787623</v>
      </c>
      <c r="P123">
        <f t="shared" si="13"/>
        <v>-1.3932669612451261</v>
      </c>
    </row>
    <row r="124" spans="1:16" x14ac:dyDescent="0.25">
      <c r="A124">
        <v>6.1</v>
      </c>
      <c r="B124">
        <v>-0.58899999999999997</v>
      </c>
      <c r="C124">
        <v>4.2000000000000003E-2</v>
      </c>
      <c r="H124">
        <f t="shared" si="7"/>
        <v>6.1</v>
      </c>
      <c r="I124">
        <f t="shared" si="8"/>
        <v>-0.58899999999999997</v>
      </c>
      <c r="J124">
        <f t="shared" si="9"/>
        <v>4.183574396060933E-2</v>
      </c>
      <c r="K124">
        <f t="shared" si="10"/>
        <v>-3944.986837330734</v>
      </c>
      <c r="L124">
        <f t="shared" si="11"/>
        <v>0.13155894327235637</v>
      </c>
      <c r="O124">
        <f t="shared" si="12"/>
        <v>-3955.0334931134103</v>
      </c>
      <c r="P124">
        <f t="shared" si="13"/>
        <v>-1.3901265409966312</v>
      </c>
    </row>
    <row r="125" spans="1:16" x14ac:dyDescent="0.25">
      <c r="A125">
        <v>6.15</v>
      </c>
      <c r="B125">
        <v>-0.58299999999999996</v>
      </c>
      <c r="C125">
        <v>4.2000000000000003E-2</v>
      </c>
      <c r="H125">
        <f t="shared" si="7"/>
        <v>6.15</v>
      </c>
      <c r="I125">
        <f t="shared" si="8"/>
        <v>-0.58299999999999996</v>
      </c>
      <c r="J125">
        <f t="shared" si="9"/>
        <v>4.1834397599630715E-2</v>
      </c>
      <c r="K125">
        <f t="shared" si="10"/>
        <v>-3904.8002142000305</v>
      </c>
      <c r="L125">
        <f t="shared" si="11"/>
        <v>0.13155470943280098</v>
      </c>
      <c r="O125">
        <f t="shared" si="12"/>
        <v>-3914.8468699827067</v>
      </c>
      <c r="P125">
        <f t="shared" si="13"/>
        <v>-1.3901307748361866</v>
      </c>
    </row>
    <row r="126" spans="1:16" x14ac:dyDescent="0.25">
      <c r="A126">
        <v>6.2</v>
      </c>
      <c r="B126">
        <v>-0.57799999999999996</v>
      </c>
      <c r="C126">
        <v>4.2999999999999997E-2</v>
      </c>
      <c r="H126">
        <f t="shared" si="7"/>
        <v>6.2</v>
      </c>
      <c r="I126">
        <f t="shared" si="8"/>
        <v>-0.57799999999999996</v>
      </c>
      <c r="J126">
        <f t="shared" si="9"/>
        <v>4.2833051238652095E-2</v>
      </c>
      <c r="K126">
        <f t="shared" si="10"/>
        <v>-3871.3113615911107</v>
      </c>
      <c r="L126">
        <f t="shared" si="11"/>
        <v>0.13469512968129588</v>
      </c>
      <c r="O126">
        <f t="shared" si="12"/>
        <v>-3881.3580173737869</v>
      </c>
      <c r="P126">
        <f t="shared" si="13"/>
        <v>-1.3869903545876916</v>
      </c>
    </row>
    <row r="127" spans="1:16" x14ac:dyDescent="0.25">
      <c r="A127">
        <v>6.25</v>
      </c>
      <c r="B127">
        <v>-0.57599999999999996</v>
      </c>
      <c r="C127">
        <v>4.2999999999999997E-2</v>
      </c>
      <c r="H127">
        <f t="shared" si="7"/>
        <v>6.25</v>
      </c>
      <c r="I127">
        <f t="shared" si="8"/>
        <v>-0.57599999999999996</v>
      </c>
      <c r="J127">
        <f t="shared" si="9"/>
        <v>4.2831704877673488E-2</v>
      </c>
      <c r="K127">
        <f t="shared" si="10"/>
        <v>-3857.9158205475428</v>
      </c>
      <c r="L127">
        <f t="shared" si="11"/>
        <v>0.13469089584174052</v>
      </c>
      <c r="O127">
        <f t="shared" si="12"/>
        <v>-3867.962476330219</v>
      </c>
      <c r="P127">
        <f t="shared" si="13"/>
        <v>-1.386994588427247</v>
      </c>
    </row>
    <row r="128" spans="1:16" x14ac:dyDescent="0.25">
      <c r="A128">
        <v>6.3</v>
      </c>
      <c r="B128">
        <v>-0.57499999999999996</v>
      </c>
      <c r="C128">
        <v>4.2999999999999997E-2</v>
      </c>
      <c r="H128">
        <f t="shared" si="7"/>
        <v>6.3</v>
      </c>
      <c r="I128">
        <f t="shared" si="8"/>
        <v>-0.57499999999999996</v>
      </c>
      <c r="J128">
        <f t="shared" si="9"/>
        <v>4.2830358516694873E-2</v>
      </c>
      <c r="K128">
        <f t="shared" si="10"/>
        <v>-3851.2180500257591</v>
      </c>
      <c r="L128">
        <f t="shared" si="11"/>
        <v>0.13468666200218513</v>
      </c>
      <c r="O128">
        <f t="shared" si="12"/>
        <v>-3861.2647058084353</v>
      </c>
      <c r="P128">
        <f t="shared" si="13"/>
        <v>-1.3869988222668024</v>
      </c>
    </row>
    <row r="129" spans="1:16" x14ac:dyDescent="0.25">
      <c r="A129">
        <v>6.35</v>
      </c>
      <c r="B129">
        <v>-0.57499999999999996</v>
      </c>
      <c r="C129">
        <v>4.2999999999999997E-2</v>
      </c>
      <c r="H129">
        <f t="shared" si="7"/>
        <v>6.35</v>
      </c>
      <c r="I129">
        <f t="shared" si="8"/>
        <v>-0.57499999999999996</v>
      </c>
      <c r="J129">
        <f t="shared" si="9"/>
        <v>4.2829012155716259E-2</v>
      </c>
      <c r="K129">
        <f t="shared" si="10"/>
        <v>-3851.2180500257591</v>
      </c>
      <c r="L129">
        <f t="shared" si="11"/>
        <v>0.13468242816262974</v>
      </c>
      <c r="O129">
        <f t="shared" si="12"/>
        <v>-3861.2647058084353</v>
      </c>
      <c r="P129">
        <f t="shared" si="13"/>
        <v>-1.3870030561063578</v>
      </c>
    </row>
    <row r="130" spans="1:16" x14ac:dyDescent="0.25">
      <c r="A130">
        <v>6.4</v>
      </c>
      <c r="B130">
        <v>-0.57199999999999995</v>
      </c>
      <c r="C130">
        <v>4.3999999999999997E-2</v>
      </c>
      <c r="H130">
        <f t="shared" si="7"/>
        <v>6.4</v>
      </c>
      <c r="I130">
        <f t="shared" si="8"/>
        <v>-0.57199999999999995</v>
      </c>
      <c r="J130">
        <f t="shared" si="9"/>
        <v>4.3827665794737652E-2</v>
      </c>
      <c r="K130">
        <f t="shared" si="10"/>
        <v>-3831.1247384604071</v>
      </c>
      <c r="L130">
        <f t="shared" si="11"/>
        <v>0.13782284841112469</v>
      </c>
      <c r="O130">
        <f t="shared" si="12"/>
        <v>-3841.1713942430833</v>
      </c>
      <c r="P130">
        <f t="shared" si="13"/>
        <v>-1.383862635857863</v>
      </c>
    </row>
    <row r="131" spans="1:16" x14ac:dyDescent="0.25">
      <c r="A131">
        <v>6.45</v>
      </c>
      <c r="B131">
        <v>-0.55900000000000005</v>
      </c>
      <c r="C131">
        <v>4.4999999999999998E-2</v>
      </c>
      <c r="H131">
        <f t="shared" ref="H131:H194" si="14">A131</f>
        <v>6.45</v>
      </c>
      <c r="I131">
        <f t="shared" ref="I131:I194" si="15">B131</f>
        <v>-0.55900000000000005</v>
      </c>
      <c r="J131">
        <f t="shared" ref="J131:J194" si="16">C131-E$12*A131</f>
        <v>4.4826319433759039E-2</v>
      </c>
      <c r="K131">
        <f t="shared" ref="K131:K194" si="17">F$24*I131</f>
        <v>-3744.0537216772168</v>
      </c>
      <c r="L131">
        <f t="shared" ref="L131:L194" si="18">F$25*J131</f>
        <v>0.14096326865961961</v>
      </c>
      <c r="O131">
        <f t="shared" ref="O131:O194" si="19">K131-N$12</f>
        <v>-3754.100377459893</v>
      </c>
      <c r="P131">
        <f t="shared" ref="P131:P194" si="20">L131-N$15</f>
        <v>-1.3807222156093679</v>
      </c>
    </row>
    <row r="132" spans="1:16" x14ac:dyDescent="0.25">
      <c r="A132">
        <v>6.5</v>
      </c>
      <c r="B132">
        <v>-0.55400000000000005</v>
      </c>
      <c r="C132">
        <v>4.5999999999999999E-2</v>
      </c>
      <c r="H132">
        <f t="shared" si="14"/>
        <v>6.5</v>
      </c>
      <c r="I132">
        <f t="shared" si="15"/>
        <v>-0.55400000000000005</v>
      </c>
      <c r="J132">
        <f t="shared" si="16"/>
        <v>4.5824973072780426E-2</v>
      </c>
      <c r="K132">
        <f t="shared" si="17"/>
        <v>-3710.564869068297</v>
      </c>
      <c r="L132">
        <f t="shared" si="18"/>
        <v>0.14410368890811454</v>
      </c>
      <c r="O132">
        <f t="shared" si="19"/>
        <v>-3720.6115248509732</v>
      </c>
      <c r="P132">
        <f t="shared" si="20"/>
        <v>-1.3775817953608729</v>
      </c>
    </row>
    <row r="133" spans="1:16" x14ac:dyDescent="0.25">
      <c r="A133">
        <v>6.55</v>
      </c>
      <c r="B133">
        <v>-0.55200000000000005</v>
      </c>
      <c r="C133">
        <v>4.5999999999999999E-2</v>
      </c>
      <c r="H133">
        <f t="shared" si="14"/>
        <v>6.55</v>
      </c>
      <c r="I133">
        <f t="shared" si="15"/>
        <v>-0.55200000000000005</v>
      </c>
      <c r="J133">
        <f t="shared" si="16"/>
        <v>4.5823626711801818E-2</v>
      </c>
      <c r="K133">
        <f t="shared" si="17"/>
        <v>-3697.1693280247291</v>
      </c>
      <c r="L133">
        <f t="shared" si="18"/>
        <v>0.14409945506855917</v>
      </c>
      <c r="O133">
        <f t="shared" si="19"/>
        <v>-3707.2159838074053</v>
      </c>
      <c r="P133">
        <f t="shared" si="20"/>
        <v>-1.3775860292004283</v>
      </c>
    </row>
    <row r="134" spans="1:16" x14ac:dyDescent="0.25">
      <c r="A134">
        <v>6.6</v>
      </c>
      <c r="B134">
        <v>-0.55200000000000005</v>
      </c>
      <c r="C134">
        <v>4.7E-2</v>
      </c>
      <c r="H134">
        <f t="shared" si="14"/>
        <v>6.6</v>
      </c>
      <c r="I134">
        <f t="shared" si="15"/>
        <v>-0.55200000000000005</v>
      </c>
      <c r="J134">
        <f t="shared" si="16"/>
        <v>4.6822280350823205E-2</v>
      </c>
      <c r="K134">
        <f t="shared" si="17"/>
        <v>-3697.1693280247291</v>
      </c>
      <c r="L134">
        <f t="shared" si="18"/>
        <v>0.1472398753170541</v>
      </c>
      <c r="O134">
        <f t="shared" si="19"/>
        <v>-3707.2159838074053</v>
      </c>
      <c r="P134">
        <f t="shared" si="20"/>
        <v>-1.3744456089519335</v>
      </c>
    </row>
    <row r="135" spans="1:16" x14ac:dyDescent="0.25">
      <c r="A135">
        <v>6.65</v>
      </c>
      <c r="B135">
        <v>-0.55100000000000005</v>
      </c>
      <c r="C135">
        <v>4.5999999999999999E-2</v>
      </c>
      <c r="H135">
        <f t="shared" si="14"/>
        <v>6.65</v>
      </c>
      <c r="I135">
        <f t="shared" si="15"/>
        <v>-0.55100000000000005</v>
      </c>
      <c r="J135">
        <f t="shared" si="16"/>
        <v>4.5820933989844589E-2</v>
      </c>
      <c r="K135">
        <f t="shared" si="17"/>
        <v>-3690.4715575029454</v>
      </c>
      <c r="L135">
        <f t="shared" si="18"/>
        <v>0.14409098738944839</v>
      </c>
      <c r="O135">
        <f t="shared" si="19"/>
        <v>-3700.5182132856216</v>
      </c>
      <c r="P135">
        <f t="shared" si="20"/>
        <v>-1.3775944968795391</v>
      </c>
    </row>
    <row r="136" spans="1:16" x14ac:dyDescent="0.25">
      <c r="A136">
        <v>6.7</v>
      </c>
      <c r="B136">
        <v>-0.54600000000000004</v>
      </c>
      <c r="C136">
        <v>4.7E-2</v>
      </c>
      <c r="H136">
        <f t="shared" si="14"/>
        <v>6.7</v>
      </c>
      <c r="I136">
        <f t="shared" si="15"/>
        <v>-0.54600000000000004</v>
      </c>
      <c r="J136">
        <f t="shared" si="16"/>
        <v>4.6819587628865983E-2</v>
      </c>
      <c r="K136">
        <f t="shared" si="17"/>
        <v>-3656.9827048940256</v>
      </c>
      <c r="L136">
        <f t="shared" si="18"/>
        <v>0.14723140763794332</v>
      </c>
      <c r="O136">
        <f t="shared" si="19"/>
        <v>-3667.0293606767018</v>
      </c>
      <c r="P136">
        <f t="shared" si="20"/>
        <v>-1.3744540766310442</v>
      </c>
    </row>
    <row r="137" spans="1:16" x14ac:dyDescent="0.25">
      <c r="A137">
        <v>6.75</v>
      </c>
      <c r="B137">
        <v>-0.54</v>
      </c>
      <c r="C137">
        <v>4.8000000000000001E-2</v>
      </c>
      <c r="H137">
        <f t="shared" si="14"/>
        <v>6.75</v>
      </c>
      <c r="I137">
        <f t="shared" si="15"/>
        <v>-0.54</v>
      </c>
      <c r="J137">
        <f t="shared" si="16"/>
        <v>4.7818241267887369E-2</v>
      </c>
      <c r="K137">
        <f t="shared" si="17"/>
        <v>-3616.796081763322</v>
      </c>
      <c r="L137">
        <f t="shared" si="18"/>
        <v>0.15037182788643827</v>
      </c>
      <c r="O137">
        <f t="shared" si="19"/>
        <v>-3626.8427375459983</v>
      </c>
      <c r="P137">
        <f t="shared" si="20"/>
        <v>-1.3713136563825492</v>
      </c>
    </row>
    <row r="138" spans="1:16" x14ac:dyDescent="0.25">
      <c r="A138">
        <v>6.8</v>
      </c>
      <c r="B138">
        <v>-0.53700000000000003</v>
      </c>
      <c r="C138">
        <v>4.8000000000000001E-2</v>
      </c>
      <c r="H138">
        <f t="shared" si="14"/>
        <v>6.8</v>
      </c>
      <c r="I138">
        <f t="shared" si="15"/>
        <v>-0.53700000000000003</v>
      </c>
      <c r="J138">
        <f t="shared" si="16"/>
        <v>4.7816894906908755E-2</v>
      </c>
      <c r="K138">
        <f t="shared" si="17"/>
        <v>-3596.7027701979705</v>
      </c>
      <c r="L138">
        <f t="shared" si="18"/>
        <v>0.15036759404688285</v>
      </c>
      <c r="O138">
        <f t="shared" si="19"/>
        <v>-3606.7494259806467</v>
      </c>
      <c r="P138">
        <f t="shared" si="20"/>
        <v>-1.3713178902221046</v>
      </c>
    </row>
    <row r="139" spans="1:16" x14ac:dyDescent="0.25">
      <c r="A139">
        <v>6.85</v>
      </c>
      <c r="B139">
        <v>-0.53600000000000003</v>
      </c>
      <c r="C139">
        <v>4.9000000000000002E-2</v>
      </c>
      <c r="H139">
        <f t="shared" si="14"/>
        <v>6.85</v>
      </c>
      <c r="I139">
        <f t="shared" si="15"/>
        <v>-0.53600000000000003</v>
      </c>
      <c r="J139">
        <f t="shared" si="16"/>
        <v>4.8815548545930149E-2</v>
      </c>
      <c r="K139">
        <f t="shared" si="17"/>
        <v>-3590.0049996761863</v>
      </c>
      <c r="L139">
        <f t="shared" si="18"/>
        <v>0.1535080142953778</v>
      </c>
      <c r="O139">
        <f t="shared" si="19"/>
        <v>-3600.0516554588626</v>
      </c>
      <c r="P139">
        <f t="shared" si="20"/>
        <v>-1.3681774699736098</v>
      </c>
    </row>
    <row r="140" spans="1:16" x14ac:dyDescent="0.25">
      <c r="A140">
        <v>6.9</v>
      </c>
      <c r="B140">
        <v>-0.53600000000000003</v>
      </c>
      <c r="C140">
        <v>4.8000000000000001E-2</v>
      </c>
      <c r="H140">
        <f t="shared" si="14"/>
        <v>6.9</v>
      </c>
      <c r="I140">
        <f t="shared" si="15"/>
        <v>-0.53600000000000003</v>
      </c>
      <c r="J140">
        <f t="shared" si="16"/>
        <v>4.7814202184951533E-2</v>
      </c>
      <c r="K140">
        <f t="shared" si="17"/>
        <v>-3590.0049996761863</v>
      </c>
      <c r="L140">
        <f t="shared" si="18"/>
        <v>0.1503591263677721</v>
      </c>
      <c r="O140">
        <f t="shared" si="19"/>
        <v>-3600.0516554588626</v>
      </c>
      <c r="P140">
        <f t="shared" si="20"/>
        <v>-1.3713263579012154</v>
      </c>
    </row>
    <row r="141" spans="1:16" x14ac:dyDescent="0.25">
      <c r="A141">
        <v>6.95</v>
      </c>
      <c r="B141">
        <v>-0.53600000000000003</v>
      </c>
      <c r="C141">
        <v>4.9000000000000002E-2</v>
      </c>
      <c r="H141">
        <f t="shared" si="14"/>
        <v>6.95</v>
      </c>
      <c r="I141">
        <f t="shared" si="15"/>
        <v>-0.53600000000000003</v>
      </c>
      <c r="J141">
        <f t="shared" si="16"/>
        <v>4.881285582397292E-2</v>
      </c>
      <c r="K141">
        <f t="shared" si="17"/>
        <v>-3590.0049996761863</v>
      </c>
      <c r="L141">
        <f t="shared" si="18"/>
        <v>0.15349954661626702</v>
      </c>
      <c r="O141">
        <f t="shared" si="19"/>
        <v>-3600.0516554588626</v>
      </c>
      <c r="P141">
        <f t="shared" si="20"/>
        <v>-1.3681859376527206</v>
      </c>
    </row>
    <row r="142" spans="1:16" x14ac:dyDescent="0.25">
      <c r="A142">
        <v>7</v>
      </c>
      <c r="B142">
        <v>-0.53500000000000003</v>
      </c>
      <c r="C142">
        <v>4.9000000000000002E-2</v>
      </c>
      <c r="H142">
        <f t="shared" si="14"/>
        <v>7</v>
      </c>
      <c r="I142">
        <f t="shared" si="15"/>
        <v>-0.53500000000000003</v>
      </c>
      <c r="J142">
        <f t="shared" si="16"/>
        <v>4.8811509462994306E-2</v>
      </c>
      <c r="K142">
        <f t="shared" si="17"/>
        <v>-3583.3072291544022</v>
      </c>
      <c r="L142">
        <f t="shared" si="18"/>
        <v>0.15349531277671163</v>
      </c>
      <c r="O142">
        <f t="shared" si="19"/>
        <v>-3593.3538849370784</v>
      </c>
      <c r="P142">
        <f t="shared" si="20"/>
        <v>-1.368190171492276</v>
      </c>
    </row>
    <row r="143" spans="1:16" x14ac:dyDescent="0.25">
      <c r="A143">
        <v>7.05</v>
      </c>
      <c r="B143">
        <v>-0.52800000000000002</v>
      </c>
      <c r="C143">
        <v>0.05</v>
      </c>
      <c r="H143">
        <f t="shared" si="14"/>
        <v>7.05</v>
      </c>
      <c r="I143">
        <f t="shared" si="15"/>
        <v>-0.52800000000000002</v>
      </c>
      <c r="J143">
        <f t="shared" si="16"/>
        <v>4.9810163102015699E-2</v>
      </c>
      <c r="K143">
        <f t="shared" si="17"/>
        <v>-3536.422835501915</v>
      </c>
      <c r="L143">
        <f t="shared" si="18"/>
        <v>0.15663573302520659</v>
      </c>
      <c r="O143">
        <f t="shared" si="19"/>
        <v>-3546.4694912845912</v>
      </c>
      <c r="P143">
        <f t="shared" si="20"/>
        <v>-1.3650497512437809</v>
      </c>
    </row>
    <row r="144" spans="1:16" x14ac:dyDescent="0.25">
      <c r="A144">
        <v>7.1</v>
      </c>
      <c r="B144">
        <v>-0.52300000000000002</v>
      </c>
      <c r="C144">
        <v>0.05</v>
      </c>
      <c r="H144">
        <f t="shared" si="14"/>
        <v>7.1</v>
      </c>
      <c r="I144">
        <f t="shared" si="15"/>
        <v>-0.52300000000000002</v>
      </c>
      <c r="J144">
        <f t="shared" si="16"/>
        <v>4.9808816741037085E-2</v>
      </c>
      <c r="K144">
        <f t="shared" si="17"/>
        <v>-3502.9339828929951</v>
      </c>
      <c r="L144">
        <f t="shared" si="18"/>
        <v>0.1566314991856512</v>
      </c>
      <c r="O144">
        <f t="shared" si="19"/>
        <v>-3512.9806386756713</v>
      </c>
      <c r="P144">
        <f t="shared" si="20"/>
        <v>-1.3650539850833363</v>
      </c>
    </row>
    <row r="145" spans="1:16" x14ac:dyDescent="0.25">
      <c r="A145">
        <v>7.15</v>
      </c>
      <c r="B145">
        <v>-0.52200000000000002</v>
      </c>
      <c r="C145">
        <v>5.0999999999999997E-2</v>
      </c>
      <c r="H145">
        <f t="shared" si="14"/>
        <v>7.15</v>
      </c>
      <c r="I145">
        <f t="shared" si="15"/>
        <v>-0.52200000000000002</v>
      </c>
      <c r="J145">
        <f t="shared" si="16"/>
        <v>5.0807470380058464E-2</v>
      </c>
      <c r="K145">
        <f t="shared" si="17"/>
        <v>-3496.2362123712114</v>
      </c>
      <c r="L145">
        <f t="shared" si="18"/>
        <v>0.15977191943414609</v>
      </c>
      <c r="O145">
        <f t="shared" si="19"/>
        <v>-3506.2828681538876</v>
      </c>
      <c r="P145">
        <f t="shared" si="20"/>
        <v>-1.3619135648348415</v>
      </c>
    </row>
    <row r="146" spans="1:16" x14ac:dyDescent="0.25">
      <c r="A146">
        <v>7.2</v>
      </c>
      <c r="B146">
        <v>-0.52100000000000002</v>
      </c>
      <c r="C146">
        <v>5.0999999999999997E-2</v>
      </c>
      <c r="H146">
        <f t="shared" si="14"/>
        <v>7.2</v>
      </c>
      <c r="I146">
        <f t="shared" si="15"/>
        <v>-0.52100000000000002</v>
      </c>
      <c r="J146">
        <f t="shared" si="16"/>
        <v>5.0806124019079857E-2</v>
      </c>
      <c r="K146">
        <f t="shared" si="17"/>
        <v>-3489.5384418494273</v>
      </c>
      <c r="L146">
        <f t="shared" si="18"/>
        <v>0.15976768559459073</v>
      </c>
      <c r="O146">
        <f t="shared" si="19"/>
        <v>-3499.5850976321035</v>
      </c>
      <c r="P146">
        <f t="shared" si="20"/>
        <v>-1.3619177986743969</v>
      </c>
    </row>
    <row r="147" spans="1:16" x14ac:dyDescent="0.25">
      <c r="A147">
        <v>7.25</v>
      </c>
      <c r="B147">
        <v>-0.52100000000000002</v>
      </c>
      <c r="C147">
        <v>5.0999999999999997E-2</v>
      </c>
      <c r="H147">
        <f t="shared" si="14"/>
        <v>7.25</v>
      </c>
      <c r="I147">
        <f t="shared" si="15"/>
        <v>-0.52100000000000002</v>
      </c>
      <c r="J147">
        <f t="shared" si="16"/>
        <v>5.0804777658101243E-2</v>
      </c>
      <c r="K147">
        <f t="shared" si="17"/>
        <v>-3489.5384418494273</v>
      </c>
      <c r="L147">
        <f t="shared" si="18"/>
        <v>0.15976345175503534</v>
      </c>
      <c r="O147">
        <f t="shared" si="19"/>
        <v>-3499.5850976321035</v>
      </c>
      <c r="P147">
        <f t="shared" si="20"/>
        <v>-1.3619220325139523</v>
      </c>
    </row>
    <row r="148" spans="1:16" x14ac:dyDescent="0.25">
      <c r="A148">
        <v>7.3</v>
      </c>
      <c r="B148">
        <v>-0.52</v>
      </c>
      <c r="C148">
        <v>5.0999999999999997E-2</v>
      </c>
      <c r="H148">
        <f t="shared" si="14"/>
        <v>7.3</v>
      </c>
      <c r="I148">
        <f t="shared" si="15"/>
        <v>-0.52</v>
      </c>
      <c r="J148">
        <f t="shared" si="16"/>
        <v>5.0803431297122628E-2</v>
      </c>
      <c r="K148">
        <f t="shared" si="17"/>
        <v>-3482.8406713276436</v>
      </c>
      <c r="L148">
        <f t="shared" si="18"/>
        <v>0.15975921791547995</v>
      </c>
      <c r="O148">
        <f t="shared" si="19"/>
        <v>-3492.8873271103198</v>
      </c>
      <c r="P148">
        <f t="shared" si="20"/>
        <v>-1.3619262663535077</v>
      </c>
    </row>
    <row r="149" spans="1:16" x14ac:dyDescent="0.25">
      <c r="A149">
        <v>7.35</v>
      </c>
      <c r="B149">
        <v>-0.51100000000000001</v>
      </c>
      <c r="C149">
        <v>5.1999999999999998E-2</v>
      </c>
      <c r="H149">
        <f t="shared" si="14"/>
        <v>7.35</v>
      </c>
      <c r="I149">
        <f t="shared" si="15"/>
        <v>-0.51100000000000001</v>
      </c>
      <c r="J149">
        <f t="shared" si="16"/>
        <v>5.1802084936144022E-2</v>
      </c>
      <c r="K149">
        <f t="shared" si="17"/>
        <v>-3422.560736631588</v>
      </c>
      <c r="L149">
        <f t="shared" si="18"/>
        <v>0.1628996381639749</v>
      </c>
      <c r="O149">
        <f t="shared" si="19"/>
        <v>-3432.6073924142643</v>
      </c>
      <c r="P149">
        <f t="shared" si="20"/>
        <v>-1.3587858461050126</v>
      </c>
    </row>
    <row r="150" spans="1:16" x14ac:dyDescent="0.25">
      <c r="A150">
        <v>7.4</v>
      </c>
      <c r="B150">
        <v>-0.498</v>
      </c>
      <c r="C150">
        <v>5.3999999999999999E-2</v>
      </c>
      <c r="H150">
        <f t="shared" si="14"/>
        <v>7.4</v>
      </c>
      <c r="I150">
        <f t="shared" si="15"/>
        <v>-0.498</v>
      </c>
      <c r="J150">
        <f t="shared" si="16"/>
        <v>5.3800738575165409E-2</v>
      </c>
      <c r="K150">
        <f t="shared" si="17"/>
        <v>-3335.4897198483968</v>
      </c>
      <c r="L150">
        <f t="shared" si="18"/>
        <v>0.16918471250052014</v>
      </c>
      <c r="O150">
        <f t="shared" si="19"/>
        <v>-3345.536375631073</v>
      </c>
      <c r="P150">
        <f t="shared" si="20"/>
        <v>-1.3525007717684674</v>
      </c>
    </row>
    <row r="151" spans="1:16" x14ac:dyDescent="0.25">
      <c r="A151">
        <v>7.45</v>
      </c>
      <c r="B151">
        <v>-0.49299999999999999</v>
      </c>
      <c r="C151">
        <v>5.5E-2</v>
      </c>
      <c r="H151">
        <f t="shared" si="14"/>
        <v>7.45</v>
      </c>
      <c r="I151">
        <f t="shared" si="15"/>
        <v>-0.49299999999999999</v>
      </c>
      <c r="J151">
        <f t="shared" si="16"/>
        <v>5.4799392214186796E-2</v>
      </c>
      <c r="K151">
        <f t="shared" si="17"/>
        <v>-3302.000867239477</v>
      </c>
      <c r="L151">
        <f t="shared" si="18"/>
        <v>0.17232513274901506</v>
      </c>
      <c r="O151">
        <f t="shared" si="19"/>
        <v>-3312.0475230221532</v>
      </c>
      <c r="P151">
        <f t="shared" si="20"/>
        <v>-1.3493603515199726</v>
      </c>
    </row>
    <row r="152" spans="1:16" x14ac:dyDescent="0.25">
      <c r="A152">
        <v>7.5</v>
      </c>
      <c r="B152">
        <v>-0.49099999999999999</v>
      </c>
      <c r="C152">
        <v>5.6000000000000001E-2</v>
      </c>
      <c r="H152">
        <f t="shared" si="14"/>
        <v>7.5</v>
      </c>
      <c r="I152">
        <f t="shared" si="15"/>
        <v>-0.49099999999999999</v>
      </c>
      <c r="J152">
        <f t="shared" si="16"/>
        <v>5.5798045853208189E-2</v>
      </c>
      <c r="K152">
        <f t="shared" si="17"/>
        <v>-3288.6053261959091</v>
      </c>
      <c r="L152">
        <f t="shared" si="18"/>
        <v>0.17546555299751002</v>
      </c>
      <c r="O152">
        <f t="shared" si="19"/>
        <v>-3298.6519819785854</v>
      </c>
      <c r="P152">
        <f t="shared" si="20"/>
        <v>-1.3462199312714775</v>
      </c>
    </row>
    <row r="153" spans="1:16" x14ac:dyDescent="0.25">
      <c r="A153">
        <v>7.55</v>
      </c>
      <c r="B153">
        <v>-0.49</v>
      </c>
      <c r="C153">
        <v>5.6000000000000001E-2</v>
      </c>
      <c r="H153">
        <f t="shared" si="14"/>
        <v>7.55</v>
      </c>
      <c r="I153">
        <f t="shared" si="15"/>
        <v>-0.49</v>
      </c>
      <c r="J153">
        <f t="shared" si="16"/>
        <v>5.5796699492229575E-2</v>
      </c>
      <c r="K153">
        <f t="shared" si="17"/>
        <v>-3281.9075556741254</v>
      </c>
      <c r="L153">
        <f t="shared" si="18"/>
        <v>0.17546131915795463</v>
      </c>
      <c r="O153">
        <f t="shared" si="19"/>
        <v>-3291.9542114568017</v>
      </c>
      <c r="P153">
        <f t="shared" si="20"/>
        <v>-1.3462241651110329</v>
      </c>
    </row>
    <row r="154" spans="1:16" x14ac:dyDescent="0.25">
      <c r="A154">
        <v>7.6</v>
      </c>
      <c r="B154">
        <v>-0.48899999999999999</v>
      </c>
      <c r="C154">
        <v>5.6000000000000001E-2</v>
      </c>
      <c r="H154">
        <f t="shared" si="14"/>
        <v>7.6</v>
      </c>
      <c r="I154">
        <f t="shared" si="15"/>
        <v>-0.48899999999999999</v>
      </c>
      <c r="J154">
        <f t="shared" si="16"/>
        <v>5.579535313125096E-2</v>
      </c>
      <c r="K154">
        <f t="shared" si="17"/>
        <v>-3275.2097851523413</v>
      </c>
      <c r="L154">
        <f t="shared" si="18"/>
        <v>0.17545708531839924</v>
      </c>
      <c r="O154">
        <f t="shared" si="19"/>
        <v>-3285.2564409350175</v>
      </c>
      <c r="P154">
        <f t="shared" si="20"/>
        <v>-1.3462283989505883</v>
      </c>
    </row>
    <row r="155" spans="1:16" x14ac:dyDescent="0.25">
      <c r="A155">
        <v>7.65</v>
      </c>
      <c r="B155">
        <v>-0.48299999999999998</v>
      </c>
      <c r="C155">
        <v>5.6000000000000001E-2</v>
      </c>
      <c r="H155">
        <f t="shared" si="14"/>
        <v>7.65</v>
      </c>
      <c r="I155">
        <f t="shared" si="15"/>
        <v>-0.48299999999999998</v>
      </c>
      <c r="J155">
        <f t="shared" si="16"/>
        <v>5.5794006770272353E-2</v>
      </c>
      <c r="K155">
        <f t="shared" si="17"/>
        <v>-3235.0231620216377</v>
      </c>
      <c r="L155">
        <f t="shared" si="18"/>
        <v>0.17545285147884387</v>
      </c>
      <c r="O155">
        <f t="shared" si="19"/>
        <v>-3245.069817804314</v>
      </c>
      <c r="P155">
        <f t="shared" si="20"/>
        <v>-1.3462326327901437</v>
      </c>
    </row>
    <row r="156" spans="1:16" x14ac:dyDescent="0.25">
      <c r="A156">
        <v>7.7</v>
      </c>
      <c r="B156">
        <v>-0.47299999999999998</v>
      </c>
      <c r="C156" s="1">
        <v>5.8000000000000003E-2</v>
      </c>
      <c r="H156">
        <f t="shared" si="14"/>
        <v>7.7</v>
      </c>
      <c r="I156">
        <f t="shared" si="15"/>
        <v>-0.47299999999999998</v>
      </c>
      <c r="J156">
        <f t="shared" si="16"/>
        <v>5.779266040929374E-2</v>
      </c>
      <c r="K156">
        <f t="shared" si="17"/>
        <v>-3168.0454568037985</v>
      </c>
      <c r="L156">
        <f t="shared" si="18"/>
        <v>0.18173792581538911</v>
      </c>
      <c r="O156">
        <f t="shared" si="19"/>
        <v>-3178.0921125864747</v>
      </c>
      <c r="P156">
        <f t="shared" si="20"/>
        <v>-1.3399475584535985</v>
      </c>
    </row>
    <row r="157" spans="1:16" x14ac:dyDescent="0.25">
      <c r="A157">
        <v>7.75</v>
      </c>
      <c r="B157">
        <v>-0.46600000000000003</v>
      </c>
      <c r="C157">
        <v>5.8999999999999997E-2</v>
      </c>
      <c r="H157">
        <f t="shared" si="14"/>
        <v>7.75</v>
      </c>
      <c r="I157">
        <f t="shared" si="15"/>
        <v>-0.46600000000000003</v>
      </c>
      <c r="J157">
        <f t="shared" si="16"/>
        <v>5.879131404831512E-2</v>
      </c>
      <c r="K157">
        <f t="shared" si="17"/>
        <v>-3121.1610631513113</v>
      </c>
      <c r="L157">
        <f t="shared" si="18"/>
        <v>0.18487834606388401</v>
      </c>
      <c r="O157">
        <f t="shared" si="19"/>
        <v>-3131.2077189339875</v>
      </c>
      <c r="P157">
        <f t="shared" si="20"/>
        <v>-1.3368071382051034</v>
      </c>
    </row>
    <row r="158" spans="1:16" x14ac:dyDescent="0.25">
      <c r="A158">
        <v>7.8</v>
      </c>
      <c r="B158">
        <v>-0.46300000000000002</v>
      </c>
      <c r="C158">
        <v>0.06</v>
      </c>
      <c r="H158">
        <f t="shared" si="14"/>
        <v>7.8</v>
      </c>
      <c r="I158">
        <f t="shared" si="15"/>
        <v>-0.46300000000000002</v>
      </c>
      <c r="J158">
        <f t="shared" si="16"/>
        <v>5.9789967687336514E-2</v>
      </c>
      <c r="K158">
        <f t="shared" si="17"/>
        <v>-3101.0677515859593</v>
      </c>
      <c r="L158">
        <f t="shared" si="18"/>
        <v>0.18801876631237896</v>
      </c>
      <c r="O158">
        <f t="shared" si="19"/>
        <v>-3111.1144073686355</v>
      </c>
      <c r="P158">
        <f t="shared" si="20"/>
        <v>-1.3336667179566086</v>
      </c>
    </row>
    <row r="159" spans="1:16" x14ac:dyDescent="0.25">
      <c r="A159">
        <v>7.85</v>
      </c>
      <c r="B159">
        <v>-0.46200000000000002</v>
      </c>
      <c r="C159">
        <v>6.0999999999999999E-2</v>
      </c>
      <c r="H159">
        <f t="shared" si="14"/>
        <v>7.85</v>
      </c>
      <c r="I159">
        <f t="shared" si="15"/>
        <v>-0.46200000000000002</v>
      </c>
      <c r="J159">
        <f t="shared" si="16"/>
        <v>6.07886213263579E-2</v>
      </c>
      <c r="K159">
        <f t="shared" si="17"/>
        <v>-3094.3699810641756</v>
      </c>
      <c r="L159">
        <f t="shared" si="18"/>
        <v>0.19115918656087388</v>
      </c>
      <c r="O159">
        <f t="shared" si="19"/>
        <v>-3104.4166368468518</v>
      </c>
      <c r="P159">
        <f t="shared" si="20"/>
        <v>-1.3305262977081136</v>
      </c>
    </row>
    <row r="160" spans="1:16" x14ac:dyDescent="0.25">
      <c r="A160">
        <v>7.9</v>
      </c>
      <c r="B160">
        <v>-0.46</v>
      </c>
      <c r="C160">
        <v>6.0999999999999999E-2</v>
      </c>
      <c r="H160">
        <f t="shared" si="14"/>
        <v>7.9</v>
      </c>
      <c r="I160">
        <f t="shared" si="15"/>
        <v>-0.46</v>
      </c>
      <c r="J160">
        <f t="shared" si="16"/>
        <v>6.0787274965379286E-2</v>
      </c>
      <c r="K160">
        <f t="shared" si="17"/>
        <v>-3080.9744400206077</v>
      </c>
      <c r="L160">
        <f t="shared" si="18"/>
        <v>0.19115495272131849</v>
      </c>
      <c r="O160">
        <f t="shared" si="19"/>
        <v>-3091.021095803284</v>
      </c>
      <c r="P160">
        <f t="shared" si="20"/>
        <v>-1.330530531547669</v>
      </c>
    </row>
    <row r="161" spans="1:16" x14ac:dyDescent="0.25">
      <c r="A161">
        <v>7.95</v>
      </c>
      <c r="B161">
        <v>-0.44700000000000001</v>
      </c>
      <c r="C161">
        <v>6.3E-2</v>
      </c>
      <c r="H161">
        <f t="shared" si="14"/>
        <v>7.95</v>
      </c>
      <c r="I161">
        <f t="shared" si="15"/>
        <v>-0.44700000000000001</v>
      </c>
      <c r="J161">
        <f t="shared" si="16"/>
        <v>6.2785928604400673E-2</v>
      </c>
      <c r="K161">
        <f t="shared" si="17"/>
        <v>-2993.9034232374165</v>
      </c>
      <c r="L161">
        <f t="shared" si="18"/>
        <v>0.19744002705786373</v>
      </c>
      <c r="O161">
        <f t="shared" si="19"/>
        <v>-3003.9500790200927</v>
      </c>
      <c r="P161">
        <f t="shared" si="20"/>
        <v>-1.3242454572111237</v>
      </c>
    </row>
    <row r="162" spans="1:16" x14ac:dyDescent="0.25">
      <c r="A162">
        <v>8</v>
      </c>
      <c r="B162">
        <v>-0.435</v>
      </c>
      <c r="C162">
        <v>6.5000000000000002E-2</v>
      </c>
      <c r="H162">
        <f t="shared" si="14"/>
        <v>8</v>
      </c>
      <c r="I162">
        <f t="shared" si="15"/>
        <v>-0.435</v>
      </c>
      <c r="J162">
        <f t="shared" si="16"/>
        <v>6.4784582243422068E-2</v>
      </c>
      <c r="K162">
        <f t="shared" si="17"/>
        <v>-2913.5301769760094</v>
      </c>
      <c r="L162">
        <f t="shared" si="18"/>
        <v>0.203725101394409</v>
      </c>
      <c r="O162">
        <f t="shared" si="19"/>
        <v>-2923.5768327586857</v>
      </c>
      <c r="P162">
        <f t="shared" si="20"/>
        <v>-1.3179603828745785</v>
      </c>
    </row>
    <row r="163" spans="1:16" x14ac:dyDescent="0.25">
      <c r="A163">
        <v>8.0500000000000007</v>
      </c>
      <c r="B163">
        <v>-0.42899999999999999</v>
      </c>
      <c r="C163">
        <v>6.7000000000000004E-2</v>
      </c>
      <c r="H163">
        <f t="shared" si="14"/>
        <v>8.0500000000000007</v>
      </c>
      <c r="I163">
        <f t="shared" si="15"/>
        <v>-0.42899999999999999</v>
      </c>
      <c r="J163">
        <f t="shared" si="16"/>
        <v>6.6783235882443462E-2</v>
      </c>
      <c r="K163">
        <f t="shared" si="17"/>
        <v>-2873.3435538453055</v>
      </c>
      <c r="L163">
        <f t="shared" si="18"/>
        <v>0.21001017573095426</v>
      </c>
      <c r="O163">
        <f t="shared" si="19"/>
        <v>-2883.3902096279817</v>
      </c>
      <c r="P163">
        <f t="shared" si="20"/>
        <v>-1.3116753085380333</v>
      </c>
    </row>
    <row r="164" spans="1:16" x14ac:dyDescent="0.25">
      <c r="A164">
        <v>8.1</v>
      </c>
      <c r="B164">
        <v>-0.42599999999999999</v>
      </c>
      <c r="C164">
        <v>6.7000000000000004E-2</v>
      </c>
      <c r="H164">
        <f t="shared" si="14"/>
        <v>8.1</v>
      </c>
      <c r="I164">
        <f t="shared" si="15"/>
        <v>-0.42599999999999999</v>
      </c>
      <c r="J164">
        <f t="shared" si="16"/>
        <v>6.6781889521464841E-2</v>
      </c>
      <c r="K164">
        <f t="shared" si="17"/>
        <v>-2853.2502422799539</v>
      </c>
      <c r="L164">
        <f t="shared" si="18"/>
        <v>0.21000594189139885</v>
      </c>
      <c r="O164">
        <f t="shared" si="19"/>
        <v>-2863.2968980626301</v>
      </c>
      <c r="P164">
        <f t="shared" si="20"/>
        <v>-1.3116795423775887</v>
      </c>
    </row>
    <row r="165" spans="1:16" x14ac:dyDescent="0.25">
      <c r="A165">
        <v>8.15</v>
      </c>
      <c r="B165">
        <v>-0.42399999999999999</v>
      </c>
      <c r="C165">
        <v>6.8000000000000005E-2</v>
      </c>
      <c r="H165">
        <f t="shared" si="14"/>
        <v>8.15</v>
      </c>
      <c r="I165">
        <f t="shared" si="15"/>
        <v>-0.42399999999999999</v>
      </c>
      <c r="J165">
        <f t="shared" si="16"/>
        <v>6.7780543160486234E-2</v>
      </c>
      <c r="K165">
        <f t="shared" si="17"/>
        <v>-2839.8547012363861</v>
      </c>
      <c r="L165">
        <f t="shared" si="18"/>
        <v>0.2131463621398938</v>
      </c>
      <c r="O165">
        <f t="shared" si="19"/>
        <v>-2849.9013570190623</v>
      </c>
      <c r="P165">
        <f t="shared" si="20"/>
        <v>-1.3085391221290936</v>
      </c>
    </row>
    <row r="166" spans="1:16" x14ac:dyDescent="0.25">
      <c r="A166">
        <v>8.1999999999999993</v>
      </c>
      <c r="B166">
        <v>-0.42299999999999999</v>
      </c>
      <c r="C166">
        <v>6.8000000000000005E-2</v>
      </c>
      <c r="H166">
        <f t="shared" si="14"/>
        <v>8.1999999999999993</v>
      </c>
      <c r="I166">
        <f t="shared" si="15"/>
        <v>-0.42299999999999999</v>
      </c>
      <c r="J166">
        <f t="shared" si="16"/>
        <v>6.7779196799507627E-2</v>
      </c>
      <c r="K166">
        <f t="shared" si="17"/>
        <v>-2833.1569307146019</v>
      </c>
      <c r="L166">
        <f t="shared" si="18"/>
        <v>0.21314212830033843</v>
      </c>
      <c r="O166">
        <f t="shared" si="19"/>
        <v>-2843.2035864972781</v>
      </c>
      <c r="P166">
        <f t="shared" si="20"/>
        <v>-1.308543355968649</v>
      </c>
    </row>
    <row r="167" spans="1:16" x14ac:dyDescent="0.25">
      <c r="A167">
        <v>8.25</v>
      </c>
      <c r="B167">
        <v>-0.41499999999999998</v>
      </c>
      <c r="C167">
        <v>6.9000000000000006E-2</v>
      </c>
      <c r="H167">
        <f t="shared" si="14"/>
        <v>8.25</v>
      </c>
      <c r="I167">
        <f t="shared" si="15"/>
        <v>-0.41499999999999998</v>
      </c>
      <c r="J167">
        <f t="shared" si="16"/>
        <v>6.8777850438529006E-2</v>
      </c>
      <c r="K167">
        <f t="shared" si="17"/>
        <v>-2779.5747665403305</v>
      </c>
      <c r="L167">
        <f t="shared" si="18"/>
        <v>0.21628254854883333</v>
      </c>
      <c r="O167">
        <f t="shared" si="19"/>
        <v>-2789.6214223230068</v>
      </c>
      <c r="P167">
        <f t="shared" si="20"/>
        <v>-1.3054029357201542</v>
      </c>
    </row>
    <row r="168" spans="1:16" x14ac:dyDescent="0.25">
      <c r="A168">
        <v>8.3000000000000007</v>
      </c>
      <c r="B168">
        <v>-0.40799999999999997</v>
      </c>
      <c r="C168">
        <v>7.0999999999999994E-2</v>
      </c>
      <c r="H168">
        <f t="shared" si="14"/>
        <v>8.3000000000000007</v>
      </c>
      <c r="I168">
        <f t="shared" si="15"/>
        <v>-0.40799999999999997</v>
      </c>
      <c r="J168">
        <f t="shared" si="16"/>
        <v>7.0776504077550387E-2</v>
      </c>
      <c r="K168">
        <f t="shared" si="17"/>
        <v>-2732.6903728878428</v>
      </c>
      <c r="L168">
        <f t="shared" si="18"/>
        <v>0.22256762288537857</v>
      </c>
      <c r="O168">
        <f t="shared" si="19"/>
        <v>-2742.7370286705191</v>
      </c>
      <c r="P168">
        <f t="shared" si="20"/>
        <v>-1.299117861383609</v>
      </c>
    </row>
    <row r="169" spans="1:16" x14ac:dyDescent="0.25">
      <c r="A169">
        <v>8.35</v>
      </c>
      <c r="B169">
        <v>-0.40500000000000003</v>
      </c>
      <c r="C169">
        <v>7.1999999999999995E-2</v>
      </c>
      <c r="H169">
        <f t="shared" si="14"/>
        <v>8.35</v>
      </c>
      <c r="I169">
        <f t="shared" si="15"/>
        <v>-0.40500000000000003</v>
      </c>
      <c r="J169">
        <f t="shared" si="16"/>
        <v>7.177515771657178E-2</v>
      </c>
      <c r="K169">
        <f t="shared" si="17"/>
        <v>-2712.5970613224918</v>
      </c>
      <c r="L169">
        <f t="shared" si="18"/>
        <v>0.22570804313387349</v>
      </c>
      <c r="O169">
        <f t="shared" si="19"/>
        <v>-2722.643717105168</v>
      </c>
      <c r="P169">
        <f t="shared" si="20"/>
        <v>-1.2959774411351139</v>
      </c>
    </row>
    <row r="170" spans="1:16" x14ac:dyDescent="0.25">
      <c r="A170">
        <v>8.4</v>
      </c>
      <c r="B170">
        <v>-0.40300000000000002</v>
      </c>
      <c r="C170">
        <v>7.1999999999999995E-2</v>
      </c>
      <c r="H170">
        <f t="shared" si="14"/>
        <v>8.4</v>
      </c>
      <c r="I170">
        <f t="shared" si="15"/>
        <v>-0.40300000000000002</v>
      </c>
      <c r="J170">
        <f t="shared" si="16"/>
        <v>7.1773811355593159E-2</v>
      </c>
      <c r="K170">
        <f t="shared" si="17"/>
        <v>-2699.2015202789239</v>
      </c>
      <c r="L170">
        <f t="shared" si="18"/>
        <v>0.2257038092943181</v>
      </c>
      <c r="O170">
        <f t="shared" si="19"/>
        <v>-2709.2481760616001</v>
      </c>
      <c r="P170">
        <f t="shared" si="20"/>
        <v>-1.2959816749746693</v>
      </c>
    </row>
    <row r="171" spans="1:16" x14ac:dyDescent="0.25">
      <c r="A171">
        <v>8.4499999999999993</v>
      </c>
      <c r="B171">
        <v>-0.40300000000000002</v>
      </c>
      <c r="C171">
        <v>7.2999999999999995E-2</v>
      </c>
      <c r="H171">
        <f t="shared" si="14"/>
        <v>8.4499999999999993</v>
      </c>
      <c r="I171">
        <f t="shared" si="15"/>
        <v>-0.40300000000000002</v>
      </c>
      <c r="J171">
        <f t="shared" si="16"/>
        <v>7.2772464994614552E-2</v>
      </c>
      <c r="K171">
        <f t="shared" si="17"/>
        <v>-2699.2015202789239</v>
      </c>
      <c r="L171">
        <f t="shared" si="18"/>
        <v>0.22884422954281303</v>
      </c>
      <c r="O171">
        <f t="shared" si="19"/>
        <v>-2709.2481760616001</v>
      </c>
      <c r="P171">
        <f t="shared" si="20"/>
        <v>-1.2928412547261745</v>
      </c>
    </row>
    <row r="172" spans="1:16" x14ac:dyDescent="0.25">
      <c r="A172">
        <v>8.5</v>
      </c>
      <c r="B172">
        <v>-0.39800000000000002</v>
      </c>
      <c r="C172">
        <v>7.2999999999999995E-2</v>
      </c>
      <c r="H172">
        <f t="shared" si="14"/>
        <v>8.5</v>
      </c>
      <c r="I172">
        <f t="shared" si="15"/>
        <v>-0.39800000000000002</v>
      </c>
      <c r="J172">
        <f t="shared" si="16"/>
        <v>7.2771118633635945E-2</v>
      </c>
      <c r="K172">
        <f t="shared" si="17"/>
        <v>-2665.7126676700041</v>
      </c>
      <c r="L172">
        <f t="shared" si="18"/>
        <v>0.22883999570325766</v>
      </c>
      <c r="O172">
        <f t="shared" si="19"/>
        <v>-2675.7593234526803</v>
      </c>
      <c r="P172">
        <f t="shared" si="20"/>
        <v>-1.2928454885657299</v>
      </c>
    </row>
    <row r="173" spans="1:16" x14ac:dyDescent="0.25">
      <c r="A173">
        <v>8.5500000000000007</v>
      </c>
      <c r="B173">
        <v>-0.39</v>
      </c>
      <c r="C173">
        <v>7.4999999999999997E-2</v>
      </c>
      <c r="H173">
        <f t="shared" si="14"/>
        <v>8.5500000000000007</v>
      </c>
      <c r="I173">
        <f t="shared" si="15"/>
        <v>-0.39</v>
      </c>
      <c r="J173">
        <f t="shared" si="16"/>
        <v>7.4769772272657326E-2</v>
      </c>
      <c r="K173">
        <f t="shared" si="17"/>
        <v>-2612.1305034957327</v>
      </c>
      <c r="L173">
        <f t="shared" si="18"/>
        <v>0.2351250700398029</v>
      </c>
      <c r="O173">
        <f t="shared" si="19"/>
        <v>-2622.1771592784089</v>
      </c>
      <c r="P173">
        <f t="shared" si="20"/>
        <v>-1.2865604142291847</v>
      </c>
    </row>
    <row r="174" spans="1:16" x14ac:dyDescent="0.25">
      <c r="A174">
        <v>8.6</v>
      </c>
      <c r="B174">
        <v>-0.38600000000000001</v>
      </c>
      <c r="C174">
        <v>7.5999999999999998E-2</v>
      </c>
      <c r="H174">
        <f t="shared" si="14"/>
        <v>8.6</v>
      </c>
      <c r="I174">
        <f t="shared" si="15"/>
        <v>-0.38600000000000001</v>
      </c>
      <c r="J174">
        <f t="shared" si="16"/>
        <v>7.5768425911678719E-2</v>
      </c>
      <c r="K174">
        <f t="shared" si="17"/>
        <v>-2585.339421408597</v>
      </c>
      <c r="L174">
        <f t="shared" si="18"/>
        <v>0.23826549028829783</v>
      </c>
      <c r="O174">
        <f t="shared" si="19"/>
        <v>-2595.3860771912732</v>
      </c>
      <c r="P174">
        <f t="shared" si="20"/>
        <v>-1.2834199939806896</v>
      </c>
    </row>
    <row r="175" spans="1:16" x14ac:dyDescent="0.25">
      <c r="A175">
        <v>8.65</v>
      </c>
      <c r="B175">
        <v>-0.38400000000000001</v>
      </c>
      <c r="C175">
        <v>7.6999999999999999E-2</v>
      </c>
      <c r="H175">
        <f t="shared" si="14"/>
        <v>8.65</v>
      </c>
      <c r="I175">
        <f t="shared" si="15"/>
        <v>-0.38400000000000001</v>
      </c>
      <c r="J175">
        <f t="shared" si="16"/>
        <v>7.6767079550700112E-2</v>
      </c>
      <c r="K175">
        <f t="shared" si="17"/>
        <v>-2571.9438803650287</v>
      </c>
      <c r="L175">
        <f t="shared" si="18"/>
        <v>0.24140591053679278</v>
      </c>
      <c r="O175">
        <f t="shared" si="19"/>
        <v>-2581.9905361477049</v>
      </c>
      <c r="P175">
        <f t="shared" si="20"/>
        <v>-1.2802795737321948</v>
      </c>
    </row>
    <row r="176" spans="1:16" x14ac:dyDescent="0.25">
      <c r="A176">
        <v>8.6999999999999993</v>
      </c>
      <c r="B176">
        <v>-0.38300000000000001</v>
      </c>
      <c r="C176">
        <v>7.6999999999999999E-2</v>
      </c>
      <c r="H176">
        <f t="shared" si="14"/>
        <v>8.6999999999999993</v>
      </c>
      <c r="I176">
        <f t="shared" si="15"/>
        <v>-0.38300000000000001</v>
      </c>
      <c r="J176">
        <f t="shared" si="16"/>
        <v>7.6765733189721491E-2</v>
      </c>
      <c r="K176">
        <f t="shared" si="17"/>
        <v>-2565.246109843245</v>
      </c>
      <c r="L176">
        <f t="shared" si="18"/>
        <v>0.24140167669723736</v>
      </c>
      <c r="O176">
        <f t="shared" si="19"/>
        <v>-2575.2927656259212</v>
      </c>
      <c r="P176">
        <f t="shared" si="20"/>
        <v>-1.2802838075717502</v>
      </c>
    </row>
    <row r="177" spans="1:16" x14ac:dyDescent="0.25">
      <c r="A177">
        <v>8.75</v>
      </c>
      <c r="B177">
        <v>-0.38200000000000001</v>
      </c>
      <c r="C177">
        <v>7.6999999999999999E-2</v>
      </c>
      <c r="H177">
        <f t="shared" si="14"/>
        <v>8.75</v>
      </c>
      <c r="I177">
        <f t="shared" si="15"/>
        <v>-0.38200000000000001</v>
      </c>
      <c r="J177">
        <f t="shared" si="16"/>
        <v>7.6764386828742884E-2</v>
      </c>
      <c r="K177">
        <f t="shared" si="17"/>
        <v>-2558.5483393214608</v>
      </c>
      <c r="L177">
        <f t="shared" si="18"/>
        <v>0.241397442857682</v>
      </c>
      <c r="O177">
        <f t="shared" si="19"/>
        <v>-2568.5949951041371</v>
      </c>
      <c r="P177">
        <f t="shared" si="20"/>
        <v>-1.2802880414113056</v>
      </c>
    </row>
    <row r="178" spans="1:16" x14ac:dyDescent="0.25">
      <c r="A178">
        <v>8.8000000000000007</v>
      </c>
      <c r="B178">
        <v>-0.378</v>
      </c>
      <c r="C178">
        <v>7.8E-2</v>
      </c>
      <c r="H178">
        <f t="shared" si="14"/>
        <v>8.8000000000000007</v>
      </c>
      <c r="I178">
        <f t="shared" si="15"/>
        <v>-0.378</v>
      </c>
      <c r="J178">
        <f t="shared" si="16"/>
        <v>7.7763040467764277E-2</v>
      </c>
      <c r="K178">
        <f t="shared" si="17"/>
        <v>-2531.7572572343252</v>
      </c>
      <c r="L178">
        <f t="shared" si="18"/>
        <v>0.24453786310617695</v>
      </c>
      <c r="O178">
        <f t="shared" si="19"/>
        <v>-2541.8039130170014</v>
      </c>
      <c r="P178">
        <f t="shared" si="20"/>
        <v>-1.2771476211628106</v>
      </c>
    </row>
    <row r="179" spans="1:16" x14ac:dyDescent="0.25">
      <c r="A179">
        <v>8.85</v>
      </c>
      <c r="B179">
        <v>-0.374</v>
      </c>
      <c r="C179">
        <v>7.9000000000000001E-2</v>
      </c>
      <c r="H179">
        <f t="shared" si="14"/>
        <v>8.85</v>
      </c>
      <c r="I179">
        <f t="shared" si="15"/>
        <v>-0.374</v>
      </c>
      <c r="J179">
        <f t="shared" si="16"/>
        <v>7.8761694106785657E-2</v>
      </c>
      <c r="K179">
        <f t="shared" si="17"/>
        <v>-2504.9661751471895</v>
      </c>
      <c r="L179">
        <f t="shared" si="18"/>
        <v>0.24767828335467185</v>
      </c>
      <c r="O179">
        <f t="shared" si="19"/>
        <v>-2515.0128309298657</v>
      </c>
      <c r="P179">
        <f t="shared" si="20"/>
        <v>-1.2740072009143157</v>
      </c>
    </row>
    <row r="180" spans="1:16" x14ac:dyDescent="0.25">
      <c r="A180">
        <v>8.9</v>
      </c>
      <c r="B180">
        <v>-0.372</v>
      </c>
      <c r="C180">
        <v>0.08</v>
      </c>
      <c r="H180">
        <f t="shared" si="14"/>
        <v>8.9</v>
      </c>
      <c r="I180">
        <f t="shared" si="15"/>
        <v>-0.372</v>
      </c>
      <c r="J180">
        <f t="shared" si="16"/>
        <v>7.976034774580705E-2</v>
      </c>
      <c r="K180">
        <f t="shared" si="17"/>
        <v>-2491.5706341036216</v>
      </c>
      <c r="L180">
        <f t="shared" si="18"/>
        <v>0.25081870360316683</v>
      </c>
      <c r="O180">
        <f t="shared" si="19"/>
        <v>-2501.6172898862978</v>
      </c>
      <c r="P180">
        <f t="shared" si="20"/>
        <v>-1.2708667806658207</v>
      </c>
    </row>
    <row r="181" spans="1:16" x14ac:dyDescent="0.25">
      <c r="A181">
        <v>8.9499999999999993</v>
      </c>
      <c r="B181">
        <v>-0.37</v>
      </c>
      <c r="C181">
        <v>8.1000000000000003E-2</v>
      </c>
      <c r="H181">
        <f t="shared" si="14"/>
        <v>8.9499999999999993</v>
      </c>
      <c r="I181">
        <f t="shared" si="15"/>
        <v>-0.37</v>
      </c>
      <c r="J181">
        <f t="shared" si="16"/>
        <v>8.0759001384828444E-2</v>
      </c>
      <c r="K181">
        <f t="shared" si="17"/>
        <v>-2478.1750930600538</v>
      </c>
      <c r="L181">
        <f t="shared" si="18"/>
        <v>0.25395912385166175</v>
      </c>
      <c r="O181">
        <f t="shared" si="19"/>
        <v>-2488.22174884273</v>
      </c>
      <c r="P181">
        <f t="shared" si="20"/>
        <v>-1.2677263604173259</v>
      </c>
    </row>
    <row r="182" spans="1:16" x14ac:dyDescent="0.25">
      <c r="A182">
        <v>9</v>
      </c>
      <c r="B182">
        <v>-0.37</v>
      </c>
      <c r="C182">
        <v>8.1000000000000003E-2</v>
      </c>
      <c r="H182">
        <f t="shared" si="14"/>
        <v>9</v>
      </c>
      <c r="I182">
        <f t="shared" si="15"/>
        <v>-0.37</v>
      </c>
      <c r="J182">
        <f t="shared" si="16"/>
        <v>8.0757655023849823E-2</v>
      </c>
      <c r="K182">
        <f t="shared" si="17"/>
        <v>-2478.1750930600538</v>
      </c>
      <c r="L182">
        <f t="shared" si="18"/>
        <v>0.25395489001210636</v>
      </c>
      <c r="O182">
        <f t="shared" si="19"/>
        <v>-2488.22174884273</v>
      </c>
      <c r="P182">
        <f t="shared" si="20"/>
        <v>-1.2677305942568813</v>
      </c>
    </row>
    <row r="183" spans="1:16" x14ac:dyDescent="0.25">
      <c r="A183">
        <v>9.0500000000000007</v>
      </c>
      <c r="B183">
        <v>-0.371</v>
      </c>
      <c r="C183">
        <v>8.1000000000000003E-2</v>
      </c>
      <c r="H183">
        <f t="shared" si="14"/>
        <v>9.0500000000000007</v>
      </c>
      <c r="I183">
        <f t="shared" si="15"/>
        <v>-0.371</v>
      </c>
      <c r="J183">
        <f t="shared" si="16"/>
        <v>8.0756308662871215E-2</v>
      </c>
      <c r="K183">
        <f t="shared" si="17"/>
        <v>-2484.8728635818379</v>
      </c>
      <c r="L183">
        <f t="shared" si="18"/>
        <v>0.25395065617255097</v>
      </c>
      <c r="O183">
        <f t="shared" si="19"/>
        <v>-2494.9195193645141</v>
      </c>
      <c r="P183">
        <f t="shared" si="20"/>
        <v>-1.2677348280964367</v>
      </c>
    </row>
    <row r="184" spans="1:16" x14ac:dyDescent="0.25">
      <c r="A184">
        <v>9.1</v>
      </c>
      <c r="B184">
        <v>-0.36399999999999999</v>
      </c>
      <c r="C184">
        <v>8.2000000000000003E-2</v>
      </c>
      <c r="H184">
        <f t="shared" si="14"/>
        <v>9.1</v>
      </c>
      <c r="I184">
        <f t="shared" si="15"/>
        <v>-0.36399999999999999</v>
      </c>
      <c r="J184">
        <f t="shared" si="16"/>
        <v>8.1754962301892609E-2</v>
      </c>
      <c r="K184">
        <f t="shared" si="17"/>
        <v>-2437.9884699293502</v>
      </c>
      <c r="L184">
        <f t="shared" si="18"/>
        <v>0.25709107642104589</v>
      </c>
      <c r="O184">
        <f t="shared" si="19"/>
        <v>-2448.0351257120265</v>
      </c>
      <c r="P184">
        <f t="shared" si="20"/>
        <v>-1.2645944078479416</v>
      </c>
    </row>
    <row r="185" spans="1:16" x14ac:dyDescent="0.25">
      <c r="A185">
        <v>9.15</v>
      </c>
      <c r="B185">
        <v>-0.35499999999999998</v>
      </c>
      <c r="C185">
        <v>8.4000000000000005E-2</v>
      </c>
      <c r="H185">
        <f t="shared" si="14"/>
        <v>9.15</v>
      </c>
      <c r="I185">
        <f t="shared" si="15"/>
        <v>-0.35499999999999998</v>
      </c>
      <c r="J185">
        <f t="shared" si="16"/>
        <v>8.3753615940913989E-2</v>
      </c>
      <c r="K185">
        <f t="shared" si="17"/>
        <v>-2377.7085352332947</v>
      </c>
      <c r="L185">
        <f t="shared" si="18"/>
        <v>0.26337615075759113</v>
      </c>
      <c r="O185">
        <f t="shared" si="19"/>
        <v>-2387.7551910159709</v>
      </c>
      <c r="P185">
        <f t="shared" si="20"/>
        <v>-1.2583093335113964</v>
      </c>
    </row>
    <row r="186" spans="1:16" x14ac:dyDescent="0.25">
      <c r="A186">
        <v>9.1999999999999993</v>
      </c>
      <c r="B186">
        <v>-0.35</v>
      </c>
      <c r="C186" s="1">
        <v>8.5999999999999993E-2</v>
      </c>
      <c r="H186">
        <f t="shared" si="14"/>
        <v>9.1999999999999993</v>
      </c>
      <c r="I186">
        <f t="shared" si="15"/>
        <v>-0.35</v>
      </c>
      <c r="J186">
        <f t="shared" si="16"/>
        <v>8.575226957993537E-2</v>
      </c>
      <c r="K186">
        <f t="shared" si="17"/>
        <v>-2344.2196826243753</v>
      </c>
      <c r="L186">
        <f t="shared" si="18"/>
        <v>0.26966122509413637</v>
      </c>
      <c r="O186">
        <f t="shared" si="19"/>
        <v>-2354.2663384070515</v>
      </c>
      <c r="P186">
        <f t="shared" si="20"/>
        <v>-1.2520242591748512</v>
      </c>
    </row>
    <row r="187" spans="1:16" x14ac:dyDescent="0.25">
      <c r="A187">
        <v>9.25</v>
      </c>
      <c r="B187">
        <v>-0.34699999999999998</v>
      </c>
      <c r="C187">
        <v>8.6999999999999994E-2</v>
      </c>
      <c r="H187">
        <f t="shared" si="14"/>
        <v>9.25</v>
      </c>
      <c r="I187">
        <f t="shared" si="15"/>
        <v>-0.34699999999999998</v>
      </c>
      <c r="J187">
        <f t="shared" si="16"/>
        <v>8.6750923218956763E-2</v>
      </c>
      <c r="K187">
        <f t="shared" si="17"/>
        <v>-2324.1263710590233</v>
      </c>
      <c r="L187">
        <f t="shared" si="18"/>
        <v>0.27280164534263129</v>
      </c>
      <c r="O187">
        <f t="shared" si="19"/>
        <v>-2334.1730268416995</v>
      </c>
      <c r="P187">
        <f t="shared" si="20"/>
        <v>-1.2488838389263561</v>
      </c>
    </row>
    <row r="188" spans="1:16" x14ac:dyDescent="0.25">
      <c r="A188">
        <v>9.3000000000000007</v>
      </c>
      <c r="B188">
        <v>-0.34499999999999997</v>
      </c>
      <c r="C188">
        <v>8.6999999999999994E-2</v>
      </c>
      <c r="H188">
        <f t="shared" si="14"/>
        <v>9.3000000000000007</v>
      </c>
      <c r="I188">
        <f t="shared" si="15"/>
        <v>-0.34499999999999997</v>
      </c>
      <c r="J188">
        <f t="shared" si="16"/>
        <v>8.6749576857978142E-2</v>
      </c>
      <c r="K188">
        <f t="shared" si="17"/>
        <v>-2310.7308300154555</v>
      </c>
      <c r="L188">
        <f t="shared" si="18"/>
        <v>0.2727974115030759</v>
      </c>
      <c r="O188">
        <f t="shared" si="19"/>
        <v>-2320.7774857981317</v>
      </c>
      <c r="P188">
        <f t="shared" si="20"/>
        <v>-1.2488880727659115</v>
      </c>
    </row>
    <row r="189" spans="1:16" x14ac:dyDescent="0.25">
      <c r="A189">
        <v>9.35</v>
      </c>
      <c r="B189">
        <v>-0.34499999999999997</v>
      </c>
      <c r="C189">
        <v>8.7999999999999995E-2</v>
      </c>
      <c r="H189">
        <f t="shared" si="14"/>
        <v>9.35</v>
      </c>
      <c r="I189">
        <f t="shared" si="15"/>
        <v>-0.34499999999999997</v>
      </c>
      <c r="J189">
        <f t="shared" si="16"/>
        <v>8.7748230496999535E-2</v>
      </c>
      <c r="K189">
        <f t="shared" si="17"/>
        <v>-2310.7308300154555</v>
      </c>
      <c r="L189">
        <f t="shared" si="18"/>
        <v>0.27593783175157083</v>
      </c>
      <c r="O189">
        <f t="shared" si="19"/>
        <v>-2320.7774857981317</v>
      </c>
      <c r="P189">
        <f t="shared" si="20"/>
        <v>-1.2457476525174167</v>
      </c>
    </row>
    <row r="190" spans="1:16" x14ac:dyDescent="0.25">
      <c r="A190">
        <v>9.4</v>
      </c>
      <c r="B190">
        <v>-0.33500000000000002</v>
      </c>
      <c r="C190" s="1">
        <v>0.09</v>
      </c>
      <c r="H190">
        <f t="shared" si="14"/>
        <v>9.4</v>
      </c>
      <c r="I190">
        <f t="shared" si="15"/>
        <v>-0.33500000000000002</v>
      </c>
      <c r="J190">
        <f t="shared" si="16"/>
        <v>8.974688413602093E-2</v>
      </c>
      <c r="K190">
        <f t="shared" si="17"/>
        <v>-2243.7531247976162</v>
      </c>
      <c r="L190">
        <f t="shared" si="18"/>
        <v>0.28222290608811612</v>
      </c>
      <c r="O190">
        <f t="shared" si="19"/>
        <v>-2253.7997805802925</v>
      </c>
      <c r="P190">
        <f t="shared" si="20"/>
        <v>-1.2394625781808715</v>
      </c>
    </row>
    <row r="191" spans="1:16" x14ac:dyDescent="0.25">
      <c r="A191">
        <v>9.4499999999999993</v>
      </c>
      <c r="B191">
        <v>-0.32800000000000001</v>
      </c>
      <c r="C191">
        <v>9.1999999999999998E-2</v>
      </c>
      <c r="H191">
        <f t="shared" si="14"/>
        <v>9.4499999999999993</v>
      </c>
      <c r="I191">
        <f t="shared" si="15"/>
        <v>-0.32800000000000001</v>
      </c>
      <c r="J191">
        <f t="shared" si="16"/>
        <v>9.174553777504231E-2</v>
      </c>
      <c r="K191">
        <f t="shared" si="17"/>
        <v>-2196.868731145129</v>
      </c>
      <c r="L191">
        <f t="shared" si="18"/>
        <v>0.2885079804246613</v>
      </c>
      <c r="O191">
        <f t="shared" si="19"/>
        <v>-2206.9153869278052</v>
      </c>
      <c r="P191">
        <f t="shared" si="20"/>
        <v>-1.2331775038443262</v>
      </c>
    </row>
    <row r="192" spans="1:16" x14ac:dyDescent="0.25">
      <c r="A192">
        <v>9.5</v>
      </c>
      <c r="B192">
        <v>-0.32100000000000001</v>
      </c>
      <c r="C192" s="1">
        <v>9.4E-2</v>
      </c>
      <c r="H192">
        <f t="shared" si="14"/>
        <v>9.5</v>
      </c>
      <c r="I192">
        <f t="shared" si="15"/>
        <v>-0.32100000000000001</v>
      </c>
      <c r="J192">
        <f t="shared" si="16"/>
        <v>9.3744191414063704E-2</v>
      </c>
      <c r="K192">
        <f t="shared" si="17"/>
        <v>-2149.9843374926413</v>
      </c>
      <c r="L192">
        <f t="shared" si="18"/>
        <v>0.2947930547612066</v>
      </c>
      <c r="O192">
        <f t="shared" si="19"/>
        <v>-2160.0309932753175</v>
      </c>
      <c r="P192">
        <f t="shared" si="20"/>
        <v>-1.226892429507781</v>
      </c>
    </row>
    <row r="193" spans="1:16" x14ac:dyDescent="0.25">
      <c r="A193">
        <v>9.5500000000000007</v>
      </c>
      <c r="B193">
        <v>-0.318</v>
      </c>
      <c r="C193">
        <v>9.6000000000000002E-2</v>
      </c>
      <c r="H193">
        <f t="shared" si="14"/>
        <v>9.5500000000000007</v>
      </c>
      <c r="I193">
        <f t="shared" si="15"/>
        <v>-0.318</v>
      </c>
      <c r="J193">
        <f t="shared" si="16"/>
        <v>9.5742845053085099E-2</v>
      </c>
      <c r="K193">
        <f t="shared" si="17"/>
        <v>-2129.8910259272898</v>
      </c>
      <c r="L193">
        <f t="shared" si="18"/>
        <v>0.30107812909775183</v>
      </c>
      <c r="O193">
        <f t="shared" si="19"/>
        <v>-2139.937681709966</v>
      </c>
      <c r="P193">
        <f t="shared" si="20"/>
        <v>-1.2206073551712358</v>
      </c>
    </row>
    <row r="194" spans="1:16" x14ac:dyDescent="0.25">
      <c r="A194">
        <v>9.6</v>
      </c>
      <c r="B194">
        <v>-0.315</v>
      </c>
      <c r="C194" s="1">
        <v>9.6000000000000002E-2</v>
      </c>
      <c r="H194">
        <f t="shared" si="14"/>
        <v>9.6</v>
      </c>
      <c r="I194">
        <f t="shared" si="15"/>
        <v>-0.315</v>
      </c>
      <c r="J194">
        <f t="shared" si="16"/>
        <v>9.5741498692106478E-2</v>
      </c>
      <c r="K194">
        <f t="shared" si="17"/>
        <v>-2109.7977143619378</v>
      </c>
      <c r="L194">
        <f t="shared" si="18"/>
        <v>0.30107389525819644</v>
      </c>
      <c r="O194">
        <f t="shared" si="19"/>
        <v>-2119.844370144614</v>
      </c>
      <c r="P194">
        <f t="shared" si="20"/>
        <v>-1.2206115890107911</v>
      </c>
    </row>
    <row r="195" spans="1:16" x14ac:dyDescent="0.25">
      <c r="A195">
        <v>9.65</v>
      </c>
      <c r="B195">
        <v>-0.314</v>
      </c>
      <c r="C195">
        <v>9.7000000000000003E-2</v>
      </c>
      <c r="H195">
        <f t="shared" ref="H195:H258" si="21">A195</f>
        <v>9.65</v>
      </c>
      <c r="I195">
        <f t="shared" ref="I195:I258" si="22">B195</f>
        <v>-0.314</v>
      </c>
      <c r="J195">
        <f t="shared" ref="J195:J258" si="23">C195-E$12*A195</f>
        <v>9.6740152331127871E-2</v>
      </c>
      <c r="K195">
        <f t="shared" ref="K195:K258" si="24">F$24*I195</f>
        <v>-2103.0999438401536</v>
      </c>
      <c r="L195">
        <f t="shared" ref="L195:L258" si="25">F$25*J195</f>
        <v>0.30421431550669137</v>
      </c>
      <c r="O195">
        <f t="shared" ref="O195:O258" si="26">K195-N$12</f>
        <v>-2113.1465996228299</v>
      </c>
      <c r="P195">
        <f t="shared" ref="P195:P258" si="27">L195-N$15</f>
        <v>-1.2174711687622961</v>
      </c>
    </row>
    <row r="196" spans="1:16" x14ac:dyDescent="0.25">
      <c r="A196">
        <v>9.6999999999999993</v>
      </c>
      <c r="B196">
        <v>-0.30599999999999999</v>
      </c>
      <c r="C196" s="1">
        <v>9.9000000000000005E-2</v>
      </c>
      <c r="H196">
        <f t="shared" si="21"/>
        <v>9.6999999999999993</v>
      </c>
      <c r="I196">
        <f t="shared" si="22"/>
        <v>-0.30599999999999999</v>
      </c>
      <c r="J196">
        <f t="shared" si="23"/>
        <v>9.8738805970149265E-2</v>
      </c>
      <c r="K196">
        <f t="shared" si="24"/>
        <v>-2049.5177796658822</v>
      </c>
      <c r="L196">
        <f t="shared" si="25"/>
        <v>0.31049938984323666</v>
      </c>
      <c r="O196">
        <f t="shared" si="26"/>
        <v>-2059.5644354485585</v>
      </c>
      <c r="P196">
        <f t="shared" si="27"/>
        <v>-1.2111860944257509</v>
      </c>
    </row>
    <row r="197" spans="1:16" x14ac:dyDescent="0.25">
      <c r="A197">
        <v>9.75</v>
      </c>
      <c r="B197">
        <v>-0.29799999999999999</v>
      </c>
      <c r="C197">
        <v>0.10199999999999999</v>
      </c>
      <c r="H197">
        <f t="shared" si="21"/>
        <v>9.75</v>
      </c>
      <c r="I197">
        <f t="shared" si="22"/>
        <v>-0.29799999999999999</v>
      </c>
      <c r="J197">
        <f t="shared" si="23"/>
        <v>0.10173745960917063</v>
      </c>
      <c r="K197">
        <f t="shared" si="24"/>
        <v>-1995.9356154916109</v>
      </c>
      <c r="L197">
        <f t="shared" si="25"/>
        <v>0.31992911826783216</v>
      </c>
      <c r="O197">
        <f t="shared" si="26"/>
        <v>-2005.9822712742871</v>
      </c>
      <c r="P197">
        <f t="shared" si="27"/>
        <v>-1.2017563660011554</v>
      </c>
    </row>
    <row r="198" spans="1:16" x14ac:dyDescent="0.25">
      <c r="A198">
        <v>9.8000000000000007</v>
      </c>
      <c r="B198">
        <v>-0.29299999999999998</v>
      </c>
      <c r="C198" s="1">
        <v>0.10299999999999999</v>
      </c>
      <c r="H198">
        <f t="shared" si="21"/>
        <v>9.8000000000000007</v>
      </c>
      <c r="I198">
        <f t="shared" si="22"/>
        <v>-0.29299999999999998</v>
      </c>
      <c r="J198">
        <f t="shared" si="23"/>
        <v>0.10273611324819203</v>
      </c>
      <c r="K198">
        <f t="shared" si="24"/>
        <v>-1962.4467628826912</v>
      </c>
      <c r="L198">
        <f t="shared" si="25"/>
        <v>0.32306953851632708</v>
      </c>
      <c r="O198">
        <f t="shared" si="26"/>
        <v>-1972.4934186653675</v>
      </c>
      <c r="P198">
        <f t="shared" si="27"/>
        <v>-1.1986159457526604</v>
      </c>
    </row>
    <row r="199" spans="1:16" x14ac:dyDescent="0.25">
      <c r="A199">
        <v>9.85</v>
      </c>
      <c r="B199">
        <v>-0.28999999999999998</v>
      </c>
      <c r="C199">
        <v>0.105</v>
      </c>
      <c r="H199">
        <f t="shared" si="21"/>
        <v>9.85</v>
      </c>
      <c r="I199">
        <f t="shared" si="22"/>
        <v>-0.28999999999999998</v>
      </c>
      <c r="J199">
        <f t="shared" si="23"/>
        <v>0.10473476688721341</v>
      </c>
      <c r="K199">
        <f t="shared" si="24"/>
        <v>-1942.3534513173395</v>
      </c>
      <c r="L199">
        <f t="shared" si="25"/>
        <v>0.32935461285287232</v>
      </c>
      <c r="O199">
        <f t="shared" si="26"/>
        <v>-1952.4001071000157</v>
      </c>
      <c r="P199">
        <f t="shared" si="27"/>
        <v>-1.1923308714161152</v>
      </c>
    </row>
    <row r="200" spans="1:16" x14ac:dyDescent="0.25">
      <c r="A200">
        <v>9.9</v>
      </c>
      <c r="B200">
        <v>-0.28799999999999998</v>
      </c>
      <c r="C200" s="1">
        <v>0.106</v>
      </c>
      <c r="H200">
        <f t="shared" si="21"/>
        <v>9.9</v>
      </c>
      <c r="I200">
        <f t="shared" si="22"/>
        <v>-0.28799999999999998</v>
      </c>
      <c r="J200">
        <f t="shared" si="23"/>
        <v>0.1057334205262348</v>
      </c>
      <c r="K200">
        <f t="shared" si="24"/>
        <v>-1928.9579102737714</v>
      </c>
      <c r="L200">
        <f t="shared" si="25"/>
        <v>0.33249503310136724</v>
      </c>
      <c r="O200">
        <f t="shared" si="26"/>
        <v>-1939.0045660564476</v>
      </c>
      <c r="P200">
        <f t="shared" si="27"/>
        <v>-1.1891904511676203</v>
      </c>
    </row>
    <row r="201" spans="1:16" x14ac:dyDescent="0.25">
      <c r="A201">
        <v>9.9499999999999993</v>
      </c>
      <c r="B201">
        <v>-0.28399999999999997</v>
      </c>
      <c r="C201">
        <v>0.107</v>
      </c>
      <c r="H201">
        <f t="shared" si="21"/>
        <v>9.9499999999999993</v>
      </c>
      <c r="I201">
        <f t="shared" si="22"/>
        <v>-0.28399999999999997</v>
      </c>
      <c r="J201">
        <f t="shared" si="23"/>
        <v>0.10673207416525619</v>
      </c>
      <c r="K201">
        <f t="shared" si="24"/>
        <v>-1902.1668281866357</v>
      </c>
      <c r="L201">
        <f t="shared" si="25"/>
        <v>0.33563545334986222</v>
      </c>
      <c r="O201">
        <f t="shared" si="26"/>
        <v>-1912.2134839693119</v>
      </c>
      <c r="P201">
        <f t="shared" si="27"/>
        <v>-1.1860500309191253</v>
      </c>
    </row>
    <row r="202" spans="1:16" x14ac:dyDescent="0.25">
      <c r="A202">
        <v>10</v>
      </c>
      <c r="B202">
        <v>-0.27700000000000002</v>
      </c>
      <c r="C202">
        <v>0.109</v>
      </c>
      <c r="H202">
        <f t="shared" si="21"/>
        <v>10</v>
      </c>
      <c r="I202">
        <f t="shared" si="22"/>
        <v>-0.27700000000000002</v>
      </c>
      <c r="J202">
        <f t="shared" si="23"/>
        <v>0.10873072780427757</v>
      </c>
      <c r="K202">
        <f t="shared" si="24"/>
        <v>-1855.2824345341485</v>
      </c>
      <c r="L202">
        <f t="shared" si="25"/>
        <v>0.34192052768640746</v>
      </c>
      <c r="O202">
        <f t="shared" si="26"/>
        <v>-1865.3290903168247</v>
      </c>
      <c r="P202">
        <f t="shared" si="27"/>
        <v>-1.1797649565825801</v>
      </c>
    </row>
    <row r="203" spans="1:16" x14ac:dyDescent="0.25">
      <c r="A203">
        <v>10.050000000000001</v>
      </c>
      <c r="B203">
        <v>-0.27300000000000002</v>
      </c>
      <c r="C203">
        <v>0.111</v>
      </c>
      <c r="H203">
        <f t="shared" si="21"/>
        <v>10.050000000000001</v>
      </c>
      <c r="I203">
        <f t="shared" si="22"/>
        <v>-0.27300000000000002</v>
      </c>
      <c r="J203">
        <f t="shared" si="23"/>
        <v>0.11072938144329897</v>
      </c>
      <c r="K203">
        <f t="shared" si="24"/>
        <v>-1828.4913524470128</v>
      </c>
      <c r="L203">
        <f t="shared" si="25"/>
        <v>0.3482056020229527</v>
      </c>
      <c r="O203">
        <f t="shared" si="26"/>
        <v>-1838.538008229689</v>
      </c>
      <c r="P203">
        <f t="shared" si="27"/>
        <v>-1.1734798822460348</v>
      </c>
    </row>
    <row r="204" spans="1:16" x14ac:dyDescent="0.25">
      <c r="A204">
        <v>10.1</v>
      </c>
      <c r="B204">
        <v>-0.27</v>
      </c>
      <c r="C204" s="1">
        <v>0.113</v>
      </c>
      <c r="H204">
        <f t="shared" si="21"/>
        <v>10.1</v>
      </c>
      <c r="I204">
        <f t="shared" si="22"/>
        <v>-0.27</v>
      </c>
      <c r="J204">
        <f t="shared" si="23"/>
        <v>0.11272803508232036</v>
      </c>
      <c r="K204">
        <f t="shared" si="24"/>
        <v>-1808.398040881661</v>
      </c>
      <c r="L204">
        <f t="shared" si="25"/>
        <v>0.35449067635949799</v>
      </c>
      <c r="O204">
        <f t="shared" si="26"/>
        <v>-1818.4446966643372</v>
      </c>
      <c r="P204">
        <f t="shared" si="27"/>
        <v>-1.1671948079094896</v>
      </c>
    </row>
    <row r="205" spans="1:16" x14ac:dyDescent="0.25">
      <c r="A205">
        <v>10.15</v>
      </c>
      <c r="B205">
        <v>-0.26800000000000002</v>
      </c>
      <c r="C205">
        <v>0.114</v>
      </c>
      <c r="H205">
        <f t="shared" si="21"/>
        <v>10.15</v>
      </c>
      <c r="I205">
        <f t="shared" si="22"/>
        <v>-0.26800000000000002</v>
      </c>
      <c r="J205">
        <f t="shared" si="23"/>
        <v>0.11372668872134174</v>
      </c>
      <c r="K205">
        <f t="shared" si="24"/>
        <v>-1795.0024998380932</v>
      </c>
      <c r="L205">
        <f t="shared" si="25"/>
        <v>0.35763109660799286</v>
      </c>
      <c r="O205">
        <f t="shared" si="26"/>
        <v>-1805.0491556207694</v>
      </c>
      <c r="P205">
        <f t="shared" si="27"/>
        <v>-1.1640543876609946</v>
      </c>
    </row>
    <row r="206" spans="1:16" x14ac:dyDescent="0.25">
      <c r="A206">
        <v>10.199999999999999</v>
      </c>
      <c r="B206">
        <v>-0.26700000000000002</v>
      </c>
      <c r="C206" s="1">
        <v>0.115</v>
      </c>
      <c r="H206">
        <f t="shared" si="21"/>
        <v>10.199999999999999</v>
      </c>
      <c r="I206">
        <f t="shared" si="22"/>
        <v>-0.26700000000000002</v>
      </c>
      <c r="J206">
        <f t="shared" si="23"/>
        <v>0.11472534236036314</v>
      </c>
      <c r="K206">
        <f t="shared" si="24"/>
        <v>-1788.3047293163092</v>
      </c>
      <c r="L206">
        <f t="shared" si="25"/>
        <v>0.36077151685648784</v>
      </c>
      <c r="O206">
        <f t="shared" si="26"/>
        <v>-1798.3513850989855</v>
      </c>
      <c r="P206">
        <f t="shared" si="27"/>
        <v>-1.1609139674124997</v>
      </c>
    </row>
    <row r="207" spans="1:16" x14ac:dyDescent="0.25">
      <c r="A207">
        <v>10.25</v>
      </c>
      <c r="B207">
        <v>-0.26200000000000001</v>
      </c>
      <c r="C207" s="1">
        <v>0.11600000000000001</v>
      </c>
      <c r="H207">
        <f t="shared" si="21"/>
        <v>10.25</v>
      </c>
      <c r="I207">
        <f t="shared" si="22"/>
        <v>-0.26200000000000001</v>
      </c>
      <c r="J207">
        <f t="shared" si="23"/>
        <v>0.11572399599938453</v>
      </c>
      <c r="K207">
        <f t="shared" si="24"/>
        <v>-1754.8158767073896</v>
      </c>
      <c r="L207">
        <f t="shared" si="25"/>
        <v>0.36391193710498276</v>
      </c>
      <c r="O207">
        <f t="shared" si="26"/>
        <v>-1764.8625324900659</v>
      </c>
      <c r="P207">
        <f t="shared" si="27"/>
        <v>-1.1577735471640047</v>
      </c>
    </row>
    <row r="208" spans="1:16" x14ac:dyDescent="0.25">
      <c r="A208">
        <v>10.3</v>
      </c>
      <c r="B208">
        <v>-0.255</v>
      </c>
      <c r="C208" s="1">
        <v>0.11799999999999999</v>
      </c>
      <c r="H208">
        <f t="shared" si="21"/>
        <v>10.3</v>
      </c>
      <c r="I208">
        <f t="shared" si="22"/>
        <v>-0.255</v>
      </c>
      <c r="J208">
        <f t="shared" si="23"/>
        <v>0.1177226496384059</v>
      </c>
      <c r="K208">
        <f t="shared" si="24"/>
        <v>-1707.9314830549019</v>
      </c>
      <c r="L208">
        <f t="shared" si="25"/>
        <v>0.37019701144152795</v>
      </c>
      <c r="O208">
        <f t="shared" si="26"/>
        <v>-1717.9781388375782</v>
      </c>
      <c r="P208">
        <f t="shared" si="27"/>
        <v>-1.1514884728274595</v>
      </c>
    </row>
    <row r="209" spans="1:16" x14ac:dyDescent="0.25">
      <c r="A209">
        <v>10.35</v>
      </c>
      <c r="B209">
        <v>-0.251</v>
      </c>
      <c r="C209" s="1">
        <v>0.12</v>
      </c>
      <c r="H209">
        <f t="shared" si="21"/>
        <v>10.35</v>
      </c>
      <c r="I209">
        <f t="shared" si="22"/>
        <v>-0.251</v>
      </c>
      <c r="J209">
        <f t="shared" si="23"/>
        <v>0.11972130327742729</v>
      </c>
      <c r="K209">
        <f t="shared" si="24"/>
        <v>-1681.1404009677663</v>
      </c>
      <c r="L209">
        <f t="shared" si="25"/>
        <v>0.37648208577807318</v>
      </c>
      <c r="O209">
        <f t="shared" si="26"/>
        <v>-1691.1870567504425</v>
      </c>
      <c r="P209">
        <f t="shared" si="27"/>
        <v>-1.1452033984909145</v>
      </c>
    </row>
    <row r="210" spans="1:16" x14ac:dyDescent="0.25">
      <c r="A210">
        <v>10.4</v>
      </c>
      <c r="B210">
        <v>-0.247</v>
      </c>
      <c r="C210" s="1">
        <v>0.122</v>
      </c>
      <c r="H210">
        <f t="shared" si="21"/>
        <v>10.4</v>
      </c>
      <c r="I210">
        <f t="shared" si="22"/>
        <v>-0.247</v>
      </c>
      <c r="J210">
        <f t="shared" si="23"/>
        <v>0.12171995691644868</v>
      </c>
      <c r="K210">
        <f t="shared" si="24"/>
        <v>-1654.3493188806306</v>
      </c>
      <c r="L210">
        <f t="shared" si="25"/>
        <v>0.38276716011461848</v>
      </c>
      <c r="O210">
        <f t="shared" si="26"/>
        <v>-1664.3959746633068</v>
      </c>
      <c r="P210">
        <f t="shared" si="27"/>
        <v>-1.138918324154369</v>
      </c>
    </row>
    <row r="211" spans="1:16" x14ac:dyDescent="0.25">
      <c r="A211">
        <v>10.45</v>
      </c>
      <c r="B211">
        <v>-0.245</v>
      </c>
      <c r="C211" s="1">
        <v>0.123</v>
      </c>
      <c r="H211">
        <f t="shared" si="21"/>
        <v>10.45</v>
      </c>
      <c r="I211">
        <f t="shared" si="22"/>
        <v>-0.245</v>
      </c>
      <c r="J211">
        <f t="shared" si="23"/>
        <v>0.12271861055547006</v>
      </c>
      <c r="K211">
        <f t="shared" si="24"/>
        <v>-1640.9537778370627</v>
      </c>
      <c r="L211">
        <f t="shared" si="25"/>
        <v>0.3859075803631134</v>
      </c>
      <c r="O211">
        <f t="shared" si="26"/>
        <v>-1651.0004336197389</v>
      </c>
      <c r="P211">
        <f t="shared" si="27"/>
        <v>-1.1357779039058742</v>
      </c>
    </row>
    <row r="212" spans="1:16" x14ac:dyDescent="0.25">
      <c r="A212">
        <v>10.5</v>
      </c>
      <c r="B212">
        <v>-0.24399999999999999</v>
      </c>
      <c r="C212" s="1">
        <v>0.124</v>
      </c>
      <c r="H212">
        <f t="shared" si="21"/>
        <v>10.5</v>
      </c>
      <c r="I212">
        <f t="shared" si="22"/>
        <v>-0.24399999999999999</v>
      </c>
      <c r="J212">
        <f t="shared" si="23"/>
        <v>0.12371726419449146</v>
      </c>
      <c r="K212">
        <f t="shared" si="24"/>
        <v>-1634.2560073152788</v>
      </c>
      <c r="L212">
        <f t="shared" si="25"/>
        <v>0.38904800061160832</v>
      </c>
      <c r="O212">
        <f t="shared" si="26"/>
        <v>-1644.302663097955</v>
      </c>
      <c r="P212">
        <f t="shared" si="27"/>
        <v>-1.1326374836573792</v>
      </c>
    </row>
    <row r="213" spans="1:16" x14ac:dyDescent="0.25">
      <c r="A213">
        <v>10.55</v>
      </c>
      <c r="B213">
        <v>-0.23899999999999999</v>
      </c>
      <c r="C213" s="1">
        <v>0.125</v>
      </c>
      <c r="H213">
        <f t="shared" si="21"/>
        <v>10.55</v>
      </c>
      <c r="I213">
        <f t="shared" si="22"/>
        <v>-0.23899999999999999</v>
      </c>
      <c r="J213">
        <f t="shared" si="23"/>
        <v>0.12471591783351285</v>
      </c>
      <c r="K213">
        <f t="shared" si="24"/>
        <v>-1600.767154706359</v>
      </c>
      <c r="L213">
        <f t="shared" si="25"/>
        <v>0.39218842086010325</v>
      </c>
      <c r="O213">
        <f t="shared" si="26"/>
        <v>-1610.8138104890352</v>
      </c>
      <c r="P213">
        <f t="shared" si="27"/>
        <v>-1.1294970634088843</v>
      </c>
    </row>
    <row r="214" spans="1:16" x14ac:dyDescent="0.25">
      <c r="A214">
        <v>10.6</v>
      </c>
      <c r="B214">
        <v>-0.23599999999999999</v>
      </c>
      <c r="C214" s="1">
        <v>0.127</v>
      </c>
      <c r="H214">
        <f t="shared" si="21"/>
        <v>10.6</v>
      </c>
      <c r="I214">
        <f t="shared" si="22"/>
        <v>-0.23599999999999999</v>
      </c>
      <c r="J214">
        <f t="shared" si="23"/>
        <v>0.12671457147253423</v>
      </c>
      <c r="K214">
        <f t="shared" si="24"/>
        <v>-1580.6738431410072</v>
      </c>
      <c r="L214">
        <f t="shared" si="25"/>
        <v>0.39847349519664849</v>
      </c>
      <c r="O214">
        <f t="shared" si="26"/>
        <v>-1590.7204989236834</v>
      </c>
      <c r="P214">
        <f t="shared" si="27"/>
        <v>-1.1232119890723391</v>
      </c>
    </row>
    <row r="215" spans="1:16" x14ac:dyDescent="0.25">
      <c r="A215">
        <v>10.65</v>
      </c>
      <c r="B215">
        <v>-0.23499999999999999</v>
      </c>
      <c r="C215" s="1">
        <v>0.128</v>
      </c>
      <c r="H215">
        <f t="shared" si="21"/>
        <v>10.65</v>
      </c>
      <c r="I215">
        <f t="shared" si="22"/>
        <v>-0.23499999999999999</v>
      </c>
      <c r="J215">
        <f t="shared" si="23"/>
        <v>0.12771322511155564</v>
      </c>
      <c r="K215">
        <f t="shared" si="24"/>
        <v>-1573.9760726192233</v>
      </c>
      <c r="L215">
        <f t="shared" si="25"/>
        <v>0.40161391544514347</v>
      </c>
      <c r="O215">
        <f t="shared" si="26"/>
        <v>-1584.0227284018995</v>
      </c>
      <c r="P215">
        <f t="shared" si="27"/>
        <v>-1.1200715688238441</v>
      </c>
    </row>
    <row r="216" spans="1:16" x14ac:dyDescent="0.25">
      <c r="A216">
        <v>10.7</v>
      </c>
      <c r="B216">
        <v>-0.23300000000000001</v>
      </c>
      <c r="C216" s="1">
        <v>0.129</v>
      </c>
      <c r="H216">
        <f t="shared" si="21"/>
        <v>10.7</v>
      </c>
      <c r="I216">
        <f t="shared" si="22"/>
        <v>-0.23300000000000001</v>
      </c>
      <c r="J216">
        <f t="shared" si="23"/>
        <v>0.12871187875057702</v>
      </c>
      <c r="K216">
        <f t="shared" si="24"/>
        <v>-1560.5805315756556</v>
      </c>
      <c r="L216">
        <f t="shared" si="25"/>
        <v>0.40475433569363839</v>
      </c>
      <c r="O216">
        <f t="shared" si="26"/>
        <v>-1570.6271873583319</v>
      </c>
      <c r="P216">
        <f t="shared" si="27"/>
        <v>-1.116931148575349</v>
      </c>
    </row>
    <row r="217" spans="1:16" x14ac:dyDescent="0.25">
      <c r="A217">
        <v>10.75</v>
      </c>
      <c r="B217">
        <v>-0.23200000000000001</v>
      </c>
      <c r="C217" s="1">
        <v>0.129</v>
      </c>
      <c r="H217">
        <f t="shared" si="21"/>
        <v>10.75</v>
      </c>
      <c r="I217">
        <f t="shared" si="22"/>
        <v>-0.23200000000000001</v>
      </c>
      <c r="J217">
        <f t="shared" si="23"/>
        <v>0.1287105323895984</v>
      </c>
      <c r="K217">
        <f t="shared" si="24"/>
        <v>-1553.8827610538717</v>
      </c>
      <c r="L217">
        <f t="shared" si="25"/>
        <v>0.404750101854083</v>
      </c>
      <c r="O217">
        <f t="shared" si="26"/>
        <v>-1563.9294168365479</v>
      </c>
      <c r="P217">
        <f t="shared" si="27"/>
        <v>-1.1169353824149044</v>
      </c>
    </row>
    <row r="218" spans="1:16" x14ac:dyDescent="0.25">
      <c r="A218">
        <v>10.8</v>
      </c>
      <c r="B218">
        <v>-0.23100000000000001</v>
      </c>
      <c r="C218" s="1">
        <v>0.13</v>
      </c>
      <c r="H218">
        <f t="shared" si="21"/>
        <v>10.8</v>
      </c>
      <c r="I218">
        <f t="shared" si="22"/>
        <v>-0.23100000000000001</v>
      </c>
      <c r="J218">
        <f t="shared" si="23"/>
        <v>0.12970918602861981</v>
      </c>
      <c r="K218">
        <f t="shared" si="24"/>
        <v>-1547.1849905320878</v>
      </c>
      <c r="L218">
        <f t="shared" si="25"/>
        <v>0.40789052210257798</v>
      </c>
      <c r="O218">
        <f t="shared" si="26"/>
        <v>-1557.231646314764</v>
      </c>
      <c r="P218">
        <f t="shared" si="27"/>
        <v>-1.1137949621664096</v>
      </c>
    </row>
    <row r="219" spans="1:16" x14ac:dyDescent="0.25">
      <c r="A219">
        <v>10.85</v>
      </c>
      <c r="B219">
        <v>-0.22700000000000001</v>
      </c>
      <c r="C219" s="1">
        <v>0.13100000000000001</v>
      </c>
      <c r="H219">
        <f t="shared" si="21"/>
        <v>10.85</v>
      </c>
      <c r="I219">
        <f t="shared" si="22"/>
        <v>-0.22700000000000001</v>
      </c>
      <c r="J219">
        <f t="shared" si="23"/>
        <v>0.13070783966764118</v>
      </c>
      <c r="K219">
        <f t="shared" si="24"/>
        <v>-1520.3939084449521</v>
      </c>
      <c r="L219">
        <f t="shared" si="25"/>
        <v>0.41103094235107285</v>
      </c>
      <c r="O219">
        <f t="shared" si="26"/>
        <v>-1530.4405642276283</v>
      </c>
      <c r="P219">
        <f t="shared" si="27"/>
        <v>-1.1106545419179148</v>
      </c>
    </row>
    <row r="220" spans="1:16" x14ac:dyDescent="0.25">
      <c r="A220">
        <v>10.9</v>
      </c>
      <c r="B220">
        <v>-0.224</v>
      </c>
      <c r="C220" s="1">
        <v>0.13200000000000001</v>
      </c>
      <c r="H220">
        <f t="shared" si="21"/>
        <v>10.9</v>
      </c>
      <c r="I220">
        <f t="shared" si="22"/>
        <v>-0.224</v>
      </c>
      <c r="J220">
        <f t="shared" si="23"/>
        <v>0.13170649330666256</v>
      </c>
      <c r="K220">
        <f t="shared" si="24"/>
        <v>-1500.3005968796001</v>
      </c>
      <c r="L220">
        <f t="shared" si="25"/>
        <v>0.41417136259956777</v>
      </c>
      <c r="O220">
        <f t="shared" si="26"/>
        <v>-1510.3472526622763</v>
      </c>
      <c r="P220">
        <f t="shared" si="27"/>
        <v>-1.1075141216694198</v>
      </c>
    </row>
    <row r="221" spans="1:16" x14ac:dyDescent="0.25">
      <c r="A221">
        <v>10.95</v>
      </c>
      <c r="B221">
        <v>-0.222</v>
      </c>
      <c r="C221" s="1">
        <v>0.13400000000000001</v>
      </c>
      <c r="H221">
        <f t="shared" si="21"/>
        <v>10.95</v>
      </c>
      <c r="I221">
        <f t="shared" si="22"/>
        <v>-0.222</v>
      </c>
      <c r="J221">
        <f t="shared" si="23"/>
        <v>0.13370514694568397</v>
      </c>
      <c r="K221">
        <f t="shared" si="24"/>
        <v>-1486.9050558360323</v>
      </c>
      <c r="L221">
        <f t="shared" si="25"/>
        <v>0.42045643693611306</v>
      </c>
      <c r="O221">
        <f t="shared" si="26"/>
        <v>-1496.9517116187085</v>
      </c>
      <c r="P221">
        <f t="shared" si="27"/>
        <v>-1.1012290473328745</v>
      </c>
    </row>
    <row r="222" spans="1:16" x14ac:dyDescent="0.25">
      <c r="A222">
        <v>11</v>
      </c>
      <c r="B222">
        <v>-0.221</v>
      </c>
      <c r="C222" s="1">
        <v>0.13400000000000001</v>
      </c>
      <c r="H222">
        <f t="shared" si="21"/>
        <v>11</v>
      </c>
      <c r="I222">
        <f t="shared" si="22"/>
        <v>-0.221</v>
      </c>
      <c r="J222">
        <f t="shared" si="23"/>
        <v>0.13370380058470535</v>
      </c>
      <c r="K222">
        <f t="shared" si="24"/>
        <v>-1480.2072853142483</v>
      </c>
      <c r="L222">
        <f t="shared" si="25"/>
        <v>0.42045220309655768</v>
      </c>
      <c r="O222">
        <f t="shared" si="26"/>
        <v>-1490.2539410969246</v>
      </c>
      <c r="P222">
        <f t="shared" si="27"/>
        <v>-1.1012332811724299</v>
      </c>
    </row>
    <row r="223" spans="1:16" x14ac:dyDescent="0.25">
      <c r="A223">
        <v>11.05</v>
      </c>
      <c r="B223">
        <v>-0.22</v>
      </c>
      <c r="C223" s="1">
        <v>0.13500000000000001</v>
      </c>
      <c r="H223">
        <f t="shared" si="21"/>
        <v>11.05</v>
      </c>
      <c r="I223">
        <f t="shared" si="22"/>
        <v>-0.22</v>
      </c>
      <c r="J223">
        <f t="shared" si="23"/>
        <v>0.13470245422372673</v>
      </c>
      <c r="K223">
        <f t="shared" si="24"/>
        <v>-1473.5095147924644</v>
      </c>
      <c r="L223">
        <f t="shared" si="25"/>
        <v>0.4235926233450526</v>
      </c>
      <c r="O223">
        <f t="shared" si="26"/>
        <v>-1483.5561705751406</v>
      </c>
      <c r="P223">
        <f t="shared" si="27"/>
        <v>-1.0980928609239349</v>
      </c>
    </row>
    <row r="224" spans="1:16" x14ac:dyDescent="0.25">
      <c r="A224">
        <v>11.1</v>
      </c>
      <c r="B224">
        <v>-0.215</v>
      </c>
      <c r="C224" s="1">
        <v>0.13700000000000001</v>
      </c>
      <c r="H224">
        <f t="shared" si="21"/>
        <v>11.1</v>
      </c>
      <c r="I224">
        <f t="shared" si="22"/>
        <v>-0.215</v>
      </c>
      <c r="J224">
        <f t="shared" si="23"/>
        <v>0.13670110786274814</v>
      </c>
      <c r="K224">
        <f t="shared" si="24"/>
        <v>-1440.0206621835448</v>
      </c>
      <c r="L224">
        <f t="shared" si="25"/>
        <v>0.42987769768159789</v>
      </c>
      <c r="O224">
        <f t="shared" si="26"/>
        <v>-1450.067317966221</v>
      </c>
      <c r="P224">
        <f t="shared" si="27"/>
        <v>-1.0918077865873896</v>
      </c>
    </row>
    <row r="225" spans="1:16" x14ac:dyDescent="0.25">
      <c r="A225">
        <v>11.15</v>
      </c>
      <c r="B225">
        <v>-0.20899999999999999</v>
      </c>
      <c r="C225" s="1">
        <v>0.13900000000000001</v>
      </c>
      <c r="H225">
        <f t="shared" si="21"/>
        <v>11.15</v>
      </c>
      <c r="I225">
        <f t="shared" si="22"/>
        <v>-0.20899999999999999</v>
      </c>
      <c r="J225">
        <f t="shared" si="23"/>
        <v>0.13869976150176952</v>
      </c>
      <c r="K225">
        <f t="shared" si="24"/>
        <v>-1399.8340390528413</v>
      </c>
      <c r="L225">
        <f t="shared" si="25"/>
        <v>0.43616277201814313</v>
      </c>
      <c r="O225">
        <f t="shared" si="26"/>
        <v>-1409.8806948355175</v>
      </c>
      <c r="P225">
        <f t="shared" si="27"/>
        <v>-1.0855227122508444</v>
      </c>
    </row>
    <row r="226" spans="1:16" x14ac:dyDescent="0.25">
      <c r="A226">
        <v>11.2</v>
      </c>
      <c r="B226">
        <v>-0.20499999999999999</v>
      </c>
      <c r="C226" s="1">
        <v>0.14199999999999999</v>
      </c>
      <c r="H226">
        <f t="shared" si="21"/>
        <v>11.2</v>
      </c>
      <c r="I226">
        <f t="shared" si="22"/>
        <v>-0.20499999999999999</v>
      </c>
      <c r="J226">
        <f t="shared" si="23"/>
        <v>0.14169841514079087</v>
      </c>
      <c r="K226">
        <f t="shared" si="24"/>
        <v>-1373.0429569657053</v>
      </c>
      <c r="L226">
        <f t="shared" si="25"/>
        <v>0.44559250044273857</v>
      </c>
      <c r="O226">
        <f t="shared" si="26"/>
        <v>-1383.0896127483816</v>
      </c>
      <c r="P226">
        <f t="shared" si="27"/>
        <v>-1.076092983826249</v>
      </c>
    </row>
    <row r="227" spans="1:16" x14ac:dyDescent="0.25">
      <c r="A227">
        <v>11.25</v>
      </c>
      <c r="B227">
        <v>-0.20300000000000001</v>
      </c>
      <c r="C227" s="1">
        <v>0.14399999999999999</v>
      </c>
      <c r="H227">
        <f t="shared" si="21"/>
        <v>11.25</v>
      </c>
      <c r="I227">
        <f t="shared" si="22"/>
        <v>-0.20300000000000001</v>
      </c>
      <c r="J227">
        <f t="shared" si="23"/>
        <v>0.14369706877981228</v>
      </c>
      <c r="K227">
        <f t="shared" si="24"/>
        <v>-1359.6474159221377</v>
      </c>
      <c r="L227">
        <f t="shared" si="25"/>
        <v>0.45187757477928386</v>
      </c>
      <c r="O227">
        <f t="shared" si="26"/>
        <v>-1369.694071704814</v>
      </c>
      <c r="P227">
        <f t="shared" si="27"/>
        <v>-1.0698079094897037</v>
      </c>
    </row>
    <row r="228" spans="1:16" x14ac:dyDescent="0.25">
      <c r="A228">
        <v>11.3</v>
      </c>
      <c r="B228">
        <v>-0.20100000000000001</v>
      </c>
      <c r="C228" s="1">
        <v>0.14399999999999999</v>
      </c>
      <c r="H228">
        <f t="shared" si="21"/>
        <v>11.3</v>
      </c>
      <c r="I228">
        <f t="shared" si="22"/>
        <v>-0.20100000000000001</v>
      </c>
      <c r="J228">
        <f t="shared" si="23"/>
        <v>0.14369572241883366</v>
      </c>
      <c r="K228">
        <f t="shared" si="24"/>
        <v>-1346.2518748785699</v>
      </c>
      <c r="L228">
        <f t="shared" si="25"/>
        <v>0.45187334093972847</v>
      </c>
      <c r="O228">
        <f t="shared" si="26"/>
        <v>-1356.2985306612461</v>
      </c>
      <c r="P228">
        <f t="shared" si="27"/>
        <v>-1.0698121433292591</v>
      </c>
    </row>
    <row r="229" spans="1:16" x14ac:dyDescent="0.25">
      <c r="A229">
        <v>11.35</v>
      </c>
      <c r="B229">
        <v>-0.19800000000000001</v>
      </c>
      <c r="C229" s="1">
        <v>0.14599999999999999</v>
      </c>
      <c r="H229">
        <f t="shared" si="21"/>
        <v>11.35</v>
      </c>
      <c r="I229">
        <f t="shared" si="22"/>
        <v>-0.19800000000000001</v>
      </c>
      <c r="J229">
        <f t="shared" si="23"/>
        <v>0.14569437605785504</v>
      </c>
      <c r="K229">
        <f t="shared" si="24"/>
        <v>-1326.1585633132181</v>
      </c>
      <c r="L229">
        <f t="shared" si="25"/>
        <v>0.45815841527627366</v>
      </c>
      <c r="O229">
        <f t="shared" si="26"/>
        <v>-1336.2052190958943</v>
      </c>
      <c r="P229">
        <f t="shared" si="27"/>
        <v>-1.0635270689927139</v>
      </c>
    </row>
    <row r="230" spans="1:16" x14ac:dyDescent="0.25">
      <c r="A230">
        <v>11.4</v>
      </c>
      <c r="B230">
        <v>-0.192</v>
      </c>
      <c r="C230" s="1">
        <v>0.14799999999999999</v>
      </c>
      <c r="H230">
        <f t="shared" si="21"/>
        <v>11.4</v>
      </c>
      <c r="I230">
        <f t="shared" si="22"/>
        <v>-0.192</v>
      </c>
      <c r="J230">
        <f t="shared" si="23"/>
        <v>0.14769302969687645</v>
      </c>
      <c r="K230">
        <f t="shared" si="24"/>
        <v>-1285.9719401825143</v>
      </c>
      <c r="L230">
        <f t="shared" si="25"/>
        <v>0.464443489612819</v>
      </c>
      <c r="O230">
        <f t="shared" si="26"/>
        <v>-1296.0185959651906</v>
      </c>
      <c r="P230">
        <f t="shared" si="27"/>
        <v>-1.0572419946561684</v>
      </c>
    </row>
    <row r="231" spans="1:16" x14ac:dyDescent="0.25">
      <c r="A231">
        <v>11.45</v>
      </c>
      <c r="B231">
        <v>-0.188</v>
      </c>
      <c r="C231" s="1">
        <v>0.151</v>
      </c>
      <c r="H231">
        <f t="shared" si="21"/>
        <v>11.45</v>
      </c>
      <c r="I231">
        <f t="shared" si="22"/>
        <v>-0.188</v>
      </c>
      <c r="J231">
        <f t="shared" si="23"/>
        <v>0.15069168333589783</v>
      </c>
      <c r="K231">
        <f t="shared" si="24"/>
        <v>-1259.1808580953787</v>
      </c>
      <c r="L231">
        <f t="shared" si="25"/>
        <v>0.4738732180374145</v>
      </c>
      <c r="O231">
        <f t="shared" si="26"/>
        <v>-1269.2275138780549</v>
      </c>
      <c r="P231">
        <f t="shared" si="27"/>
        <v>-1.047812266231573</v>
      </c>
    </row>
    <row r="232" spans="1:16" x14ac:dyDescent="0.25">
      <c r="A232">
        <v>11.5</v>
      </c>
      <c r="B232">
        <v>-0.185</v>
      </c>
      <c r="C232" s="1">
        <v>0.153</v>
      </c>
      <c r="H232">
        <f t="shared" si="21"/>
        <v>11.5</v>
      </c>
      <c r="I232">
        <f t="shared" si="22"/>
        <v>-0.185</v>
      </c>
      <c r="J232">
        <f t="shared" si="23"/>
        <v>0.15269033697491921</v>
      </c>
      <c r="K232">
        <f t="shared" si="24"/>
        <v>-1239.0875465300269</v>
      </c>
      <c r="L232">
        <f t="shared" si="25"/>
        <v>0.48015829237395974</v>
      </c>
      <c r="O232">
        <f t="shared" si="26"/>
        <v>-1249.1342023127031</v>
      </c>
      <c r="P232">
        <f t="shared" si="27"/>
        <v>-1.0415271918950277</v>
      </c>
    </row>
    <row r="233" spans="1:16" x14ac:dyDescent="0.25">
      <c r="A233">
        <v>11.55</v>
      </c>
      <c r="B233">
        <v>-0.183</v>
      </c>
      <c r="C233" s="1">
        <v>0.154</v>
      </c>
      <c r="H233">
        <f t="shared" si="21"/>
        <v>11.55</v>
      </c>
      <c r="I233">
        <f t="shared" si="22"/>
        <v>-0.183</v>
      </c>
      <c r="J233">
        <f t="shared" si="23"/>
        <v>0.15368899061394062</v>
      </c>
      <c r="K233">
        <f t="shared" si="24"/>
        <v>-1225.692005486459</v>
      </c>
      <c r="L233">
        <f t="shared" si="25"/>
        <v>0.48329871262245472</v>
      </c>
      <c r="O233">
        <f t="shared" si="26"/>
        <v>-1235.7386612691353</v>
      </c>
      <c r="P233">
        <f t="shared" si="27"/>
        <v>-1.0383867716465329</v>
      </c>
    </row>
    <row r="234" spans="1:16" x14ac:dyDescent="0.25">
      <c r="A234">
        <v>11.6</v>
      </c>
      <c r="B234">
        <v>-0.18099999999999999</v>
      </c>
      <c r="C234" s="1">
        <v>0.155</v>
      </c>
      <c r="H234">
        <f t="shared" si="21"/>
        <v>11.6</v>
      </c>
      <c r="I234">
        <f t="shared" si="22"/>
        <v>-0.18099999999999999</v>
      </c>
      <c r="J234">
        <f t="shared" si="23"/>
        <v>0.154687644252962</v>
      </c>
      <c r="K234">
        <f t="shared" si="24"/>
        <v>-1212.2964644428912</v>
      </c>
      <c r="L234">
        <f t="shared" si="25"/>
        <v>0.48643913287094964</v>
      </c>
      <c r="O234">
        <f t="shared" si="26"/>
        <v>-1222.3431202255674</v>
      </c>
      <c r="P234">
        <f t="shared" si="27"/>
        <v>-1.0352463513980379</v>
      </c>
    </row>
    <row r="235" spans="1:16" x14ac:dyDescent="0.25">
      <c r="A235">
        <v>11.65</v>
      </c>
      <c r="B235">
        <v>-0.17899999999999999</v>
      </c>
      <c r="C235" s="1">
        <v>0.156</v>
      </c>
      <c r="H235">
        <f t="shared" si="21"/>
        <v>11.65</v>
      </c>
      <c r="I235">
        <f t="shared" si="22"/>
        <v>-0.17899999999999999</v>
      </c>
      <c r="J235">
        <f t="shared" si="23"/>
        <v>0.15568629789198338</v>
      </c>
      <c r="K235">
        <f t="shared" si="24"/>
        <v>-1198.9009233993233</v>
      </c>
      <c r="L235">
        <f t="shared" si="25"/>
        <v>0.48957955311944457</v>
      </c>
      <c r="O235">
        <f t="shared" si="26"/>
        <v>-1208.9475791819996</v>
      </c>
      <c r="P235">
        <f t="shared" si="27"/>
        <v>-1.0321059311495429</v>
      </c>
    </row>
    <row r="236" spans="1:16" x14ac:dyDescent="0.25">
      <c r="A236">
        <v>11.7</v>
      </c>
      <c r="B236">
        <v>-0.17499999999999999</v>
      </c>
      <c r="C236" s="1">
        <v>0.158</v>
      </c>
      <c r="H236">
        <f t="shared" si="21"/>
        <v>11.7</v>
      </c>
      <c r="I236">
        <f t="shared" si="22"/>
        <v>-0.17499999999999999</v>
      </c>
      <c r="J236">
        <f t="shared" si="23"/>
        <v>0.15768495153100479</v>
      </c>
      <c r="K236">
        <f t="shared" si="24"/>
        <v>-1172.1098413121877</v>
      </c>
      <c r="L236">
        <f t="shared" si="25"/>
        <v>0.49586462745598986</v>
      </c>
      <c r="O236">
        <f t="shared" si="26"/>
        <v>-1182.1564970948639</v>
      </c>
      <c r="P236">
        <f t="shared" si="27"/>
        <v>-1.0258208568129976</v>
      </c>
    </row>
    <row r="237" spans="1:16" x14ac:dyDescent="0.25">
      <c r="A237">
        <v>11.75</v>
      </c>
      <c r="B237">
        <v>-0.17100000000000001</v>
      </c>
      <c r="C237" s="1">
        <v>0.161</v>
      </c>
      <c r="H237">
        <f t="shared" si="21"/>
        <v>11.75</v>
      </c>
      <c r="I237">
        <f t="shared" si="22"/>
        <v>-0.17100000000000001</v>
      </c>
      <c r="J237">
        <f t="shared" si="23"/>
        <v>0.16068360517002617</v>
      </c>
      <c r="K237">
        <f t="shared" si="24"/>
        <v>-1145.318759225052</v>
      </c>
      <c r="L237">
        <f t="shared" si="25"/>
        <v>0.50529435588058536</v>
      </c>
      <c r="O237">
        <f t="shared" si="26"/>
        <v>-1155.3654150077282</v>
      </c>
      <c r="P237">
        <f t="shared" si="27"/>
        <v>-1.0163911283884022</v>
      </c>
    </row>
    <row r="238" spans="1:16" x14ac:dyDescent="0.25">
      <c r="A238">
        <v>11.8</v>
      </c>
      <c r="B238">
        <v>-0.16900000000000001</v>
      </c>
      <c r="C238" s="1">
        <v>0.16200000000000001</v>
      </c>
      <c r="H238">
        <f t="shared" si="21"/>
        <v>11.8</v>
      </c>
      <c r="I238">
        <f t="shared" si="22"/>
        <v>-0.16900000000000001</v>
      </c>
      <c r="J238">
        <f t="shared" si="23"/>
        <v>0.16168225880904755</v>
      </c>
      <c r="K238">
        <f t="shared" si="24"/>
        <v>-1131.9232181814841</v>
      </c>
      <c r="L238">
        <f t="shared" si="25"/>
        <v>0.50843477612908028</v>
      </c>
      <c r="O238">
        <f t="shared" si="26"/>
        <v>-1141.9698739641603</v>
      </c>
      <c r="P238">
        <f t="shared" si="27"/>
        <v>-1.0132507081399074</v>
      </c>
    </row>
    <row r="239" spans="1:16" x14ac:dyDescent="0.25">
      <c r="A239">
        <v>11.85</v>
      </c>
      <c r="B239">
        <v>-0.16700000000000001</v>
      </c>
      <c r="C239" s="1">
        <v>0.16300000000000001</v>
      </c>
      <c r="H239">
        <f t="shared" si="21"/>
        <v>11.85</v>
      </c>
      <c r="I239">
        <f t="shared" si="22"/>
        <v>-0.16700000000000001</v>
      </c>
      <c r="J239">
        <f t="shared" si="23"/>
        <v>0.16268091244806893</v>
      </c>
      <c r="K239">
        <f t="shared" si="24"/>
        <v>-1118.5276771379163</v>
      </c>
      <c r="L239">
        <f t="shared" si="25"/>
        <v>0.5115751963775752</v>
      </c>
      <c r="O239">
        <f t="shared" si="26"/>
        <v>-1128.5743329205925</v>
      </c>
      <c r="P239">
        <f t="shared" si="27"/>
        <v>-1.0101102878914123</v>
      </c>
    </row>
    <row r="240" spans="1:16" x14ac:dyDescent="0.25">
      <c r="A240">
        <v>11.9</v>
      </c>
      <c r="B240">
        <v>-0.16600000000000001</v>
      </c>
      <c r="C240" s="1">
        <v>0.16400000000000001</v>
      </c>
      <c r="H240">
        <f t="shared" si="21"/>
        <v>11.9</v>
      </c>
      <c r="I240">
        <f t="shared" si="22"/>
        <v>-0.16600000000000001</v>
      </c>
      <c r="J240">
        <f t="shared" si="23"/>
        <v>0.16367956608709033</v>
      </c>
      <c r="K240">
        <f t="shared" si="24"/>
        <v>-1111.8299066161323</v>
      </c>
      <c r="L240">
        <f t="shared" si="25"/>
        <v>0.51471561662607024</v>
      </c>
      <c r="O240">
        <f t="shared" si="26"/>
        <v>-1121.8765623988086</v>
      </c>
      <c r="P240">
        <f t="shared" si="27"/>
        <v>-1.0069698676429173</v>
      </c>
    </row>
    <row r="241" spans="1:16" x14ac:dyDescent="0.25">
      <c r="A241">
        <v>11.95</v>
      </c>
      <c r="B241">
        <v>-0.16300000000000001</v>
      </c>
      <c r="C241" s="1">
        <v>0.16600000000000001</v>
      </c>
      <c r="H241">
        <f t="shared" si="21"/>
        <v>11.95</v>
      </c>
      <c r="I241">
        <f t="shared" si="22"/>
        <v>-0.16300000000000001</v>
      </c>
      <c r="J241">
        <f t="shared" si="23"/>
        <v>0.16567821972611171</v>
      </c>
      <c r="K241">
        <f t="shared" si="24"/>
        <v>-1091.7365950507806</v>
      </c>
      <c r="L241">
        <f t="shared" si="25"/>
        <v>0.52100069096261536</v>
      </c>
      <c r="O241">
        <f t="shared" si="26"/>
        <v>-1101.7832508334568</v>
      </c>
      <c r="P241">
        <f t="shared" si="27"/>
        <v>-1.0006847933063723</v>
      </c>
    </row>
    <row r="242" spans="1:16" x14ac:dyDescent="0.25">
      <c r="A242">
        <v>12</v>
      </c>
      <c r="B242">
        <v>-0.159</v>
      </c>
      <c r="C242" s="1">
        <v>0.16700000000000001</v>
      </c>
      <c r="H242">
        <f t="shared" si="21"/>
        <v>12</v>
      </c>
      <c r="I242">
        <f t="shared" si="22"/>
        <v>-0.159</v>
      </c>
      <c r="J242">
        <f t="shared" si="23"/>
        <v>0.16667687336513309</v>
      </c>
      <c r="K242">
        <f t="shared" si="24"/>
        <v>-1064.9455129636449</v>
      </c>
      <c r="L242">
        <f t="shared" si="25"/>
        <v>0.52414111121111029</v>
      </c>
      <c r="O242">
        <f t="shared" si="26"/>
        <v>-1074.9921687463211</v>
      </c>
      <c r="P242">
        <f t="shared" si="27"/>
        <v>-0.99754437305787724</v>
      </c>
    </row>
    <row r="243" spans="1:16" x14ac:dyDescent="0.25">
      <c r="A243">
        <v>12.05</v>
      </c>
      <c r="B243">
        <v>-0.155</v>
      </c>
      <c r="C243" s="1">
        <v>0.17</v>
      </c>
      <c r="H243">
        <f t="shared" si="21"/>
        <v>12.05</v>
      </c>
      <c r="I243">
        <f t="shared" si="22"/>
        <v>-0.155</v>
      </c>
      <c r="J243">
        <f t="shared" si="23"/>
        <v>0.1696755270041545</v>
      </c>
      <c r="K243">
        <f t="shared" si="24"/>
        <v>-1038.154430876509</v>
      </c>
      <c r="L243">
        <f t="shared" si="25"/>
        <v>0.53357083963570595</v>
      </c>
      <c r="O243">
        <f t="shared" si="26"/>
        <v>-1048.2010866591852</v>
      </c>
      <c r="P243">
        <f t="shared" si="27"/>
        <v>-0.98811464463328158</v>
      </c>
    </row>
    <row r="244" spans="1:16" x14ac:dyDescent="0.25">
      <c r="A244">
        <v>12.1</v>
      </c>
      <c r="B244">
        <v>-0.152</v>
      </c>
      <c r="C244" s="1">
        <v>0.17199999999999999</v>
      </c>
      <c r="H244">
        <f t="shared" si="21"/>
        <v>12.1</v>
      </c>
      <c r="I244">
        <f t="shared" si="22"/>
        <v>-0.152</v>
      </c>
      <c r="J244">
        <f t="shared" si="23"/>
        <v>0.17167418064317586</v>
      </c>
      <c r="K244">
        <f t="shared" si="24"/>
        <v>-1018.0611193111572</v>
      </c>
      <c r="L244">
        <f t="shared" si="25"/>
        <v>0.53985591397225108</v>
      </c>
      <c r="O244">
        <f t="shared" si="26"/>
        <v>-1028.1077750938334</v>
      </c>
      <c r="P244">
        <f t="shared" si="27"/>
        <v>-0.98182957029673645</v>
      </c>
    </row>
    <row r="245" spans="1:16" x14ac:dyDescent="0.25">
      <c r="A245">
        <v>12.15</v>
      </c>
      <c r="B245">
        <v>-0.14899999999999999</v>
      </c>
      <c r="C245" s="1">
        <v>0.17399999999999999</v>
      </c>
      <c r="H245">
        <f t="shared" si="21"/>
        <v>12.15</v>
      </c>
      <c r="I245">
        <f t="shared" si="22"/>
        <v>-0.14899999999999999</v>
      </c>
      <c r="J245">
        <f t="shared" si="23"/>
        <v>0.17367283428219724</v>
      </c>
      <c r="K245">
        <f t="shared" si="24"/>
        <v>-997.96780774580543</v>
      </c>
      <c r="L245">
        <f t="shared" si="25"/>
        <v>0.54614098830879632</v>
      </c>
      <c r="O245">
        <f t="shared" si="26"/>
        <v>-1008.0144635284817</v>
      </c>
      <c r="P245">
        <f t="shared" si="27"/>
        <v>-0.97554449596019122</v>
      </c>
    </row>
    <row r="246" spans="1:16" x14ac:dyDescent="0.25">
      <c r="A246">
        <v>12.2</v>
      </c>
      <c r="B246">
        <v>-0.14799999999999999</v>
      </c>
      <c r="C246" s="1">
        <v>0.17499999999999999</v>
      </c>
      <c r="H246">
        <f t="shared" si="21"/>
        <v>12.2</v>
      </c>
      <c r="I246">
        <f t="shared" si="22"/>
        <v>-0.14799999999999999</v>
      </c>
      <c r="J246">
        <f t="shared" si="23"/>
        <v>0.17467148792121864</v>
      </c>
      <c r="K246">
        <f t="shared" si="24"/>
        <v>-991.27003722402151</v>
      </c>
      <c r="L246">
        <f t="shared" si="25"/>
        <v>0.54928140855729124</v>
      </c>
      <c r="O246">
        <f t="shared" si="26"/>
        <v>-1001.3166930066977</v>
      </c>
      <c r="P246">
        <f t="shared" si="27"/>
        <v>-0.97240407571169629</v>
      </c>
    </row>
    <row r="247" spans="1:16" x14ac:dyDescent="0.25">
      <c r="A247">
        <v>12.25</v>
      </c>
      <c r="B247">
        <v>-0.14399999999999999</v>
      </c>
      <c r="C247" s="1">
        <v>0.17699999999999999</v>
      </c>
      <c r="H247">
        <f t="shared" si="21"/>
        <v>12.25</v>
      </c>
      <c r="I247">
        <f t="shared" si="22"/>
        <v>-0.14399999999999999</v>
      </c>
      <c r="J247">
        <f t="shared" si="23"/>
        <v>0.17667014156024002</v>
      </c>
      <c r="K247">
        <f t="shared" si="24"/>
        <v>-964.4789551368857</v>
      </c>
      <c r="L247">
        <f t="shared" si="25"/>
        <v>0.55556648289383648</v>
      </c>
      <c r="O247">
        <f t="shared" si="26"/>
        <v>-974.52561091956193</v>
      </c>
      <c r="P247">
        <f t="shared" si="27"/>
        <v>-0.96611900137515105</v>
      </c>
    </row>
    <row r="248" spans="1:16" x14ac:dyDescent="0.25">
      <c r="A248">
        <v>12.3</v>
      </c>
      <c r="B248">
        <v>-0.14000000000000001</v>
      </c>
      <c r="C248" s="1">
        <v>0.17899999999999999</v>
      </c>
      <c r="H248">
        <f t="shared" si="21"/>
        <v>12.3</v>
      </c>
      <c r="I248">
        <f t="shared" si="22"/>
        <v>-0.14000000000000001</v>
      </c>
      <c r="J248">
        <f t="shared" si="23"/>
        <v>0.1786687951992614</v>
      </c>
      <c r="K248">
        <f t="shared" si="24"/>
        <v>-937.68787304975024</v>
      </c>
      <c r="L248">
        <f t="shared" si="25"/>
        <v>0.56185155723038172</v>
      </c>
      <c r="O248">
        <f t="shared" si="26"/>
        <v>-947.73452883242646</v>
      </c>
      <c r="P248">
        <f t="shared" si="27"/>
        <v>-0.95983392703860582</v>
      </c>
    </row>
    <row r="249" spans="1:16" x14ac:dyDescent="0.25">
      <c r="A249">
        <v>12.35</v>
      </c>
      <c r="B249">
        <v>-0.13800000000000001</v>
      </c>
      <c r="C249" s="1">
        <v>0.18099999999999999</v>
      </c>
      <c r="H249">
        <f t="shared" si="21"/>
        <v>12.35</v>
      </c>
      <c r="I249">
        <f t="shared" si="22"/>
        <v>-0.13800000000000001</v>
      </c>
      <c r="J249">
        <f t="shared" si="23"/>
        <v>0.18066744883828281</v>
      </c>
      <c r="K249">
        <f t="shared" si="24"/>
        <v>-924.29233200618228</v>
      </c>
      <c r="L249">
        <f t="shared" si="25"/>
        <v>0.56813663156692706</v>
      </c>
      <c r="O249">
        <f t="shared" si="26"/>
        <v>-934.3389877888585</v>
      </c>
      <c r="P249">
        <f t="shared" si="27"/>
        <v>-0.95354885270206047</v>
      </c>
    </row>
    <row r="250" spans="1:16" x14ac:dyDescent="0.25">
      <c r="A250">
        <v>12.4</v>
      </c>
      <c r="B250">
        <v>-0.13600000000000001</v>
      </c>
      <c r="C250" s="1">
        <v>0.182</v>
      </c>
      <c r="H250">
        <f t="shared" si="21"/>
        <v>12.4</v>
      </c>
      <c r="I250">
        <f t="shared" si="22"/>
        <v>-0.13600000000000001</v>
      </c>
      <c r="J250">
        <f t="shared" si="23"/>
        <v>0.18166610247730419</v>
      </c>
      <c r="K250">
        <f t="shared" si="24"/>
        <v>-910.89679096261443</v>
      </c>
      <c r="L250">
        <f t="shared" si="25"/>
        <v>0.57127705181542199</v>
      </c>
      <c r="O250">
        <f t="shared" si="26"/>
        <v>-920.94344674529066</v>
      </c>
      <c r="P250">
        <f t="shared" si="27"/>
        <v>-0.95040843245356554</v>
      </c>
    </row>
    <row r="251" spans="1:16" x14ac:dyDescent="0.25">
      <c r="A251">
        <v>12.45</v>
      </c>
      <c r="B251">
        <v>-0.13400000000000001</v>
      </c>
      <c r="C251" s="1">
        <v>0.184</v>
      </c>
      <c r="H251">
        <f t="shared" si="21"/>
        <v>12.45</v>
      </c>
      <c r="I251">
        <f t="shared" si="22"/>
        <v>-0.13400000000000001</v>
      </c>
      <c r="J251">
        <f t="shared" si="23"/>
        <v>0.18366475611632557</v>
      </c>
      <c r="K251">
        <f t="shared" si="24"/>
        <v>-897.50124991904659</v>
      </c>
      <c r="L251">
        <f t="shared" si="25"/>
        <v>0.57756212615196711</v>
      </c>
      <c r="O251">
        <f t="shared" si="26"/>
        <v>-907.54790570172281</v>
      </c>
      <c r="P251">
        <f t="shared" si="27"/>
        <v>-0.94412335811702042</v>
      </c>
    </row>
    <row r="252" spans="1:16" x14ac:dyDescent="0.25">
      <c r="A252">
        <v>12.5</v>
      </c>
      <c r="B252">
        <v>-0.13400000000000001</v>
      </c>
      <c r="C252" s="1">
        <v>0.184</v>
      </c>
      <c r="H252">
        <f t="shared" si="21"/>
        <v>12.5</v>
      </c>
      <c r="I252">
        <f t="shared" si="22"/>
        <v>-0.13400000000000001</v>
      </c>
      <c r="J252">
        <f t="shared" si="23"/>
        <v>0.18366340975534698</v>
      </c>
      <c r="K252">
        <f t="shared" si="24"/>
        <v>-897.50124991904659</v>
      </c>
      <c r="L252">
        <f t="shared" si="25"/>
        <v>0.57755789231241184</v>
      </c>
      <c r="O252">
        <f t="shared" si="26"/>
        <v>-907.54790570172281</v>
      </c>
      <c r="P252">
        <f t="shared" si="27"/>
        <v>-0.9441275919565757</v>
      </c>
    </row>
    <row r="253" spans="1:16" x14ac:dyDescent="0.25">
      <c r="A253">
        <v>12.55</v>
      </c>
      <c r="B253">
        <v>-0.13100000000000001</v>
      </c>
      <c r="C253" s="1">
        <v>0.186</v>
      </c>
      <c r="H253">
        <f t="shared" si="21"/>
        <v>12.55</v>
      </c>
      <c r="I253">
        <f t="shared" si="22"/>
        <v>-0.13100000000000001</v>
      </c>
      <c r="J253">
        <f t="shared" si="23"/>
        <v>0.18566206339436836</v>
      </c>
      <c r="K253">
        <f t="shared" si="24"/>
        <v>-877.40793835369482</v>
      </c>
      <c r="L253">
        <f t="shared" si="25"/>
        <v>0.58384296664895707</v>
      </c>
      <c r="O253">
        <f t="shared" si="26"/>
        <v>-887.45459413637104</v>
      </c>
      <c r="P253">
        <f t="shared" si="27"/>
        <v>-0.93784251762003046</v>
      </c>
    </row>
    <row r="254" spans="1:16" x14ac:dyDescent="0.25">
      <c r="A254">
        <v>12.6</v>
      </c>
      <c r="B254">
        <v>-0.129</v>
      </c>
      <c r="C254" s="1">
        <v>0.187</v>
      </c>
      <c r="H254">
        <f t="shared" si="21"/>
        <v>12.6</v>
      </c>
      <c r="I254">
        <f t="shared" si="22"/>
        <v>-0.129</v>
      </c>
      <c r="J254">
        <f t="shared" si="23"/>
        <v>0.18666071703338974</v>
      </c>
      <c r="K254">
        <f t="shared" si="24"/>
        <v>-864.01239731012686</v>
      </c>
      <c r="L254">
        <f t="shared" si="25"/>
        <v>0.586983386897452</v>
      </c>
      <c r="O254">
        <f t="shared" si="26"/>
        <v>-874.05905309280308</v>
      </c>
      <c r="P254">
        <f t="shared" si="27"/>
        <v>-0.93470209737153553</v>
      </c>
    </row>
    <row r="255" spans="1:16" x14ac:dyDescent="0.25">
      <c r="A255">
        <v>12.65</v>
      </c>
      <c r="B255">
        <v>-0.127</v>
      </c>
      <c r="C255" s="1">
        <v>0.189</v>
      </c>
      <c r="H255">
        <f t="shared" si="21"/>
        <v>12.65</v>
      </c>
      <c r="I255">
        <f t="shared" si="22"/>
        <v>-0.127</v>
      </c>
      <c r="J255">
        <f t="shared" si="23"/>
        <v>0.18865937067241115</v>
      </c>
      <c r="K255">
        <f t="shared" si="24"/>
        <v>-850.61685626655901</v>
      </c>
      <c r="L255">
        <f t="shared" si="25"/>
        <v>0.59326846123399724</v>
      </c>
      <c r="O255">
        <f t="shared" si="26"/>
        <v>-860.66351204923524</v>
      </c>
      <c r="P255">
        <f t="shared" si="27"/>
        <v>-0.9284170230349903</v>
      </c>
    </row>
    <row r="256" spans="1:16" x14ac:dyDescent="0.25">
      <c r="A256">
        <v>12.7</v>
      </c>
      <c r="B256">
        <v>-0.125</v>
      </c>
      <c r="C256" s="1">
        <v>0.19</v>
      </c>
      <c r="H256">
        <f t="shared" si="21"/>
        <v>12.7</v>
      </c>
      <c r="I256">
        <f t="shared" si="22"/>
        <v>-0.125</v>
      </c>
      <c r="J256">
        <f t="shared" si="23"/>
        <v>0.18965802431143253</v>
      </c>
      <c r="K256">
        <f t="shared" si="24"/>
        <v>-837.22131522299117</v>
      </c>
      <c r="L256">
        <f t="shared" si="25"/>
        <v>0.59640888148249216</v>
      </c>
      <c r="O256">
        <f t="shared" si="26"/>
        <v>-847.26797100566739</v>
      </c>
      <c r="P256">
        <f t="shared" si="27"/>
        <v>-0.92527660278649537</v>
      </c>
    </row>
    <row r="257" spans="1:16" x14ac:dyDescent="0.25">
      <c r="A257">
        <v>12.75</v>
      </c>
      <c r="B257">
        <v>-0.124</v>
      </c>
      <c r="C257" s="1">
        <v>0.191</v>
      </c>
      <c r="H257">
        <f t="shared" si="21"/>
        <v>12.75</v>
      </c>
      <c r="I257">
        <f t="shared" si="22"/>
        <v>-0.124</v>
      </c>
      <c r="J257">
        <f t="shared" si="23"/>
        <v>0.19065667795045391</v>
      </c>
      <c r="K257">
        <f t="shared" si="24"/>
        <v>-830.52354470120724</v>
      </c>
      <c r="L257">
        <f t="shared" si="25"/>
        <v>0.59954930173098708</v>
      </c>
      <c r="O257">
        <f t="shared" si="26"/>
        <v>-840.57020048388347</v>
      </c>
      <c r="P257">
        <f t="shared" si="27"/>
        <v>-0.92213618253800045</v>
      </c>
    </row>
    <row r="258" spans="1:16" x14ac:dyDescent="0.25">
      <c r="A258">
        <v>12.8</v>
      </c>
      <c r="B258">
        <v>-0.123</v>
      </c>
      <c r="C258" s="1">
        <v>0.192</v>
      </c>
      <c r="H258">
        <f t="shared" si="21"/>
        <v>12.8</v>
      </c>
      <c r="I258">
        <f t="shared" si="22"/>
        <v>-0.123</v>
      </c>
      <c r="J258">
        <f t="shared" si="23"/>
        <v>0.19165533158947531</v>
      </c>
      <c r="K258">
        <f t="shared" si="24"/>
        <v>-823.82577417942332</v>
      </c>
      <c r="L258">
        <f t="shared" si="25"/>
        <v>0.60268972197948212</v>
      </c>
      <c r="O258">
        <f t="shared" si="26"/>
        <v>-833.87242996209955</v>
      </c>
      <c r="P258">
        <f t="shared" si="27"/>
        <v>-0.91899576228950541</v>
      </c>
    </row>
    <row r="259" spans="1:16" x14ac:dyDescent="0.25">
      <c r="A259">
        <v>12.85</v>
      </c>
      <c r="B259">
        <v>-0.11799999999999999</v>
      </c>
      <c r="C259" s="1">
        <v>0.19400000000000001</v>
      </c>
      <c r="H259">
        <f t="shared" ref="H259:H322" si="28">A259</f>
        <v>12.85</v>
      </c>
      <c r="I259">
        <f t="shared" ref="I259:I322" si="29">B259</f>
        <v>-0.11799999999999999</v>
      </c>
      <c r="J259">
        <f t="shared" ref="J259:J322" si="30">C259-E$12*A259</f>
        <v>0.19365398522849669</v>
      </c>
      <c r="K259">
        <f t="shared" ref="K259:K322" si="31">F$24*I259</f>
        <v>-790.33692157050359</v>
      </c>
      <c r="L259">
        <f t="shared" ref="L259:L322" si="32">F$25*J259</f>
        <v>0.60897479631602724</v>
      </c>
      <c r="O259">
        <f t="shared" ref="O259:O322" si="33">K259-N$12</f>
        <v>-800.38357735317982</v>
      </c>
      <c r="P259">
        <f t="shared" ref="P259:P322" si="34">L259-N$15</f>
        <v>-0.91271068795296029</v>
      </c>
    </row>
    <row r="260" spans="1:16" x14ac:dyDescent="0.25">
      <c r="A260">
        <v>12.9</v>
      </c>
      <c r="B260">
        <v>-0.114</v>
      </c>
      <c r="C260" s="1">
        <v>0.19700000000000001</v>
      </c>
      <c r="H260">
        <f t="shared" si="28"/>
        <v>12.9</v>
      </c>
      <c r="I260">
        <f t="shared" si="29"/>
        <v>-0.114</v>
      </c>
      <c r="J260">
        <f t="shared" si="30"/>
        <v>0.19665263886751808</v>
      </c>
      <c r="K260">
        <f t="shared" si="31"/>
        <v>-763.54583948336801</v>
      </c>
      <c r="L260">
        <f t="shared" si="32"/>
        <v>0.6184045247406228</v>
      </c>
      <c r="O260">
        <f t="shared" si="33"/>
        <v>-773.59249526604424</v>
      </c>
      <c r="P260">
        <f t="shared" si="34"/>
        <v>-0.90328095952836474</v>
      </c>
    </row>
    <row r="261" spans="1:16" x14ac:dyDescent="0.25">
      <c r="A261">
        <v>12.95</v>
      </c>
      <c r="B261">
        <v>-0.11</v>
      </c>
      <c r="C261" s="1">
        <v>0.2</v>
      </c>
      <c r="H261">
        <f t="shared" si="28"/>
        <v>12.95</v>
      </c>
      <c r="I261">
        <f t="shared" si="29"/>
        <v>-0.11</v>
      </c>
      <c r="J261">
        <f t="shared" si="30"/>
        <v>0.19965129250653949</v>
      </c>
      <c r="K261">
        <f t="shared" si="31"/>
        <v>-736.75475739623221</v>
      </c>
      <c r="L261">
        <f t="shared" si="32"/>
        <v>0.62783425316521846</v>
      </c>
      <c r="O261">
        <f t="shared" si="33"/>
        <v>-746.80141317890843</v>
      </c>
      <c r="P261">
        <f t="shared" si="34"/>
        <v>-0.89385123110376907</v>
      </c>
    </row>
    <row r="262" spans="1:16" x14ac:dyDescent="0.25">
      <c r="A262">
        <v>13</v>
      </c>
      <c r="B262">
        <v>-0.108</v>
      </c>
      <c r="C262" s="1">
        <v>0.20200000000000001</v>
      </c>
      <c r="H262">
        <f t="shared" si="28"/>
        <v>13</v>
      </c>
      <c r="I262">
        <f t="shared" si="29"/>
        <v>-0.108</v>
      </c>
      <c r="J262">
        <f t="shared" si="30"/>
        <v>0.20164994614556087</v>
      </c>
      <c r="K262">
        <f t="shared" si="31"/>
        <v>-723.35921635266436</v>
      </c>
      <c r="L262">
        <f t="shared" si="32"/>
        <v>0.6341193275017637</v>
      </c>
      <c r="O262">
        <f t="shared" si="33"/>
        <v>-733.40587213534059</v>
      </c>
      <c r="P262">
        <f t="shared" si="34"/>
        <v>-0.88756615676722384</v>
      </c>
    </row>
    <row r="263" spans="1:16" x14ac:dyDescent="0.25">
      <c r="A263">
        <v>13.05</v>
      </c>
      <c r="B263">
        <v>-0.106</v>
      </c>
      <c r="C263" s="1">
        <v>0.20399999999999999</v>
      </c>
      <c r="H263">
        <f t="shared" si="28"/>
        <v>13.05</v>
      </c>
      <c r="I263">
        <f t="shared" si="29"/>
        <v>-0.106</v>
      </c>
      <c r="J263">
        <f t="shared" si="30"/>
        <v>0.20364859978458222</v>
      </c>
      <c r="K263">
        <f t="shared" si="31"/>
        <v>-709.96367530909652</v>
      </c>
      <c r="L263">
        <f t="shared" si="32"/>
        <v>0.64040440183830882</v>
      </c>
      <c r="O263">
        <f t="shared" si="33"/>
        <v>-720.01033109177274</v>
      </c>
      <c r="P263">
        <f t="shared" si="34"/>
        <v>-0.88128108243067871</v>
      </c>
    </row>
    <row r="264" spans="1:16" x14ac:dyDescent="0.25">
      <c r="A264">
        <v>13.1</v>
      </c>
      <c r="B264">
        <v>-0.10299999999999999</v>
      </c>
      <c r="C264" s="1">
        <v>0.20499999999999999</v>
      </c>
      <c r="H264">
        <f t="shared" si="28"/>
        <v>13.1</v>
      </c>
      <c r="I264">
        <f t="shared" si="29"/>
        <v>-0.10299999999999999</v>
      </c>
      <c r="J264">
        <f t="shared" si="30"/>
        <v>0.20464725342360363</v>
      </c>
      <c r="K264">
        <f t="shared" si="31"/>
        <v>-689.87036374374463</v>
      </c>
      <c r="L264">
        <f t="shared" si="32"/>
        <v>0.64354482208680375</v>
      </c>
      <c r="O264">
        <f t="shared" si="33"/>
        <v>-699.91701952642086</v>
      </c>
      <c r="P264">
        <f t="shared" si="34"/>
        <v>-0.87814066218218378</v>
      </c>
    </row>
    <row r="265" spans="1:16" x14ac:dyDescent="0.25">
      <c r="A265">
        <v>13.15</v>
      </c>
      <c r="B265">
        <v>-9.8000000000000004E-2</v>
      </c>
      <c r="C265" s="1">
        <v>0.20799999999999999</v>
      </c>
      <c r="H265">
        <f t="shared" si="28"/>
        <v>13.15</v>
      </c>
      <c r="I265">
        <f t="shared" si="29"/>
        <v>-9.8000000000000004E-2</v>
      </c>
      <c r="J265">
        <f t="shared" si="30"/>
        <v>0.20764590706262501</v>
      </c>
      <c r="K265">
        <f t="shared" si="31"/>
        <v>-656.38151113482513</v>
      </c>
      <c r="L265">
        <f t="shared" si="32"/>
        <v>0.6529745505113993</v>
      </c>
      <c r="O265">
        <f t="shared" si="33"/>
        <v>-666.42816691750136</v>
      </c>
      <c r="P265">
        <f t="shared" si="34"/>
        <v>-0.86871093375758823</v>
      </c>
    </row>
    <row r="266" spans="1:16" x14ac:dyDescent="0.25">
      <c r="A266">
        <v>13.2</v>
      </c>
      <c r="B266">
        <v>-9.4E-2</v>
      </c>
      <c r="C266" s="1">
        <v>0.21199999999999999</v>
      </c>
      <c r="H266">
        <f t="shared" si="28"/>
        <v>13.2</v>
      </c>
      <c r="I266">
        <f t="shared" si="29"/>
        <v>-9.4E-2</v>
      </c>
      <c r="J266">
        <f t="shared" si="30"/>
        <v>0.21164456070164639</v>
      </c>
      <c r="K266">
        <f t="shared" si="31"/>
        <v>-629.59042904768933</v>
      </c>
      <c r="L266">
        <f t="shared" si="32"/>
        <v>0.66554893302404516</v>
      </c>
      <c r="O266">
        <f t="shared" si="33"/>
        <v>-639.63708483036555</v>
      </c>
      <c r="P266">
        <f t="shared" si="34"/>
        <v>-0.85613655124494237</v>
      </c>
    </row>
    <row r="267" spans="1:16" x14ac:dyDescent="0.25">
      <c r="A267">
        <v>13.25</v>
      </c>
      <c r="B267">
        <v>-9.0999999999999998E-2</v>
      </c>
      <c r="C267" s="1">
        <v>0.214</v>
      </c>
      <c r="H267">
        <f t="shared" si="28"/>
        <v>13.25</v>
      </c>
      <c r="I267">
        <f t="shared" si="29"/>
        <v>-9.0999999999999998E-2</v>
      </c>
      <c r="J267">
        <f t="shared" si="30"/>
        <v>0.2136432143406678</v>
      </c>
      <c r="K267">
        <f t="shared" si="31"/>
        <v>-609.49711748233756</v>
      </c>
      <c r="L267">
        <f t="shared" si="32"/>
        <v>0.67183400736059051</v>
      </c>
      <c r="O267">
        <f t="shared" si="33"/>
        <v>-619.54377326501378</v>
      </c>
      <c r="P267">
        <f t="shared" si="34"/>
        <v>-0.84985147690839702</v>
      </c>
    </row>
    <row r="268" spans="1:16" x14ac:dyDescent="0.25">
      <c r="A268">
        <v>13.3</v>
      </c>
      <c r="B268">
        <v>-8.8999999999999996E-2</v>
      </c>
      <c r="C268" s="1">
        <v>0.216</v>
      </c>
      <c r="H268">
        <f t="shared" si="28"/>
        <v>13.3</v>
      </c>
      <c r="I268">
        <f t="shared" si="29"/>
        <v>-8.8999999999999996E-2</v>
      </c>
      <c r="J268">
        <f t="shared" si="30"/>
        <v>0.21564186797968918</v>
      </c>
      <c r="K268">
        <f t="shared" si="31"/>
        <v>-596.10157643876971</v>
      </c>
      <c r="L268">
        <f t="shared" si="32"/>
        <v>0.67811908169713575</v>
      </c>
      <c r="O268">
        <f t="shared" si="33"/>
        <v>-606.14823222144594</v>
      </c>
      <c r="P268">
        <f t="shared" si="34"/>
        <v>-0.84356640257185178</v>
      </c>
    </row>
    <row r="269" spans="1:16" x14ac:dyDescent="0.25">
      <c r="A269">
        <v>13.35</v>
      </c>
      <c r="B269">
        <v>-8.6999999999999994E-2</v>
      </c>
      <c r="C269" s="1">
        <v>0.218</v>
      </c>
      <c r="H269">
        <f t="shared" si="28"/>
        <v>13.35</v>
      </c>
      <c r="I269">
        <f t="shared" si="29"/>
        <v>-8.6999999999999994E-2</v>
      </c>
      <c r="J269">
        <f t="shared" si="30"/>
        <v>0.21764052161871056</v>
      </c>
      <c r="K269">
        <f t="shared" si="31"/>
        <v>-582.70603539520187</v>
      </c>
      <c r="L269">
        <f t="shared" si="32"/>
        <v>0.68440415603368099</v>
      </c>
      <c r="O269">
        <f t="shared" si="33"/>
        <v>-592.75269117787809</v>
      </c>
      <c r="P269">
        <f t="shared" si="34"/>
        <v>-0.83728132823530654</v>
      </c>
    </row>
    <row r="270" spans="1:16" x14ac:dyDescent="0.25">
      <c r="A270">
        <v>13.4</v>
      </c>
      <c r="B270">
        <v>-8.5000000000000006E-2</v>
      </c>
      <c r="C270" s="1">
        <v>0.219</v>
      </c>
      <c r="H270">
        <f t="shared" si="28"/>
        <v>13.4</v>
      </c>
      <c r="I270">
        <f t="shared" si="29"/>
        <v>-8.5000000000000006E-2</v>
      </c>
      <c r="J270">
        <f t="shared" si="30"/>
        <v>0.21863917525773197</v>
      </c>
      <c r="K270">
        <f t="shared" si="31"/>
        <v>-569.31049435163402</v>
      </c>
      <c r="L270">
        <f t="shared" si="32"/>
        <v>0.68754457628217591</v>
      </c>
      <c r="O270">
        <f t="shared" si="33"/>
        <v>-579.35715013431025</v>
      </c>
      <c r="P270">
        <f t="shared" si="34"/>
        <v>-0.83414090798681162</v>
      </c>
    </row>
    <row r="271" spans="1:16" x14ac:dyDescent="0.25">
      <c r="A271">
        <v>13.45</v>
      </c>
      <c r="B271">
        <v>-8.1000000000000003E-2</v>
      </c>
      <c r="C271" s="1">
        <v>0.222</v>
      </c>
      <c r="H271">
        <f t="shared" si="28"/>
        <v>13.45</v>
      </c>
      <c r="I271">
        <f t="shared" si="29"/>
        <v>-8.1000000000000003E-2</v>
      </c>
      <c r="J271">
        <f t="shared" si="30"/>
        <v>0.22163782889675335</v>
      </c>
      <c r="K271">
        <f t="shared" si="31"/>
        <v>-542.51941226449833</v>
      </c>
      <c r="L271">
        <f t="shared" si="32"/>
        <v>0.69697430470677146</v>
      </c>
      <c r="O271">
        <f t="shared" si="33"/>
        <v>-552.56606804717455</v>
      </c>
      <c r="P271">
        <f t="shared" si="34"/>
        <v>-0.82471117956221607</v>
      </c>
    </row>
    <row r="272" spans="1:16" x14ac:dyDescent="0.25">
      <c r="A272">
        <v>13.5</v>
      </c>
      <c r="B272">
        <v>-7.8E-2</v>
      </c>
      <c r="C272" s="1">
        <v>0.224</v>
      </c>
      <c r="H272">
        <f t="shared" si="28"/>
        <v>13.5</v>
      </c>
      <c r="I272">
        <f t="shared" si="29"/>
        <v>-7.8E-2</v>
      </c>
      <c r="J272">
        <f t="shared" si="30"/>
        <v>0.22363648253577473</v>
      </c>
      <c r="K272">
        <f t="shared" si="31"/>
        <v>-522.42610069914645</v>
      </c>
      <c r="L272">
        <f t="shared" si="32"/>
        <v>0.7032593790433167</v>
      </c>
      <c r="O272">
        <f t="shared" si="33"/>
        <v>-532.47275648182267</v>
      </c>
      <c r="P272">
        <f t="shared" si="34"/>
        <v>-0.81842610522567083</v>
      </c>
    </row>
    <row r="273" spans="1:16" x14ac:dyDescent="0.25">
      <c r="A273">
        <v>13.55</v>
      </c>
      <c r="B273">
        <v>-7.5999999999999998E-2</v>
      </c>
      <c r="C273" s="1">
        <v>0.22700000000000001</v>
      </c>
      <c r="H273">
        <f t="shared" si="28"/>
        <v>13.55</v>
      </c>
      <c r="I273">
        <f t="shared" si="29"/>
        <v>-7.5999999999999998E-2</v>
      </c>
      <c r="J273">
        <f t="shared" si="30"/>
        <v>0.22663513617479614</v>
      </c>
      <c r="K273">
        <f t="shared" si="31"/>
        <v>-509.0305596555786</v>
      </c>
      <c r="L273">
        <f t="shared" si="32"/>
        <v>0.71268910746791236</v>
      </c>
      <c r="O273">
        <f t="shared" si="33"/>
        <v>-519.07721543825483</v>
      </c>
      <c r="P273">
        <f t="shared" si="34"/>
        <v>-0.80899637680107517</v>
      </c>
    </row>
    <row r="274" spans="1:16" x14ac:dyDescent="0.25">
      <c r="A274">
        <v>13.6</v>
      </c>
      <c r="B274">
        <v>-7.3999999999999996E-2</v>
      </c>
      <c r="C274" s="1">
        <v>0.22800000000000001</v>
      </c>
      <c r="H274">
        <f t="shared" si="28"/>
        <v>13.6</v>
      </c>
      <c r="I274">
        <f t="shared" si="29"/>
        <v>-7.3999999999999996E-2</v>
      </c>
      <c r="J274">
        <f t="shared" si="30"/>
        <v>0.22763378981381752</v>
      </c>
      <c r="K274">
        <f t="shared" si="31"/>
        <v>-495.63501861201075</v>
      </c>
      <c r="L274">
        <f t="shared" si="32"/>
        <v>0.71582952771640718</v>
      </c>
      <c r="O274">
        <f t="shared" si="33"/>
        <v>-505.68167439468698</v>
      </c>
      <c r="P274">
        <f t="shared" si="34"/>
        <v>-0.80585595655258035</v>
      </c>
    </row>
    <row r="275" spans="1:16" x14ac:dyDescent="0.25">
      <c r="A275">
        <v>13.65</v>
      </c>
      <c r="B275">
        <v>-7.2999999999999995E-2</v>
      </c>
      <c r="C275" s="1">
        <v>0.23</v>
      </c>
      <c r="H275">
        <f t="shared" si="28"/>
        <v>13.65</v>
      </c>
      <c r="I275">
        <f t="shared" si="29"/>
        <v>-7.2999999999999995E-2</v>
      </c>
      <c r="J275">
        <f t="shared" si="30"/>
        <v>0.2296324434528389</v>
      </c>
      <c r="K275">
        <f t="shared" si="31"/>
        <v>-488.93724809022683</v>
      </c>
      <c r="L275">
        <f t="shared" si="32"/>
        <v>0.72211460205295241</v>
      </c>
      <c r="O275">
        <f t="shared" si="33"/>
        <v>-498.98390387290306</v>
      </c>
      <c r="P275">
        <f t="shared" si="34"/>
        <v>-0.79957088221603512</v>
      </c>
    </row>
    <row r="276" spans="1:16" x14ac:dyDescent="0.25">
      <c r="A276">
        <v>13.7</v>
      </c>
      <c r="B276">
        <v>-7.1999999999999995E-2</v>
      </c>
      <c r="C276" s="1">
        <v>0.23100000000000001</v>
      </c>
      <c r="H276">
        <f t="shared" si="28"/>
        <v>13.7</v>
      </c>
      <c r="I276">
        <f t="shared" si="29"/>
        <v>-7.1999999999999995E-2</v>
      </c>
      <c r="J276">
        <f t="shared" si="30"/>
        <v>0.2306310970918603</v>
      </c>
      <c r="K276">
        <f t="shared" si="31"/>
        <v>-482.23947756844285</v>
      </c>
      <c r="L276">
        <f t="shared" si="32"/>
        <v>0.72525502230144745</v>
      </c>
      <c r="O276">
        <f t="shared" si="33"/>
        <v>-492.28613335111908</v>
      </c>
      <c r="P276">
        <f t="shared" si="34"/>
        <v>-0.79643046196754008</v>
      </c>
    </row>
    <row r="277" spans="1:16" x14ac:dyDescent="0.25">
      <c r="A277">
        <v>13.75</v>
      </c>
      <c r="B277">
        <v>-6.9000000000000006E-2</v>
      </c>
      <c r="C277" s="1">
        <v>0.23300000000000001</v>
      </c>
      <c r="H277">
        <f t="shared" si="28"/>
        <v>13.75</v>
      </c>
      <c r="I277">
        <f t="shared" si="29"/>
        <v>-6.9000000000000006E-2</v>
      </c>
      <c r="J277">
        <f t="shared" si="30"/>
        <v>0.23262975073088168</v>
      </c>
      <c r="K277">
        <f t="shared" si="31"/>
        <v>-462.14616600309114</v>
      </c>
      <c r="L277">
        <f t="shared" si="32"/>
        <v>0.73154009663799269</v>
      </c>
      <c r="O277">
        <f t="shared" si="33"/>
        <v>-472.19282178576736</v>
      </c>
      <c r="P277">
        <f t="shared" si="34"/>
        <v>-0.79014538763099484</v>
      </c>
    </row>
    <row r="278" spans="1:16" x14ac:dyDescent="0.25">
      <c r="A278">
        <v>13.8</v>
      </c>
      <c r="B278">
        <v>-6.7000000000000004E-2</v>
      </c>
      <c r="C278" s="1">
        <v>0.23400000000000001</v>
      </c>
      <c r="H278">
        <f t="shared" si="28"/>
        <v>13.8</v>
      </c>
      <c r="I278">
        <f t="shared" si="29"/>
        <v>-6.7000000000000004E-2</v>
      </c>
      <c r="J278">
        <f t="shared" si="30"/>
        <v>0.23362840436990306</v>
      </c>
      <c r="K278">
        <f t="shared" si="31"/>
        <v>-448.75062495952329</v>
      </c>
      <c r="L278">
        <f t="shared" si="32"/>
        <v>0.73468051688648761</v>
      </c>
      <c r="O278">
        <f t="shared" si="33"/>
        <v>-458.79728074219952</v>
      </c>
      <c r="P278">
        <f t="shared" si="34"/>
        <v>-0.78700496738249992</v>
      </c>
    </row>
    <row r="279" spans="1:16" x14ac:dyDescent="0.25">
      <c r="A279">
        <v>13.85</v>
      </c>
      <c r="B279">
        <v>-6.5000000000000002E-2</v>
      </c>
      <c r="C279" s="1">
        <v>0.23699999999999999</v>
      </c>
      <c r="H279">
        <f t="shared" si="28"/>
        <v>13.85</v>
      </c>
      <c r="I279">
        <f t="shared" si="29"/>
        <v>-6.5000000000000002E-2</v>
      </c>
      <c r="J279">
        <f t="shared" si="30"/>
        <v>0.23662705800892445</v>
      </c>
      <c r="K279">
        <f t="shared" si="31"/>
        <v>-435.35508391595545</v>
      </c>
      <c r="L279">
        <f t="shared" si="32"/>
        <v>0.74411024531108305</v>
      </c>
      <c r="O279">
        <f t="shared" si="33"/>
        <v>-445.40173969863167</v>
      </c>
      <c r="P279">
        <f t="shared" si="34"/>
        <v>-0.77757523895790448</v>
      </c>
    </row>
    <row r="280" spans="1:16" x14ac:dyDescent="0.25">
      <c r="A280">
        <v>13.9</v>
      </c>
      <c r="B280">
        <v>-6.4000000000000001E-2</v>
      </c>
      <c r="C280" s="1">
        <v>0.23799999999999999</v>
      </c>
      <c r="H280">
        <f t="shared" si="28"/>
        <v>13.9</v>
      </c>
      <c r="I280">
        <f t="shared" si="29"/>
        <v>-6.4000000000000001E-2</v>
      </c>
      <c r="J280">
        <f t="shared" si="30"/>
        <v>0.23762571164794583</v>
      </c>
      <c r="K280">
        <f t="shared" si="31"/>
        <v>-428.65731339417147</v>
      </c>
      <c r="L280">
        <f t="shared" si="32"/>
        <v>0.74725066555957798</v>
      </c>
      <c r="O280">
        <f t="shared" si="33"/>
        <v>-438.70396917684769</v>
      </c>
      <c r="P280">
        <f t="shared" si="34"/>
        <v>-0.77443481870940956</v>
      </c>
    </row>
    <row r="281" spans="1:16" x14ac:dyDescent="0.25">
      <c r="A281">
        <v>13.95</v>
      </c>
      <c r="B281">
        <v>-6.3E-2</v>
      </c>
      <c r="C281">
        <v>0.23899999999999999</v>
      </c>
      <c r="H281">
        <f t="shared" si="28"/>
        <v>13.95</v>
      </c>
      <c r="I281">
        <f t="shared" si="29"/>
        <v>-6.3E-2</v>
      </c>
      <c r="J281">
        <f t="shared" si="30"/>
        <v>0.2386243652869672</v>
      </c>
      <c r="K281">
        <f t="shared" si="31"/>
        <v>-421.95954287238754</v>
      </c>
      <c r="L281">
        <f t="shared" si="32"/>
        <v>0.7503910858080729</v>
      </c>
      <c r="O281">
        <f t="shared" si="33"/>
        <v>-432.00619865506377</v>
      </c>
      <c r="P281">
        <f t="shared" si="34"/>
        <v>-0.77129439846091463</v>
      </c>
    </row>
    <row r="282" spans="1:16" x14ac:dyDescent="0.25">
      <c r="A282">
        <v>14</v>
      </c>
      <c r="B282">
        <v>-5.8999999999999997E-2</v>
      </c>
      <c r="C282" s="1">
        <v>0.24099999999999999</v>
      </c>
      <c r="H282">
        <f t="shared" si="28"/>
        <v>14</v>
      </c>
      <c r="I282">
        <f t="shared" si="29"/>
        <v>-5.8999999999999997E-2</v>
      </c>
      <c r="J282">
        <f t="shared" si="30"/>
        <v>0.24062301892598861</v>
      </c>
      <c r="K282">
        <f t="shared" si="31"/>
        <v>-395.1684607852518</v>
      </c>
      <c r="L282">
        <f t="shared" si="32"/>
        <v>0.75667616014461825</v>
      </c>
      <c r="O282">
        <f t="shared" si="33"/>
        <v>-405.21511656792802</v>
      </c>
      <c r="P282">
        <f t="shared" si="34"/>
        <v>-0.76500932412436928</v>
      </c>
    </row>
    <row r="283" spans="1:16" x14ac:dyDescent="0.25">
      <c r="A283">
        <v>14.05</v>
      </c>
      <c r="B283">
        <v>-5.7000000000000002E-2</v>
      </c>
      <c r="C283" s="1">
        <v>0.24299999999999999</v>
      </c>
      <c r="H283">
        <f t="shared" si="28"/>
        <v>14.05</v>
      </c>
      <c r="I283">
        <f t="shared" si="29"/>
        <v>-5.7000000000000002E-2</v>
      </c>
      <c r="J283">
        <f t="shared" si="30"/>
        <v>0.24262167256500999</v>
      </c>
      <c r="K283">
        <f t="shared" si="31"/>
        <v>-381.77291974168401</v>
      </c>
      <c r="L283">
        <f t="shared" si="32"/>
        <v>0.76296123448116349</v>
      </c>
      <c r="O283">
        <f t="shared" si="33"/>
        <v>-391.81957552436023</v>
      </c>
      <c r="P283">
        <f t="shared" si="34"/>
        <v>-0.75872424978782405</v>
      </c>
    </row>
    <row r="284" spans="1:16" x14ac:dyDescent="0.25">
      <c r="A284">
        <v>14.1</v>
      </c>
      <c r="B284">
        <v>-5.5E-2</v>
      </c>
      <c r="C284" s="1">
        <v>0.245</v>
      </c>
      <c r="H284">
        <f t="shared" si="28"/>
        <v>14.1</v>
      </c>
      <c r="I284">
        <f t="shared" si="29"/>
        <v>-5.5E-2</v>
      </c>
      <c r="J284">
        <f t="shared" si="30"/>
        <v>0.24462032620403137</v>
      </c>
      <c r="K284">
        <f t="shared" si="31"/>
        <v>-368.3773786981161</v>
      </c>
      <c r="L284">
        <f t="shared" si="32"/>
        <v>0.76924630881770861</v>
      </c>
      <c r="O284">
        <f t="shared" si="33"/>
        <v>-378.42403448079233</v>
      </c>
      <c r="P284">
        <f t="shared" si="34"/>
        <v>-0.75243917545127892</v>
      </c>
    </row>
    <row r="285" spans="1:16" x14ac:dyDescent="0.25">
      <c r="A285">
        <v>14.15</v>
      </c>
      <c r="B285">
        <v>-5.3999999999999999E-2</v>
      </c>
      <c r="C285">
        <v>0.247</v>
      </c>
      <c r="H285">
        <f t="shared" si="28"/>
        <v>14.15</v>
      </c>
      <c r="I285">
        <f t="shared" si="29"/>
        <v>-5.3999999999999999E-2</v>
      </c>
      <c r="J285">
        <f t="shared" si="30"/>
        <v>0.24661897984305278</v>
      </c>
      <c r="K285">
        <f t="shared" si="31"/>
        <v>-361.67960817633218</v>
      </c>
      <c r="L285">
        <f t="shared" si="32"/>
        <v>0.77553138315425396</v>
      </c>
      <c r="O285">
        <f t="shared" si="33"/>
        <v>-371.72626395900841</v>
      </c>
      <c r="P285">
        <f t="shared" si="34"/>
        <v>-0.74615410111473357</v>
      </c>
    </row>
    <row r="286" spans="1:16" x14ac:dyDescent="0.25">
      <c r="A286">
        <v>14.2</v>
      </c>
      <c r="B286">
        <v>-5.1999999999999998E-2</v>
      </c>
      <c r="C286">
        <v>0.248</v>
      </c>
      <c r="H286">
        <f t="shared" si="28"/>
        <v>14.2</v>
      </c>
      <c r="I286">
        <f t="shared" si="29"/>
        <v>-5.1999999999999998E-2</v>
      </c>
      <c r="J286">
        <f t="shared" si="30"/>
        <v>0.24761763348207416</v>
      </c>
      <c r="K286">
        <f t="shared" si="31"/>
        <v>-348.28406713276433</v>
      </c>
      <c r="L286">
        <f t="shared" si="32"/>
        <v>0.77867180340274889</v>
      </c>
      <c r="O286">
        <f t="shared" si="33"/>
        <v>-358.33072291544056</v>
      </c>
      <c r="P286">
        <f t="shared" si="34"/>
        <v>-0.74301368086623865</v>
      </c>
    </row>
    <row r="287" spans="1:16" x14ac:dyDescent="0.25">
      <c r="A287">
        <v>14.25</v>
      </c>
      <c r="B287">
        <v>-5.0999999999999997E-2</v>
      </c>
      <c r="C287">
        <v>0.249</v>
      </c>
      <c r="H287">
        <f t="shared" si="28"/>
        <v>14.25</v>
      </c>
      <c r="I287">
        <f t="shared" si="29"/>
        <v>-5.0999999999999997E-2</v>
      </c>
      <c r="J287">
        <f t="shared" si="30"/>
        <v>0.24861628712109554</v>
      </c>
      <c r="K287">
        <f t="shared" si="31"/>
        <v>-341.58629661098036</v>
      </c>
      <c r="L287">
        <f t="shared" si="32"/>
        <v>0.78181222365124381</v>
      </c>
      <c r="O287">
        <f t="shared" si="33"/>
        <v>-351.63295239365658</v>
      </c>
      <c r="P287">
        <f t="shared" si="34"/>
        <v>-0.73987326061774372</v>
      </c>
    </row>
    <row r="288" spans="1:16" x14ac:dyDescent="0.25">
      <c r="A288">
        <v>14.3</v>
      </c>
      <c r="B288">
        <v>-4.8000000000000001E-2</v>
      </c>
      <c r="C288" s="1">
        <v>0.251</v>
      </c>
      <c r="H288">
        <f t="shared" si="28"/>
        <v>14.3</v>
      </c>
      <c r="I288">
        <f t="shared" si="29"/>
        <v>-4.8000000000000001E-2</v>
      </c>
      <c r="J288">
        <f t="shared" si="30"/>
        <v>0.25061494076011692</v>
      </c>
      <c r="K288">
        <f t="shared" si="31"/>
        <v>-321.49298504562859</v>
      </c>
      <c r="L288">
        <f t="shared" si="32"/>
        <v>0.78809729798778905</v>
      </c>
      <c r="O288">
        <f t="shared" si="33"/>
        <v>-331.53964082830481</v>
      </c>
      <c r="P288">
        <f t="shared" si="34"/>
        <v>-0.73358818628119848</v>
      </c>
    </row>
    <row r="289" spans="1:16" x14ac:dyDescent="0.25">
      <c r="A289">
        <v>14.35</v>
      </c>
      <c r="B289">
        <v>-4.4999999999999998E-2</v>
      </c>
      <c r="C289">
        <v>0.254</v>
      </c>
      <c r="H289">
        <f t="shared" si="28"/>
        <v>14.35</v>
      </c>
      <c r="I289">
        <f t="shared" si="29"/>
        <v>-4.4999999999999998E-2</v>
      </c>
      <c r="J289">
        <f t="shared" si="30"/>
        <v>0.25361359439913833</v>
      </c>
      <c r="K289">
        <f t="shared" si="31"/>
        <v>-301.39967348027682</v>
      </c>
      <c r="L289">
        <f t="shared" si="32"/>
        <v>0.7975270264123846</v>
      </c>
      <c r="O289">
        <f t="shared" si="33"/>
        <v>-311.44632926295304</v>
      </c>
      <c r="P289">
        <f t="shared" si="34"/>
        <v>-0.72415845785660293</v>
      </c>
    </row>
    <row r="290" spans="1:16" x14ac:dyDescent="0.25">
      <c r="A290">
        <v>14.4</v>
      </c>
      <c r="B290">
        <v>-4.2999999999999997E-2</v>
      </c>
      <c r="C290">
        <v>0.25600000000000001</v>
      </c>
      <c r="H290">
        <f t="shared" si="28"/>
        <v>14.4</v>
      </c>
      <c r="I290">
        <f t="shared" si="29"/>
        <v>-4.2999999999999997E-2</v>
      </c>
      <c r="J290">
        <f t="shared" si="30"/>
        <v>0.25561224803815974</v>
      </c>
      <c r="K290">
        <f t="shared" si="31"/>
        <v>-288.00413243670891</v>
      </c>
      <c r="L290">
        <f t="shared" si="32"/>
        <v>0.80381210074892995</v>
      </c>
      <c r="O290">
        <f t="shared" si="33"/>
        <v>-298.05078821938514</v>
      </c>
      <c r="P290">
        <f t="shared" si="34"/>
        <v>-0.71787338352005758</v>
      </c>
    </row>
    <row r="291" spans="1:16" x14ac:dyDescent="0.25">
      <c r="A291">
        <v>14.45</v>
      </c>
      <c r="B291">
        <v>-4.1000000000000002E-2</v>
      </c>
      <c r="C291">
        <v>0.25900000000000001</v>
      </c>
      <c r="H291">
        <f t="shared" si="28"/>
        <v>14.45</v>
      </c>
      <c r="I291">
        <f t="shared" si="29"/>
        <v>-4.1000000000000002E-2</v>
      </c>
      <c r="J291">
        <f t="shared" si="30"/>
        <v>0.25861090167718109</v>
      </c>
      <c r="K291">
        <f t="shared" si="31"/>
        <v>-274.60859139314113</v>
      </c>
      <c r="L291">
        <f t="shared" si="32"/>
        <v>0.81324182917352539</v>
      </c>
      <c r="O291">
        <f t="shared" si="33"/>
        <v>-284.65524717581735</v>
      </c>
      <c r="P291">
        <f t="shared" si="34"/>
        <v>-0.70844365509546214</v>
      </c>
    </row>
    <row r="292" spans="1:16" x14ac:dyDescent="0.25">
      <c r="A292">
        <v>14.5</v>
      </c>
      <c r="B292">
        <v>-3.9E-2</v>
      </c>
      <c r="C292">
        <v>0.26</v>
      </c>
      <c r="H292">
        <f t="shared" si="28"/>
        <v>14.5</v>
      </c>
      <c r="I292">
        <f t="shared" si="29"/>
        <v>-3.9E-2</v>
      </c>
      <c r="J292">
        <f t="shared" si="30"/>
        <v>0.2596095553162025</v>
      </c>
      <c r="K292">
        <f t="shared" si="31"/>
        <v>-261.21305034957322</v>
      </c>
      <c r="L292">
        <f t="shared" si="32"/>
        <v>0.81638224942202042</v>
      </c>
      <c r="O292">
        <f t="shared" si="33"/>
        <v>-271.25970613224945</v>
      </c>
      <c r="P292">
        <f t="shared" si="34"/>
        <v>-0.70530323484696711</v>
      </c>
    </row>
    <row r="293" spans="1:16" x14ac:dyDescent="0.25">
      <c r="A293">
        <v>14.55</v>
      </c>
      <c r="B293">
        <v>-3.7999999999999999E-2</v>
      </c>
      <c r="C293">
        <v>0.26200000000000001</v>
      </c>
      <c r="H293">
        <f t="shared" si="28"/>
        <v>14.55</v>
      </c>
      <c r="I293">
        <f t="shared" si="29"/>
        <v>-3.7999999999999999E-2</v>
      </c>
      <c r="J293">
        <f t="shared" si="30"/>
        <v>0.26160820895522391</v>
      </c>
      <c r="K293">
        <f t="shared" si="31"/>
        <v>-254.5152798277893</v>
      </c>
      <c r="L293">
        <f t="shared" si="32"/>
        <v>0.82266732375856566</v>
      </c>
      <c r="O293">
        <f t="shared" si="33"/>
        <v>-264.56193561046553</v>
      </c>
      <c r="P293">
        <f t="shared" si="34"/>
        <v>-0.69901816051042187</v>
      </c>
    </row>
    <row r="294" spans="1:16" x14ac:dyDescent="0.25">
      <c r="A294">
        <v>14.6</v>
      </c>
      <c r="B294">
        <v>-3.4000000000000002E-2</v>
      </c>
      <c r="C294" s="1">
        <v>0.26400000000000001</v>
      </c>
      <c r="H294">
        <f t="shared" si="28"/>
        <v>14.6</v>
      </c>
      <c r="I294">
        <f t="shared" si="29"/>
        <v>-3.4000000000000002E-2</v>
      </c>
      <c r="J294">
        <f t="shared" si="30"/>
        <v>0.26360686259424526</v>
      </c>
      <c r="K294">
        <f t="shared" si="31"/>
        <v>-227.72419774065361</v>
      </c>
      <c r="L294">
        <f t="shared" si="32"/>
        <v>0.82895239809511079</v>
      </c>
      <c r="O294">
        <f t="shared" si="33"/>
        <v>-237.77085352332983</v>
      </c>
      <c r="P294">
        <f t="shared" si="34"/>
        <v>-0.69273308617387674</v>
      </c>
    </row>
    <row r="295" spans="1:16" x14ac:dyDescent="0.25">
      <c r="A295">
        <v>14.65</v>
      </c>
      <c r="B295">
        <v>-2.9000000000000001E-2</v>
      </c>
      <c r="C295">
        <v>0.26800000000000002</v>
      </c>
      <c r="H295">
        <f t="shared" si="28"/>
        <v>14.65</v>
      </c>
      <c r="I295">
        <f t="shared" si="29"/>
        <v>-2.9000000000000001E-2</v>
      </c>
      <c r="J295">
        <f t="shared" si="30"/>
        <v>0.26760551623326667</v>
      </c>
      <c r="K295">
        <f t="shared" si="31"/>
        <v>-194.23534513173396</v>
      </c>
      <c r="L295">
        <f t="shared" si="32"/>
        <v>0.84152678060775676</v>
      </c>
      <c r="O295">
        <f t="shared" si="33"/>
        <v>-204.28200091441019</v>
      </c>
      <c r="P295">
        <f t="shared" si="34"/>
        <v>-0.68015870366123077</v>
      </c>
    </row>
    <row r="296" spans="1:16" x14ac:dyDescent="0.25">
      <c r="A296">
        <v>14.7</v>
      </c>
      <c r="B296">
        <v>-2.5999999999999999E-2</v>
      </c>
      <c r="C296">
        <v>0.27200000000000002</v>
      </c>
      <c r="H296">
        <f t="shared" si="28"/>
        <v>14.7</v>
      </c>
      <c r="I296">
        <f t="shared" si="29"/>
        <v>-2.5999999999999999E-2</v>
      </c>
      <c r="J296">
        <f t="shared" si="30"/>
        <v>0.27160416987228808</v>
      </c>
      <c r="K296">
        <f t="shared" si="31"/>
        <v>-174.14203356638217</v>
      </c>
      <c r="L296">
        <f t="shared" si="32"/>
        <v>0.85410116312040274</v>
      </c>
      <c r="O296">
        <f t="shared" si="33"/>
        <v>-184.18868934905839</v>
      </c>
      <c r="P296">
        <f t="shared" si="34"/>
        <v>-0.66758432114858479</v>
      </c>
    </row>
    <row r="297" spans="1:16" x14ac:dyDescent="0.25">
      <c r="A297">
        <v>14.75</v>
      </c>
      <c r="B297">
        <v>-2.4E-2</v>
      </c>
      <c r="C297">
        <v>0.27500000000000002</v>
      </c>
      <c r="H297">
        <f t="shared" si="28"/>
        <v>14.75</v>
      </c>
      <c r="I297">
        <f t="shared" si="29"/>
        <v>-2.4E-2</v>
      </c>
      <c r="J297">
        <f t="shared" si="30"/>
        <v>0.27460282351130944</v>
      </c>
      <c r="K297">
        <f t="shared" si="31"/>
        <v>-160.74649252281429</v>
      </c>
      <c r="L297">
        <f t="shared" si="32"/>
        <v>0.86353089154499818</v>
      </c>
      <c r="O297">
        <f t="shared" si="33"/>
        <v>-170.79314830549052</v>
      </c>
      <c r="P297">
        <f t="shared" si="34"/>
        <v>-0.65815459272398935</v>
      </c>
    </row>
    <row r="298" spans="1:16" x14ac:dyDescent="0.25">
      <c r="A298">
        <v>14.8</v>
      </c>
      <c r="B298">
        <v>-2.1000000000000001E-2</v>
      </c>
      <c r="C298">
        <v>0.27800000000000002</v>
      </c>
      <c r="H298">
        <f t="shared" si="28"/>
        <v>14.8</v>
      </c>
      <c r="I298">
        <f t="shared" si="29"/>
        <v>-2.1000000000000001E-2</v>
      </c>
      <c r="J298">
        <f t="shared" si="30"/>
        <v>0.27760147715033084</v>
      </c>
      <c r="K298">
        <f t="shared" si="31"/>
        <v>-140.65318095746252</v>
      </c>
      <c r="L298">
        <f t="shared" si="32"/>
        <v>0.87296061996959373</v>
      </c>
      <c r="O298">
        <f t="shared" si="33"/>
        <v>-150.69983674013875</v>
      </c>
      <c r="P298">
        <f t="shared" si="34"/>
        <v>-0.6487248642993938</v>
      </c>
    </row>
    <row r="299" spans="1:16" x14ac:dyDescent="0.25">
      <c r="A299">
        <v>14.85</v>
      </c>
      <c r="B299">
        <v>-1.9E-2</v>
      </c>
      <c r="C299">
        <v>0.28100000000000003</v>
      </c>
      <c r="H299">
        <f t="shared" si="28"/>
        <v>14.85</v>
      </c>
      <c r="I299">
        <f t="shared" si="29"/>
        <v>-1.9E-2</v>
      </c>
      <c r="J299">
        <f t="shared" si="30"/>
        <v>0.28060013078935225</v>
      </c>
      <c r="K299">
        <f t="shared" si="31"/>
        <v>-127.25763991389465</v>
      </c>
      <c r="L299">
        <f t="shared" si="32"/>
        <v>0.88239034839418939</v>
      </c>
      <c r="O299">
        <f t="shared" si="33"/>
        <v>-137.30429569657088</v>
      </c>
      <c r="P299">
        <f t="shared" si="34"/>
        <v>-0.63929513587479814</v>
      </c>
    </row>
    <row r="300" spans="1:16" x14ac:dyDescent="0.25">
      <c r="A300">
        <v>14.9</v>
      </c>
      <c r="B300">
        <v>-1.6E-2</v>
      </c>
      <c r="C300">
        <v>0.28399999999999997</v>
      </c>
      <c r="H300">
        <f t="shared" si="28"/>
        <v>14.9</v>
      </c>
      <c r="I300">
        <f t="shared" si="29"/>
        <v>-1.6E-2</v>
      </c>
      <c r="J300">
        <f t="shared" si="30"/>
        <v>0.28359878442837355</v>
      </c>
      <c r="K300">
        <f t="shared" si="31"/>
        <v>-107.16432834854287</v>
      </c>
      <c r="L300">
        <f t="shared" si="32"/>
        <v>0.89182007681878472</v>
      </c>
      <c r="O300">
        <f t="shared" si="33"/>
        <v>-117.21098413121909</v>
      </c>
      <c r="P300">
        <f t="shared" si="34"/>
        <v>-0.62986540745020281</v>
      </c>
    </row>
    <row r="301" spans="1:16" x14ac:dyDescent="0.25">
      <c r="A301">
        <v>14.95</v>
      </c>
      <c r="B301">
        <v>-1.4E-2</v>
      </c>
      <c r="C301">
        <v>0.28599999999999998</v>
      </c>
      <c r="H301">
        <f t="shared" si="28"/>
        <v>14.95</v>
      </c>
      <c r="I301">
        <f t="shared" si="29"/>
        <v>-1.4E-2</v>
      </c>
      <c r="J301">
        <f t="shared" si="30"/>
        <v>0.28559743806739496</v>
      </c>
      <c r="K301">
        <f t="shared" si="31"/>
        <v>-93.768787304975007</v>
      </c>
      <c r="L301">
        <f t="shared" si="32"/>
        <v>0.89810515115532996</v>
      </c>
      <c r="O301">
        <f t="shared" si="33"/>
        <v>-103.81544308765123</v>
      </c>
      <c r="P301">
        <f t="shared" si="34"/>
        <v>-0.62358033311365757</v>
      </c>
    </row>
    <row r="302" spans="1:16" x14ac:dyDescent="0.25">
      <c r="A302">
        <v>15</v>
      </c>
      <c r="B302">
        <v>-1.2E-2</v>
      </c>
      <c r="C302">
        <v>0.28899999999999998</v>
      </c>
      <c r="H302">
        <f t="shared" si="28"/>
        <v>15</v>
      </c>
      <c r="I302">
        <f t="shared" si="29"/>
        <v>-1.2E-2</v>
      </c>
      <c r="J302">
        <f t="shared" si="30"/>
        <v>0.28859609170641637</v>
      </c>
      <c r="K302">
        <f t="shared" si="31"/>
        <v>-80.373246261407147</v>
      </c>
      <c r="L302">
        <f t="shared" si="32"/>
        <v>0.90753487957992562</v>
      </c>
      <c r="O302">
        <f t="shared" si="33"/>
        <v>-90.419902044083372</v>
      </c>
      <c r="P302">
        <f t="shared" si="34"/>
        <v>-0.61415060468906191</v>
      </c>
    </row>
    <row r="303" spans="1:16" x14ac:dyDescent="0.25">
      <c r="A303">
        <v>15.05</v>
      </c>
      <c r="B303">
        <v>-0.01</v>
      </c>
      <c r="C303">
        <v>0.29199999999999998</v>
      </c>
      <c r="H303">
        <f t="shared" si="28"/>
        <v>15.05</v>
      </c>
      <c r="I303">
        <f t="shared" si="29"/>
        <v>-0.01</v>
      </c>
      <c r="J303">
        <f t="shared" si="30"/>
        <v>0.29159474534543772</v>
      </c>
      <c r="K303">
        <f t="shared" si="31"/>
        <v>-66.977705217839301</v>
      </c>
      <c r="L303">
        <f t="shared" si="32"/>
        <v>0.91696460800452106</v>
      </c>
      <c r="O303">
        <f t="shared" si="33"/>
        <v>-77.024361000515526</v>
      </c>
      <c r="P303">
        <f t="shared" si="34"/>
        <v>-0.60472087626446647</v>
      </c>
    </row>
    <row r="304" spans="1:16" x14ac:dyDescent="0.25">
      <c r="A304">
        <v>15.1</v>
      </c>
      <c r="B304">
        <v>-8.9999999999999993E-3</v>
      </c>
      <c r="C304">
        <v>0.29299999999999998</v>
      </c>
      <c r="H304">
        <f t="shared" si="28"/>
        <v>15.1</v>
      </c>
      <c r="I304">
        <f t="shared" si="29"/>
        <v>-8.9999999999999993E-3</v>
      </c>
      <c r="J304">
        <f t="shared" si="30"/>
        <v>0.29259339898445913</v>
      </c>
      <c r="K304">
        <f t="shared" si="31"/>
        <v>-60.279934696055356</v>
      </c>
      <c r="L304">
        <f t="shared" si="32"/>
        <v>0.9201050282530161</v>
      </c>
      <c r="O304">
        <f t="shared" si="33"/>
        <v>-70.326590478731589</v>
      </c>
      <c r="P304">
        <f t="shared" si="34"/>
        <v>-0.60158045601597143</v>
      </c>
    </row>
    <row r="305" spans="1:16" x14ac:dyDescent="0.25">
      <c r="A305">
        <v>15.15</v>
      </c>
      <c r="B305">
        <v>-8.0000000000000002E-3</v>
      </c>
      <c r="C305">
        <v>0.29499999999999998</v>
      </c>
      <c r="H305">
        <f t="shared" si="28"/>
        <v>15.15</v>
      </c>
      <c r="I305">
        <f t="shared" si="29"/>
        <v>-8.0000000000000002E-3</v>
      </c>
      <c r="J305">
        <f t="shared" si="30"/>
        <v>0.29459205262348054</v>
      </c>
      <c r="K305">
        <f t="shared" si="31"/>
        <v>-53.582164174271433</v>
      </c>
      <c r="L305">
        <f t="shared" si="32"/>
        <v>0.92639010258956134</v>
      </c>
      <c r="O305">
        <f t="shared" si="33"/>
        <v>-63.628819956947659</v>
      </c>
      <c r="P305">
        <f t="shared" si="34"/>
        <v>-0.59529538167942619</v>
      </c>
    </row>
    <row r="306" spans="1:16" x14ac:dyDescent="0.25">
      <c r="A306">
        <v>15.2</v>
      </c>
      <c r="B306">
        <v>-1E-3</v>
      </c>
      <c r="C306">
        <v>0.3</v>
      </c>
      <c r="H306">
        <f t="shared" si="28"/>
        <v>15.2</v>
      </c>
      <c r="I306">
        <f t="shared" si="29"/>
        <v>-1E-3</v>
      </c>
      <c r="J306">
        <f t="shared" si="30"/>
        <v>0.29959070626250189</v>
      </c>
      <c r="K306">
        <f t="shared" si="31"/>
        <v>-6.6977705217839292</v>
      </c>
      <c r="L306">
        <f t="shared" si="32"/>
        <v>0.94210913919025741</v>
      </c>
      <c r="O306">
        <f t="shared" si="33"/>
        <v>-16.744426304460156</v>
      </c>
      <c r="P306">
        <f t="shared" si="34"/>
        <v>-0.57957634507873013</v>
      </c>
    </row>
    <row r="307" spans="1:16" x14ac:dyDescent="0.25">
      <c r="A307">
        <v>15.25</v>
      </c>
      <c r="B307">
        <v>2E-3</v>
      </c>
      <c r="C307">
        <v>0.30499999999999999</v>
      </c>
      <c r="H307">
        <f t="shared" si="28"/>
        <v>15.25</v>
      </c>
      <c r="I307">
        <f t="shared" si="29"/>
        <v>2E-3</v>
      </c>
      <c r="J307">
        <f t="shared" si="30"/>
        <v>0.3045893599015233</v>
      </c>
      <c r="K307">
        <f t="shared" si="31"/>
        <v>13.395541043567858</v>
      </c>
      <c r="L307">
        <f t="shared" si="32"/>
        <v>0.9578281757909537</v>
      </c>
      <c r="O307">
        <f t="shared" si="33"/>
        <v>3.3488852608916329</v>
      </c>
      <c r="P307">
        <f t="shared" si="34"/>
        <v>-0.56385730847803384</v>
      </c>
    </row>
    <row r="308" spans="1:16" x14ac:dyDescent="0.25">
      <c r="A308">
        <v>15.3</v>
      </c>
      <c r="B308">
        <v>2E-3</v>
      </c>
      <c r="C308">
        <v>0.308</v>
      </c>
      <c r="H308">
        <f t="shared" si="28"/>
        <v>15.3</v>
      </c>
      <c r="I308">
        <f t="shared" si="29"/>
        <v>2E-3</v>
      </c>
      <c r="J308">
        <f t="shared" si="30"/>
        <v>0.30758801354054471</v>
      </c>
      <c r="K308">
        <f t="shared" si="31"/>
        <v>13.395541043567858</v>
      </c>
      <c r="L308">
        <f t="shared" si="32"/>
        <v>0.96725790421554936</v>
      </c>
      <c r="O308">
        <f t="shared" si="33"/>
        <v>3.3488852608916329</v>
      </c>
      <c r="P308">
        <f t="shared" si="34"/>
        <v>-0.55442758005343817</v>
      </c>
    </row>
    <row r="309" spans="1:16" x14ac:dyDescent="0.25">
      <c r="A309">
        <v>15.35</v>
      </c>
      <c r="B309">
        <v>2E-3</v>
      </c>
      <c r="C309">
        <v>0.309</v>
      </c>
      <c r="H309">
        <f t="shared" si="28"/>
        <v>15.35</v>
      </c>
      <c r="I309">
        <f t="shared" si="29"/>
        <v>2E-3</v>
      </c>
      <c r="J309">
        <f t="shared" si="30"/>
        <v>0.30858666717956607</v>
      </c>
      <c r="K309">
        <f t="shared" si="31"/>
        <v>13.395541043567858</v>
      </c>
      <c r="L309">
        <f t="shared" si="32"/>
        <v>0.97039832446404417</v>
      </c>
      <c r="O309">
        <f t="shared" si="33"/>
        <v>3.3488852608916329</v>
      </c>
      <c r="P309">
        <f t="shared" si="34"/>
        <v>-0.55128715980494336</v>
      </c>
    </row>
    <row r="310" spans="1:16" x14ac:dyDescent="0.25">
      <c r="A310">
        <v>15.4</v>
      </c>
      <c r="B310">
        <v>2E-3</v>
      </c>
      <c r="C310">
        <v>0.31</v>
      </c>
      <c r="H310">
        <f t="shared" si="28"/>
        <v>15.4</v>
      </c>
      <c r="I310">
        <f t="shared" si="29"/>
        <v>2E-3</v>
      </c>
      <c r="J310">
        <f t="shared" si="30"/>
        <v>0.30958532081858747</v>
      </c>
      <c r="K310">
        <f t="shared" si="31"/>
        <v>13.395541043567858</v>
      </c>
      <c r="L310">
        <f t="shared" si="32"/>
        <v>0.97353874471253909</v>
      </c>
      <c r="O310">
        <f t="shared" si="33"/>
        <v>3.3488852608916329</v>
      </c>
      <c r="P310">
        <f t="shared" si="34"/>
        <v>-0.54814673955644844</v>
      </c>
    </row>
    <row r="311" spans="1:16" x14ac:dyDescent="0.25">
      <c r="A311">
        <v>15.45</v>
      </c>
      <c r="B311">
        <v>2E-3</v>
      </c>
      <c r="C311">
        <v>0.31</v>
      </c>
      <c r="H311">
        <f t="shared" si="28"/>
        <v>15.45</v>
      </c>
      <c r="I311">
        <f t="shared" si="29"/>
        <v>2E-3</v>
      </c>
      <c r="J311">
        <f t="shared" si="30"/>
        <v>0.30958397445760888</v>
      </c>
      <c r="K311">
        <f t="shared" si="31"/>
        <v>13.395541043567858</v>
      </c>
      <c r="L311">
        <f t="shared" si="32"/>
        <v>0.97353451087298382</v>
      </c>
      <c r="O311">
        <f t="shared" si="33"/>
        <v>3.3488852608916329</v>
      </c>
      <c r="P311">
        <f t="shared" si="34"/>
        <v>-0.54815097339600372</v>
      </c>
    </row>
    <row r="312" spans="1:16" x14ac:dyDescent="0.25">
      <c r="A312">
        <v>15.5</v>
      </c>
      <c r="B312">
        <v>4.0000000000000001E-3</v>
      </c>
      <c r="C312">
        <v>0.312</v>
      </c>
      <c r="H312">
        <f t="shared" si="28"/>
        <v>15.5</v>
      </c>
      <c r="I312">
        <f t="shared" si="29"/>
        <v>4.0000000000000001E-3</v>
      </c>
      <c r="J312">
        <f t="shared" si="30"/>
        <v>0.31158262809663023</v>
      </c>
      <c r="K312">
        <f t="shared" si="31"/>
        <v>26.791082087135717</v>
      </c>
      <c r="L312">
        <f t="shared" si="32"/>
        <v>0.97981958520952894</v>
      </c>
      <c r="O312">
        <f t="shared" si="33"/>
        <v>16.744426304459491</v>
      </c>
      <c r="P312">
        <f t="shared" si="34"/>
        <v>-0.54186589905945859</v>
      </c>
    </row>
    <row r="313" spans="1:16" x14ac:dyDescent="0.25">
      <c r="A313">
        <v>15.55</v>
      </c>
      <c r="B313">
        <v>8.0000000000000002E-3</v>
      </c>
      <c r="C313">
        <v>0.315</v>
      </c>
      <c r="H313">
        <f t="shared" si="28"/>
        <v>15.55</v>
      </c>
      <c r="I313">
        <f t="shared" si="29"/>
        <v>8.0000000000000002E-3</v>
      </c>
      <c r="J313">
        <f t="shared" si="30"/>
        <v>0.31458128173565164</v>
      </c>
      <c r="K313">
        <f t="shared" si="31"/>
        <v>53.582164174271433</v>
      </c>
      <c r="L313">
        <f t="shared" si="32"/>
        <v>0.98924931363412461</v>
      </c>
      <c r="O313">
        <f t="shared" si="33"/>
        <v>43.535508391595208</v>
      </c>
      <c r="P313">
        <f t="shared" si="34"/>
        <v>-0.53243617063486293</v>
      </c>
    </row>
    <row r="314" spans="1:16" x14ac:dyDescent="0.25">
      <c r="A314">
        <v>15.6</v>
      </c>
      <c r="B314">
        <v>1.2E-2</v>
      </c>
      <c r="C314">
        <v>0.32</v>
      </c>
      <c r="H314">
        <f t="shared" si="28"/>
        <v>15.6</v>
      </c>
      <c r="I314">
        <f t="shared" si="29"/>
        <v>1.2E-2</v>
      </c>
      <c r="J314">
        <f t="shared" si="30"/>
        <v>0.31957993537467305</v>
      </c>
      <c r="K314">
        <f t="shared" si="31"/>
        <v>80.373246261407147</v>
      </c>
      <c r="L314">
        <f t="shared" si="32"/>
        <v>1.0049683502348208</v>
      </c>
      <c r="O314">
        <f t="shared" si="33"/>
        <v>70.326590478730921</v>
      </c>
      <c r="P314">
        <f t="shared" si="34"/>
        <v>-0.51671713403416675</v>
      </c>
    </row>
    <row r="315" spans="1:16" x14ac:dyDescent="0.25">
      <c r="A315">
        <v>15.65</v>
      </c>
      <c r="B315">
        <v>1.4E-2</v>
      </c>
      <c r="C315">
        <v>0.32400000000000001</v>
      </c>
      <c r="H315">
        <f t="shared" si="28"/>
        <v>15.65</v>
      </c>
      <c r="I315">
        <f t="shared" si="29"/>
        <v>1.4E-2</v>
      </c>
      <c r="J315">
        <f t="shared" si="30"/>
        <v>0.32357858901369441</v>
      </c>
      <c r="K315">
        <f t="shared" si="31"/>
        <v>93.768787304975007</v>
      </c>
      <c r="L315">
        <f t="shared" si="32"/>
        <v>1.0175427327474666</v>
      </c>
      <c r="O315">
        <f t="shared" si="33"/>
        <v>83.722131522298781</v>
      </c>
      <c r="P315">
        <f t="shared" si="34"/>
        <v>-0.50414275152152088</v>
      </c>
    </row>
    <row r="316" spans="1:16" x14ac:dyDescent="0.25">
      <c r="A316">
        <v>15.7</v>
      </c>
      <c r="B316">
        <v>1.6E-2</v>
      </c>
      <c r="C316">
        <v>0.32800000000000001</v>
      </c>
      <c r="H316">
        <f t="shared" si="28"/>
        <v>15.7</v>
      </c>
      <c r="I316">
        <f t="shared" si="29"/>
        <v>1.6E-2</v>
      </c>
      <c r="J316">
        <f t="shared" si="30"/>
        <v>0.32757724265271582</v>
      </c>
      <c r="K316">
        <f t="shared" si="31"/>
        <v>107.16432834854287</v>
      </c>
      <c r="L316">
        <f t="shared" si="32"/>
        <v>1.0301171152601125</v>
      </c>
      <c r="O316">
        <f t="shared" si="33"/>
        <v>97.117672565866641</v>
      </c>
      <c r="P316">
        <f t="shared" si="34"/>
        <v>-0.49156836900887502</v>
      </c>
    </row>
    <row r="317" spans="1:16" x14ac:dyDescent="0.25">
      <c r="A317">
        <v>15.75</v>
      </c>
      <c r="B317">
        <v>1.7000000000000001E-2</v>
      </c>
      <c r="C317">
        <v>0.33100000000000002</v>
      </c>
      <c r="H317">
        <f t="shared" si="28"/>
        <v>15.75</v>
      </c>
      <c r="I317">
        <f t="shared" si="29"/>
        <v>1.7000000000000001E-2</v>
      </c>
      <c r="J317">
        <f t="shared" si="30"/>
        <v>0.33057589629173723</v>
      </c>
      <c r="K317">
        <f t="shared" si="31"/>
        <v>113.8620988703268</v>
      </c>
      <c r="L317">
        <f t="shared" si="32"/>
        <v>1.0395468436847082</v>
      </c>
      <c r="O317">
        <f t="shared" si="33"/>
        <v>103.81544308765058</v>
      </c>
      <c r="P317">
        <f t="shared" si="34"/>
        <v>-0.48213864058427935</v>
      </c>
    </row>
    <row r="318" spans="1:16" x14ac:dyDescent="0.25">
      <c r="A318">
        <v>15.8</v>
      </c>
      <c r="B318">
        <v>1.9E-2</v>
      </c>
      <c r="C318">
        <v>0.33400000000000002</v>
      </c>
      <c r="H318">
        <f t="shared" si="28"/>
        <v>15.8</v>
      </c>
      <c r="I318">
        <f t="shared" si="29"/>
        <v>1.9E-2</v>
      </c>
      <c r="J318">
        <f t="shared" si="30"/>
        <v>0.33357454993075858</v>
      </c>
      <c r="K318">
        <f t="shared" si="31"/>
        <v>127.25763991389465</v>
      </c>
      <c r="L318">
        <f t="shared" si="32"/>
        <v>1.0489765721093036</v>
      </c>
      <c r="O318">
        <f t="shared" si="33"/>
        <v>117.21098413121842</v>
      </c>
      <c r="P318">
        <f t="shared" si="34"/>
        <v>-0.47270891215968391</v>
      </c>
    </row>
    <row r="319" spans="1:16" x14ac:dyDescent="0.25">
      <c r="A319">
        <v>15.85</v>
      </c>
      <c r="B319">
        <v>0.02</v>
      </c>
      <c r="C319">
        <v>0.33700000000000002</v>
      </c>
      <c r="H319">
        <f t="shared" si="28"/>
        <v>15.85</v>
      </c>
      <c r="I319">
        <f t="shared" si="29"/>
        <v>0.02</v>
      </c>
      <c r="J319">
        <f t="shared" si="30"/>
        <v>0.33657320356977999</v>
      </c>
      <c r="K319">
        <f t="shared" si="31"/>
        <v>133.9554104356786</v>
      </c>
      <c r="L319">
        <f t="shared" si="32"/>
        <v>1.0584063005338993</v>
      </c>
      <c r="O319">
        <f t="shared" si="33"/>
        <v>123.90875465300238</v>
      </c>
      <c r="P319">
        <f t="shared" si="34"/>
        <v>-0.46327918373508825</v>
      </c>
    </row>
    <row r="320" spans="1:16" x14ac:dyDescent="0.25">
      <c r="A320">
        <v>15.9</v>
      </c>
      <c r="B320">
        <v>2.1999999999999999E-2</v>
      </c>
      <c r="C320">
        <v>0.34</v>
      </c>
      <c r="H320">
        <f t="shared" si="28"/>
        <v>15.9</v>
      </c>
      <c r="I320">
        <f t="shared" si="29"/>
        <v>2.1999999999999999E-2</v>
      </c>
      <c r="J320">
        <f t="shared" si="30"/>
        <v>0.3395718572088014</v>
      </c>
      <c r="K320">
        <f t="shared" si="31"/>
        <v>147.35095147924645</v>
      </c>
      <c r="L320">
        <f t="shared" si="32"/>
        <v>1.0678360289584949</v>
      </c>
      <c r="O320">
        <f t="shared" si="33"/>
        <v>137.30429569657022</v>
      </c>
      <c r="P320">
        <f t="shared" si="34"/>
        <v>-0.45384945531049259</v>
      </c>
    </row>
    <row r="321" spans="1:16" x14ac:dyDescent="0.25">
      <c r="A321">
        <v>15.95</v>
      </c>
      <c r="B321">
        <v>2.4E-2</v>
      </c>
      <c r="C321">
        <v>0.34399999999999997</v>
      </c>
      <c r="H321">
        <f t="shared" si="28"/>
        <v>15.95</v>
      </c>
      <c r="I321">
        <f t="shared" si="29"/>
        <v>2.4E-2</v>
      </c>
      <c r="J321">
        <f t="shared" si="30"/>
        <v>0.3435705108478227</v>
      </c>
      <c r="K321">
        <f t="shared" si="31"/>
        <v>160.74649252281429</v>
      </c>
      <c r="L321">
        <f t="shared" si="32"/>
        <v>1.0804104114711404</v>
      </c>
      <c r="O321">
        <f t="shared" si="33"/>
        <v>150.69983674013807</v>
      </c>
      <c r="P321">
        <f t="shared" si="34"/>
        <v>-0.44127507279784717</v>
      </c>
    </row>
    <row r="322" spans="1:16" x14ac:dyDescent="0.25">
      <c r="A322">
        <v>16</v>
      </c>
      <c r="B322">
        <v>2.5999999999999999E-2</v>
      </c>
      <c r="C322">
        <v>0.34799999999999998</v>
      </c>
      <c r="H322">
        <f t="shared" si="28"/>
        <v>16</v>
      </c>
      <c r="I322">
        <f t="shared" si="29"/>
        <v>2.5999999999999999E-2</v>
      </c>
      <c r="J322">
        <f t="shared" si="30"/>
        <v>0.34756916448684411</v>
      </c>
      <c r="K322">
        <f t="shared" si="31"/>
        <v>174.14203356638217</v>
      </c>
      <c r="L322">
        <f t="shared" si="32"/>
        <v>1.0929847939837865</v>
      </c>
      <c r="O322">
        <f t="shared" si="33"/>
        <v>164.09537778370594</v>
      </c>
      <c r="P322">
        <f t="shared" si="34"/>
        <v>-0.42870069028520108</v>
      </c>
    </row>
    <row r="323" spans="1:16" x14ac:dyDescent="0.25">
      <c r="A323">
        <v>16.05</v>
      </c>
      <c r="B323">
        <v>2.8000000000000001E-2</v>
      </c>
      <c r="C323">
        <v>0.35199999999999998</v>
      </c>
      <c r="H323">
        <f t="shared" ref="H323:H386" si="35">A323</f>
        <v>16.05</v>
      </c>
      <c r="I323">
        <f t="shared" ref="I323:I386" si="36">B323</f>
        <v>2.8000000000000001E-2</v>
      </c>
      <c r="J323">
        <f t="shared" ref="J323:J386" si="37">C323-E$12*A323</f>
        <v>0.35156781812586552</v>
      </c>
      <c r="K323">
        <f t="shared" ref="K323:K386" si="38">F$24*I323</f>
        <v>187.53757460995001</v>
      </c>
      <c r="L323">
        <f t="shared" ref="L323:L386" si="39">F$25*J323</f>
        <v>1.1055591764964323</v>
      </c>
      <c r="O323">
        <f t="shared" ref="O323:O386" si="40">K323-N$12</f>
        <v>177.49091882727379</v>
      </c>
      <c r="P323">
        <f t="shared" ref="P323:P386" si="41">L323-N$15</f>
        <v>-0.41612630777255522</v>
      </c>
    </row>
    <row r="324" spans="1:16" x14ac:dyDescent="0.25">
      <c r="A324">
        <v>16.100000000000001</v>
      </c>
      <c r="B324">
        <v>2.9000000000000001E-2</v>
      </c>
      <c r="C324">
        <v>0.35599999999999998</v>
      </c>
      <c r="H324">
        <f t="shared" si="35"/>
        <v>16.100000000000001</v>
      </c>
      <c r="I324">
        <f t="shared" si="36"/>
        <v>2.9000000000000001E-2</v>
      </c>
      <c r="J324">
        <f t="shared" si="37"/>
        <v>0.35556647176488687</v>
      </c>
      <c r="K324">
        <f t="shared" si="38"/>
        <v>194.23534513173396</v>
      </c>
      <c r="L324">
        <f t="shared" si="39"/>
        <v>1.1181335590090782</v>
      </c>
      <c r="O324">
        <f t="shared" si="40"/>
        <v>184.18868934905774</v>
      </c>
      <c r="P324">
        <f t="shared" si="41"/>
        <v>-0.40355192525990935</v>
      </c>
    </row>
    <row r="325" spans="1:16" x14ac:dyDescent="0.25">
      <c r="A325">
        <v>16.149999999999999</v>
      </c>
      <c r="B325">
        <v>0.03</v>
      </c>
      <c r="C325">
        <v>0.35899999999999999</v>
      </c>
      <c r="H325">
        <f t="shared" si="35"/>
        <v>16.149999999999999</v>
      </c>
      <c r="I325">
        <f t="shared" si="36"/>
        <v>0.03</v>
      </c>
      <c r="J325">
        <f t="shared" si="37"/>
        <v>0.35856512540390828</v>
      </c>
      <c r="K325">
        <f t="shared" si="38"/>
        <v>200.93311565351786</v>
      </c>
      <c r="L325">
        <f t="shared" si="39"/>
        <v>1.1275632874336738</v>
      </c>
      <c r="O325">
        <f t="shared" si="40"/>
        <v>190.88645987084163</v>
      </c>
      <c r="P325">
        <f t="shared" si="41"/>
        <v>-0.39412219683531369</v>
      </c>
    </row>
    <row r="326" spans="1:16" x14ac:dyDescent="0.25">
      <c r="A326">
        <v>16.2</v>
      </c>
      <c r="B326">
        <v>3.1E-2</v>
      </c>
      <c r="C326">
        <v>0.36199999999999999</v>
      </c>
      <c r="H326">
        <f t="shared" si="35"/>
        <v>16.2</v>
      </c>
      <c r="I326">
        <f t="shared" si="36"/>
        <v>3.1E-2</v>
      </c>
      <c r="J326">
        <f t="shared" si="37"/>
        <v>0.36156377904292969</v>
      </c>
      <c r="K326">
        <f t="shared" si="38"/>
        <v>207.63088617530181</v>
      </c>
      <c r="L326">
        <f t="shared" si="39"/>
        <v>1.1369930158582693</v>
      </c>
      <c r="O326">
        <f t="shared" si="40"/>
        <v>197.58423039262559</v>
      </c>
      <c r="P326">
        <f t="shared" si="41"/>
        <v>-0.38469246841071825</v>
      </c>
    </row>
    <row r="327" spans="1:16" x14ac:dyDescent="0.25">
      <c r="A327">
        <v>16.25</v>
      </c>
      <c r="B327">
        <v>3.3000000000000002E-2</v>
      </c>
      <c r="C327">
        <v>0.36799999999999999</v>
      </c>
      <c r="H327">
        <f t="shared" si="35"/>
        <v>16.25</v>
      </c>
      <c r="I327">
        <f t="shared" si="36"/>
        <v>3.3000000000000002E-2</v>
      </c>
      <c r="J327">
        <f t="shared" si="37"/>
        <v>0.36756243268195105</v>
      </c>
      <c r="K327">
        <f t="shared" si="38"/>
        <v>221.02642721886969</v>
      </c>
      <c r="L327">
        <f t="shared" si="39"/>
        <v>1.1558567065470158</v>
      </c>
      <c r="O327">
        <f t="shared" si="40"/>
        <v>210.97977143619346</v>
      </c>
      <c r="P327">
        <f t="shared" si="41"/>
        <v>-0.36582877772197175</v>
      </c>
    </row>
    <row r="328" spans="1:16" x14ac:dyDescent="0.25">
      <c r="A328">
        <v>16.3</v>
      </c>
      <c r="B328">
        <v>3.5000000000000003E-2</v>
      </c>
      <c r="C328">
        <v>0.374</v>
      </c>
      <c r="H328">
        <f t="shared" si="35"/>
        <v>16.3</v>
      </c>
      <c r="I328">
        <f t="shared" si="36"/>
        <v>3.5000000000000003E-2</v>
      </c>
      <c r="J328">
        <f t="shared" si="37"/>
        <v>0.37356108632097246</v>
      </c>
      <c r="K328">
        <f t="shared" si="38"/>
        <v>234.42196826243756</v>
      </c>
      <c r="L328">
        <f t="shared" si="39"/>
        <v>1.1747203972357623</v>
      </c>
      <c r="O328">
        <f t="shared" si="40"/>
        <v>224.37531247976133</v>
      </c>
      <c r="P328">
        <f t="shared" si="41"/>
        <v>-0.34696508703322526</v>
      </c>
    </row>
    <row r="329" spans="1:16" x14ac:dyDescent="0.25">
      <c r="A329">
        <v>16.350000000000001</v>
      </c>
      <c r="B329">
        <v>3.6999999999999998E-2</v>
      </c>
      <c r="C329">
        <v>0.38</v>
      </c>
      <c r="H329">
        <f t="shared" si="35"/>
        <v>16.350000000000001</v>
      </c>
      <c r="I329">
        <f t="shared" si="36"/>
        <v>3.6999999999999998E-2</v>
      </c>
      <c r="J329">
        <f t="shared" si="37"/>
        <v>0.37955973995999387</v>
      </c>
      <c r="K329">
        <f t="shared" si="38"/>
        <v>247.81750930600538</v>
      </c>
      <c r="L329">
        <f t="shared" si="39"/>
        <v>1.193584087924509</v>
      </c>
      <c r="O329">
        <f t="shared" si="40"/>
        <v>237.77085352332915</v>
      </c>
      <c r="P329">
        <f t="shared" si="41"/>
        <v>-0.32810139634447855</v>
      </c>
    </row>
    <row r="330" spans="1:16" x14ac:dyDescent="0.25">
      <c r="A330">
        <v>16.399999999999999</v>
      </c>
      <c r="B330">
        <v>3.7999999999999999E-2</v>
      </c>
      <c r="C330">
        <v>0.38500000000000001</v>
      </c>
      <c r="H330">
        <f t="shared" si="35"/>
        <v>16.399999999999999</v>
      </c>
      <c r="I330">
        <f t="shared" si="36"/>
        <v>3.7999999999999999E-2</v>
      </c>
      <c r="J330">
        <f t="shared" si="37"/>
        <v>0.38455839359901522</v>
      </c>
      <c r="K330">
        <f t="shared" si="38"/>
        <v>254.5152798277893</v>
      </c>
      <c r="L330">
        <f t="shared" si="39"/>
        <v>1.2093031245252051</v>
      </c>
      <c r="O330">
        <f t="shared" si="40"/>
        <v>244.46862404511307</v>
      </c>
      <c r="P330">
        <f t="shared" si="41"/>
        <v>-0.31238235974378248</v>
      </c>
    </row>
    <row r="331" spans="1:16" x14ac:dyDescent="0.25">
      <c r="A331">
        <v>16.45</v>
      </c>
      <c r="B331">
        <v>3.9E-2</v>
      </c>
      <c r="C331">
        <v>0.39100000000000001</v>
      </c>
      <c r="H331">
        <f t="shared" si="35"/>
        <v>16.45</v>
      </c>
      <c r="I331">
        <f t="shared" si="36"/>
        <v>3.9E-2</v>
      </c>
      <c r="J331">
        <f t="shared" si="37"/>
        <v>0.39055704723803664</v>
      </c>
      <c r="K331">
        <f t="shared" si="38"/>
        <v>261.21305034957322</v>
      </c>
      <c r="L331">
        <f t="shared" si="39"/>
        <v>1.2281668152139515</v>
      </c>
      <c r="O331">
        <f t="shared" si="40"/>
        <v>251.166394566897</v>
      </c>
      <c r="P331">
        <f t="shared" si="41"/>
        <v>-0.29351866905503599</v>
      </c>
    </row>
    <row r="332" spans="1:16" x14ac:dyDescent="0.25">
      <c r="A332">
        <v>16.5</v>
      </c>
      <c r="B332">
        <v>0.04</v>
      </c>
      <c r="C332">
        <v>0.39600000000000002</v>
      </c>
      <c r="H332">
        <f t="shared" si="35"/>
        <v>16.5</v>
      </c>
      <c r="I332">
        <f t="shared" si="36"/>
        <v>0.04</v>
      </c>
      <c r="J332">
        <f t="shared" si="37"/>
        <v>0.39555570087705805</v>
      </c>
      <c r="K332">
        <f t="shared" si="38"/>
        <v>267.9108208713572</v>
      </c>
      <c r="L332">
        <f t="shared" si="39"/>
        <v>1.2438858518146478</v>
      </c>
      <c r="O332">
        <f t="shared" si="40"/>
        <v>257.86416508868098</v>
      </c>
      <c r="P332">
        <f t="shared" si="41"/>
        <v>-0.2777996324543397</v>
      </c>
    </row>
    <row r="333" spans="1:16" x14ac:dyDescent="0.25">
      <c r="A333">
        <v>16.55</v>
      </c>
      <c r="B333">
        <v>4.2000000000000003E-2</v>
      </c>
      <c r="C333">
        <v>0.40300000000000002</v>
      </c>
      <c r="H333">
        <f t="shared" si="35"/>
        <v>16.55</v>
      </c>
      <c r="I333">
        <f t="shared" si="36"/>
        <v>4.2000000000000003E-2</v>
      </c>
      <c r="J333">
        <f t="shared" si="37"/>
        <v>0.4025543545160794</v>
      </c>
      <c r="K333">
        <f t="shared" si="38"/>
        <v>281.30636191492505</v>
      </c>
      <c r="L333">
        <f t="shared" si="39"/>
        <v>1.2658941965914445</v>
      </c>
      <c r="O333">
        <f t="shared" si="40"/>
        <v>271.25970613224882</v>
      </c>
      <c r="P333">
        <f t="shared" si="41"/>
        <v>-0.255791287677543</v>
      </c>
    </row>
    <row r="334" spans="1:16" x14ac:dyDescent="0.25">
      <c r="A334">
        <v>16.600000000000001</v>
      </c>
      <c r="B334">
        <v>4.3999999999999997E-2</v>
      </c>
      <c r="C334">
        <v>0.41</v>
      </c>
      <c r="H334">
        <f t="shared" si="35"/>
        <v>16.600000000000001</v>
      </c>
      <c r="I334">
        <f t="shared" si="36"/>
        <v>4.3999999999999997E-2</v>
      </c>
      <c r="J334">
        <f t="shared" si="37"/>
        <v>0.40955300815510076</v>
      </c>
      <c r="K334">
        <f t="shared" si="38"/>
        <v>294.70190295849289</v>
      </c>
      <c r="L334">
        <f t="shared" si="39"/>
        <v>1.2879025413682412</v>
      </c>
      <c r="O334">
        <f t="shared" si="40"/>
        <v>284.65524717581667</v>
      </c>
      <c r="P334">
        <f t="shared" si="41"/>
        <v>-0.2337829429007463</v>
      </c>
    </row>
    <row r="335" spans="1:16" x14ac:dyDescent="0.25">
      <c r="A335">
        <v>16.649999999999999</v>
      </c>
      <c r="B335">
        <v>4.4999999999999998E-2</v>
      </c>
      <c r="C335">
        <v>0.41799999999999998</v>
      </c>
      <c r="H335">
        <f t="shared" si="35"/>
        <v>16.649999999999999</v>
      </c>
      <c r="I335">
        <f t="shared" si="36"/>
        <v>4.4999999999999998E-2</v>
      </c>
      <c r="J335">
        <f t="shared" si="37"/>
        <v>0.41755166179412218</v>
      </c>
      <c r="K335">
        <f t="shared" si="38"/>
        <v>301.39967348027682</v>
      </c>
      <c r="L335">
        <f t="shared" si="39"/>
        <v>1.3130555402330886</v>
      </c>
      <c r="O335">
        <f t="shared" si="40"/>
        <v>291.35301769760059</v>
      </c>
      <c r="P335">
        <f t="shared" si="41"/>
        <v>-0.20862994403589896</v>
      </c>
    </row>
    <row r="336" spans="1:16" x14ac:dyDescent="0.25">
      <c r="A336">
        <v>16.7</v>
      </c>
      <c r="B336">
        <v>4.7E-2</v>
      </c>
      <c r="C336">
        <v>0.42599999999999999</v>
      </c>
      <c r="H336">
        <f t="shared" si="35"/>
        <v>16.7</v>
      </c>
      <c r="I336">
        <f t="shared" si="36"/>
        <v>4.7E-2</v>
      </c>
      <c r="J336">
        <f t="shared" si="37"/>
        <v>0.42555031543314353</v>
      </c>
      <c r="K336">
        <f t="shared" si="38"/>
        <v>314.79521452384466</v>
      </c>
      <c r="L336">
        <f t="shared" si="39"/>
        <v>1.3382085390979355</v>
      </c>
      <c r="O336">
        <f t="shared" si="40"/>
        <v>304.74855874116844</v>
      </c>
      <c r="P336">
        <f t="shared" si="41"/>
        <v>-0.18347694517105206</v>
      </c>
    </row>
    <row r="337" spans="1:16" x14ac:dyDescent="0.25">
      <c r="A337">
        <v>16.75</v>
      </c>
      <c r="B337">
        <v>4.9000000000000002E-2</v>
      </c>
      <c r="C337">
        <v>0.433</v>
      </c>
      <c r="H337">
        <f t="shared" si="35"/>
        <v>16.75</v>
      </c>
      <c r="I337">
        <f t="shared" si="36"/>
        <v>4.9000000000000002E-2</v>
      </c>
      <c r="J337">
        <f t="shared" si="37"/>
        <v>0.43254896907216495</v>
      </c>
      <c r="K337">
        <f t="shared" si="38"/>
        <v>328.19075556741257</v>
      </c>
      <c r="L337">
        <f t="shared" si="39"/>
        <v>1.3602168838747324</v>
      </c>
      <c r="O337">
        <f t="shared" si="40"/>
        <v>318.14409978473634</v>
      </c>
      <c r="P337">
        <f t="shared" si="41"/>
        <v>-0.16146860039425515</v>
      </c>
    </row>
    <row r="338" spans="1:16" x14ac:dyDescent="0.25">
      <c r="A338">
        <v>16.8</v>
      </c>
      <c r="B338">
        <v>0.05</v>
      </c>
      <c r="C338">
        <v>0.44</v>
      </c>
      <c r="H338">
        <f t="shared" si="35"/>
        <v>16.8</v>
      </c>
      <c r="I338">
        <f t="shared" si="36"/>
        <v>0.05</v>
      </c>
      <c r="J338">
        <f t="shared" si="37"/>
        <v>0.43954762271118636</v>
      </c>
      <c r="K338">
        <f t="shared" si="38"/>
        <v>334.88852608919649</v>
      </c>
      <c r="L338">
        <f t="shared" si="39"/>
        <v>1.3822252286515293</v>
      </c>
      <c r="O338">
        <f t="shared" si="40"/>
        <v>324.84187030652026</v>
      </c>
      <c r="P338">
        <f t="shared" si="41"/>
        <v>-0.13946025561745823</v>
      </c>
    </row>
    <row r="339" spans="1:16" x14ac:dyDescent="0.25">
      <c r="A339">
        <v>16.850000000000001</v>
      </c>
      <c r="B339">
        <v>5.0999999999999997E-2</v>
      </c>
      <c r="C339">
        <v>0.44700000000000001</v>
      </c>
      <c r="H339">
        <f t="shared" si="35"/>
        <v>16.850000000000001</v>
      </c>
      <c r="I339">
        <f t="shared" si="36"/>
        <v>5.0999999999999997E-2</v>
      </c>
      <c r="J339">
        <f t="shared" si="37"/>
        <v>0.44654627635020772</v>
      </c>
      <c r="K339">
        <f t="shared" si="38"/>
        <v>341.58629661098036</v>
      </c>
      <c r="L339">
        <f t="shared" si="39"/>
        <v>1.404233573428326</v>
      </c>
      <c r="O339">
        <f t="shared" si="40"/>
        <v>331.53964082830413</v>
      </c>
      <c r="P339">
        <f t="shared" si="41"/>
        <v>-0.11745191084066153</v>
      </c>
    </row>
    <row r="340" spans="1:16" x14ac:dyDescent="0.25">
      <c r="A340">
        <v>16.899999999999999</v>
      </c>
      <c r="B340">
        <v>5.3999999999999999E-2</v>
      </c>
      <c r="C340">
        <v>0.45600000000000002</v>
      </c>
      <c r="H340">
        <f t="shared" si="35"/>
        <v>16.899999999999999</v>
      </c>
      <c r="I340">
        <f t="shared" si="36"/>
        <v>5.3999999999999999E-2</v>
      </c>
      <c r="J340">
        <f t="shared" si="37"/>
        <v>0.45554492998922913</v>
      </c>
      <c r="K340">
        <f t="shared" si="38"/>
        <v>361.67960817633218</v>
      </c>
      <c r="L340">
        <f t="shared" si="39"/>
        <v>1.4325312263812235</v>
      </c>
      <c r="O340">
        <f t="shared" si="40"/>
        <v>351.63295239365596</v>
      </c>
      <c r="P340">
        <f t="shared" si="41"/>
        <v>-8.9154257887763988E-2</v>
      </c>
    </row>
    <row r="341" spans="1:16" x14ac:dyDescent="0.25">
      <c r="A341">
        <v>16.95</v>
      </c>
      <c r="B341">
        <v>5.7000000000000002E-2</v>
      </c>
      <c r="C341">
        <v>0.46600000000000003</v>
      </c>
      <c r="H341">
        <f t="shared" si="35"/>
        <v>16.95</v>
      </c>
      <c r="I341">
        <f t="shared" si="36"/>
        <v>5.7000000000000002E-2</v>
      </c>
      <c r="J341">
        <f t="shared" si="37"/>
        <v>0.46554358362825055</v>
      </c>
      <c r="K341">
        <f t="shared" si="38"/>
        <v>381.77291974168401</v>
      </c>
      <c r="L341">
        <f t="shared" si="39"/>
        <v>1.4639735334221715</v>
      </c>
      <c r="O341">
        <f t="shared" si="40"/>
        <v>371.72626395900778</v>
      </c>
      <c r="P341">
        <f t="shared" si="41"/>
        <v>-5.7711950846816018E-2</v>
      </c>
    </row>
    <row r="342" spans="1:16" x14ac:dyDescent="0.25">
      <c r="A342">
        <v>17</v>
      </c>
      <c r="B342">
        <v>5.8999999999999997E-2</v>
      </c>
      <c r="C342">
        <v>0.47499999999999998</v>
      </c>
      <c r="H342">
        <f t="shared" si="35"/>
        <v>17</v>
      </c>
      <c r="I342">
        <f t="shared" si="36"/>
        <v>5.8999999999999997E-2</v>
      </c>
      <c r="J342">
        <f t="shared" si="37"/>
        <v>0.47454223726727185</v>
      </c>
      <c r="K342">
        <f t="shared" si="38"/>
        <v>395.1684607852518</v>
      </c>
      <c r="L342">
        <f t="shared" si="39"/>
        <v>1.4922711863750686</v>
      </c>
      <c r="O342">
        <f t="shared" si="40"/>
        <v>385.12180500257557</v>
      </c>
      <c r="P342">
        <f t="shared" si="41"/>
        <v>-2.9414297893918917E-2</v>
      </c>
    </row>
    <row r="343" spans="1:16" x14ac:dyDescent="0.25">
      <c r="A343">
        <v>17.05</v>
      </c>
      <c r="B343">
        <v>6.0999999999999999E-2</v>
      </c>
      <c r="C343">
        <v>0.48499999999999999</v>
      </c>
      <c r="H343">
        <f t="shared" si="35"/>
        <v>17.05</v>
      </c>
      <c r="I343">
        <f t="shared" si="36"/>
        <v>6.0999999999999999E-2</v>
      </c>
      <c r="J343">
        <f t="shared" si="37"/>
        <v>0.48454089090629326</v>
      </c>
      <c r="K343">
        <f t="shared" si="38"/>
        <v>408.5640018288197</v>
      </c>
      <c r="L343">
        <f t="shared" si="39"/>
        <v>1.5237134934160164</v>
      </c>
      <c r="O343">
        <f t="shared" si="40"/>
        <v>398.51734604614347</v>
      </c>
      <c r="P343">
        <f t="shared" si="41"/>
        <v>2.0280091470288308E-3</v>
      </c>
    </row>
    <row r="344" spans="1:16" x14ac:dyDescent="0.25">
      <c r="A344">
        <v>17.100000000000001</v>
      </c>
      <c r="B344">
        <v>6.3E-2</v>
      </c>
      <c r="C344">
        <v>0.49399999999999999</v>
      </c>
      <c r="H344">
        <f t="shared" si="35"/>
        <v>17.100000000000001</v>
      </c>
      <c r="I344">
        <f t="shared" si="36"/>
        <v>6.3E-2</v>
      </c>
      <c r="J344">
        <f t="shared" si="37"/>
        <v>0.49353954454531468</v>
      </c>
      <c r="K344">
        <f t="shared" si="38"/>
        <v>421.95954287238754</v>
      </c>
      <c r="L344">
        <f t="shared" si="39"/>
        <v>1.5520111463689139</v>
      </c>
      <c r="O344">
        <f t="shared" si="40"/>
        <v>411.91288708971132</v>
      </c>
      <c r="P344">
        <f t="shared" si="41"/>
        <v>3.0325662099926376E-2</v>
      </c>
    </row>
    <row r="345" spans="1:16" x14ac:dyDescent="0.25">
      <c r="A345">
        <v>17.149999999999999</v>
      </c>
      <c r="B345">
        <v>6.5000000000000002E-2</v>
      </c>
      <c r="C345">
        <v>0.503</v>
      </c>
      <c r="H345">
        <f t="shared" si="35"/>
        <v>17.149999999999999</v>
      </c>
      <c r="I345">
        <f t="shared" si="36"/>
        <v>6.5000000000000002E-2</v>
      </c>
      <c r="J345">
        <f t="shared" si="37"/>
        <v>0.50253819818433609</v>
      </c>
      <c r="K345">
        <f t="shared" si="38"/>
        <v>435.35508391595545</v>
      </c>
      <c r="L345">
        <f t="shared" si="39"/>
        <v>1.5803087993218115</v>
      </c>
      <c r="O345">
        <f t="shared" si="40"/>
        <v>425.30842813327922</v>
      </c>
      <c r="P345">
        <f t="shared" si="41"/>
        <v>5.8623315052823921E-2</v>
      </c>
    </row>
    <row r="346" spans="1:16" x14ac:dyDescent="0.25">
      <c r="A346">
        <v>17.2</v>
      </c>
      <c r="B346">
        <v>6.7000000000000004E-2</v>
      </c>
      <c r="C346">
        <v>0.51100000000000001</v>
      </c>
      <c r="H346">
        <f t="shared" si="35"/>
        <v>17.2</v>
      </c>
      <c r="I346">
        <f t="shared" si="36"/>
        <v>6.7000000000000004E-2</v>
      </c>
      <c r="J346">
        <f t="shared" si="37"/>
        <v>0.5105368518233574</v>
      </c>
      <c r="K346">
        <f t="shared" si="38"/>
        <v>448.75062495952329</v>
      </c>
      <c r="L346">
        <f t="shared" si="39"/>
        <v>1.6054617981866584</v>
      </c>
      <c r="O346">
        <f t="shared" si="40"/>
        <v>438.70396917684707</v>
      </c>
      <c r="P346">
        <f t="shared" si="41"/>
        <v>8.3776313917670819E-2</v>
      </c>
    </row>
    <row r="347" spans="1:16" x14ac:dyDescent="0.25">
      <c r="A347">
        <v>17.25</v>
      </c>
      <c r="B347">
        <v>7.0000000000000007E-2</v>
      </c>
      <c r="C347">
        <v>0.52100000000000002</v>
      </c>
      <c r="H347">
        <f t="shared" si="35"/>
        <v>17.25</v>
      </c>
      <c r="I347">
        <f t="shared" si="36"/>
        <v>7.0000000000000007E-2</v>
      </c>
      <c r="J347">
        <f t="shared" si="37"/>
        <v>0.52053550546237881</v>
      </c>
      <c r="K347">
        <f t="shared" si="38"/>
        <v>468.84393652487512</v>
      </c>
      <c r="L347">
        <f t="shared" si="39"/>
        <v>1.6369041052276061</v>
      </c>
      <c r="O347">
        <f t="shared" si="40"/>
        <v>458.79728074219889</v>
      </c>
      <c r="P347">
        <f t="shared" si="41"/>
        <v>0.11521862095861857</v>
      </c>
    </row>
    <row r="348" spans="1:16" x14ac:dyDescent="0.25">
      <c r="A348">
        <v>17.3</v>
      </c>
      <c r="B348">
        <v>7.3999999999999996E-2</v>
      </c>
      <c r="C348">
        <v>0.53100000000000003</v>
      </c>
      <c r="H348">
        <f t="shared" si="35"/>
        <v>17.3</v>
      </c>
      <c r="I348">
        <f t="shared" si="36"/>
        <v>7.3999999999999996E-2</v>
      </c>
      <c r="J348">
        <f t="shared" si="37"/>
        <v>0.53053415910140023</v>
      </c>
      <c r="K348">
        <f t="shared" si="38"/>
        <v>495.63501861201075</v>
      </c>
      <c r="L348">
        <f t="shared" si="39"/>
        <v>1.6683464122685541</v>
      </c>
      <c r="O348">
        <f t="shared" si="40"/>
        <v>485.58836282933453</v>
      </c>
      <c r="P348">
        <f t="shared" si="41"/>
        <v>0.14666092799956654</v>
      </c>
    </row>
    <row r="349" spans="1:16" x14ac:dyDescent="0.25">
      <c r="A349">
        <v>17.350000000000001</v>
      </c>
      <c r="B349">
        <v>7.6999999999999999E-2</v>
      </c>
      <c r="C349">
        <v>0.54200000000000004</v>
      </c>
      <c r="H349">
        <f t="shared" si="35"/>
        <v>17.350000000000001</v>
      </c>
      <c r="I349">
        <f t="shared" si="36"/>
        <v>7.6999999999999999E-2</v>
      </c>
      <c r="J349">
        <f t="shared" si="37"/>
        <v>0.54153281274042164</v>
      </c>
      <c r="K349">
        <f t="shared" si="38"/>
        <v>515.72833017736252</v>
      </c>
      <c r="L349">
        <f t="shared" si="39"/>
        <v>1.7029333733975522</v>
      </c>
      <c r="O349">
        <f t="shared" si="40"/>
        <v>505.6816743946863</v>
      </c>
      <c r="P349">
        <f t="shared" si="41"/>
        <v>0.18124788912856471</v>
      </c>
    </row>
    <row r="350" spans="1:16" x14ac:dyDescent="0.25">
      <c r="A350">
        <v>17.399999999999999</v>
      </c>
      <c r="B350">
        <v>0.08</v>
      </c>
      <c r="C350">
        <v>0.55200000000000005</v>
      </c>
      <c r="H350">
        <f t="shared" si="35"/>
        <v>17.399999999999999</v>
      </c>
      <c r="I350">
        <f t="shared" si="36"/>
        <v>0.08</v>
      </c>
      <c r="J350">
        <f t="shared" si="37"/>
        <v>0.55153146637944306</v>
      </c>
      <c r="K350">
        <f t="shared" si="38"/>
        <v>535.82164174271441</v>
      </c>
      <c r="L350">
        <f t="shared" si="39"/>
        <v>1.7343756804385</v>
      </c>
      <c r="O350">
        <f t="shared" si="40"/>
        <v>525.77498596003818</v>
      </c>
      <c r="P350">
        <f t="shared" si="41"/>
        <v>0.21269019616951246</v>
      </c>
    </row>
    <row r="351" spans="1:16" x14ac:dyDescent="0.25">
      <c r="A351">
        <v>17.45</v>
      </c>
      <c r="B351">
        <v>8.3000000000000004E-2</v>
      </c>
      <c r="C351">
        <v>0.56200000000000006</v>
      </c>
      <c r="H351">
        <f t="shared" si="35"/>
        <v>17.45</v>
      </c>
      <c r="I351">
        <f t="shared" si="36"/>
        <v>8.3000000000000004E-2</v>
      </c>
      <c r="J351">
        <f t="shared" si="37"/>
        <v>0.56153012001846447</v>
      </c>
      <c r="K351">
        <f t="shared" si="38"/>
        <v>555.91495330806617</v>
      </c>
      <c r="L351">
        <f t="shared" si="39"/>
        <v>1.765817987479448</v>
      </c>
      <c r="O351">
        <f t="shared" si="40"/>
        <v>545.86829752538995</v>
      </c>
      <c r="P351">
        <f t="shared" si="41"/>
        <v>0.24413250321046043</v>
      </c>
    </row>
    <row r="352" spans="1:16" x14ac:dyDescent="0.25">
      <c r="A352">
        <v>17.5</v>
      </c>
      <c r="B352">
        <v>8.5999999999999993E-2</v>
      </c>
      <c r="C352">
        <v>0.57199999999999995</v>
      </c>
      <c r="H352">
        <f t="shared" si="35"/>
        <v>17.5</v>
      </c>
      <c r="I352">
        <f t="shared" si="36"/>
        <v>8.5999999999999993E-2</v>
      </c>
      <c r="J352">
        <f t="shared" si="37"/>
        <v>0.57152877365748567</v>
      </c>
      <c r="K352">
        <f t="shared" si="38"/>
        <v>576.00826487341783</v>
      </c>
      <c r="L352">
        <f t="shared" si="39"/>
        <v>1.797260294520395</v>
      </c>
      <c r="O352">
        <f t="shared" si="40"/>
        <v>565.9616090907416</v>
      </c>
      <c r="P352">
        <f t="shared" si="41"/>
        <v>0.27557481025140751</v>
      </c>
    </row>
    <row r="353" spans="1:16" x14ac:dyDescent="0.25">
      <c r="A353">
        <v>17.55</v>
      </c>
      <c r="B353">
        <v>8.7999999999999995E-2</v>
      </c>
      <c r="C353">
        <v>0.58099999999999996</v>
      </c>
      <c r="H353">
        <f t="shared" si="35"/>
        <v>17.55</v>
      </c>
      <c r="I353">
        <f t="shared" si="36"/>
        <v>8.7999999999999995E-2</v>
      </c>
      <c r="J353">
        <f t="shared" si="37"/>
        <v>0.58052742729650708</v>
      </c>
      <c r="K353">
        <f t="shared" si="38"/>
        <v>589.40380591698579</v>
      </c>
      <c r="L353">
        <f t="shared" si="39"/>
        <v>1.8255579474732926</v>
      </c>
      <c r="O353">
        <f t="shared" si="40"/>
        <v>579.35715013430956</v>
      </c>
      <c r="P353">
        <f t="shared" si="41"/>
        <v>0.30387246320430505</v>
      </c>
    </row>
    <row r="354" spans="1:16" x14ac:dyDescent="0.25">
      <c r="A354">
        <v>17.600000000000001</v>
      </c>
      <c r="B354">
        <v>9.1999999999999998E-2</v>
      </c>
      <c r="C354">
        <v>0.59</v>
      </c>
      <c r="H354">
        <f t="shared" si="35"/>
        <v>17.600000000000001</v>
      </c>
      <c r="I354">
        <f t="shared" si="36"/>
        <v>9.1999999999999998E-2</v>
      </c>
      <c r="J354">
        <f t="shared" si="37"/>
        <v>0.5895260809355285</v>
      </c>
      <c r="K354">
        <f t="shared" si="38"/>
        <v>616.19488800412148</v>
      </c>
      <c r="L354">
        <f t="shared" si="39"/>
        <v>1.8538556004261901</v>
      </c>
      <c r="O354">
        <f t="shared" si="40"/>
        <v>606.14823222144526</v>
      </c>
      <c r="P354">
        <f t="shared" si="41"/>
        <v>0.3321701161572026</v>
      </c>
    </row>
    <row r="355" spans="1:16" x14ac:dyDescent="0.25">
      <c r="A355">
        <v>17.649999999999999</v>
      </c>
      <c r="B355">
        <v>9.6000000000000002E-2</v>
      </c>
      <c r="C355">
        <v>0.6</v>
      </c>
      <c r="H355">
        <f t="shared" si="35"/>
        <v>17.649999999999999</v>
      </c>
      <c r="I355">
        <f t="shared" si="36"/>
        <v>9.6000000000000002E-2</v>
      </c>
      <c r="J355">
        <f t="shared" si="37"/>
        <v>0.59952473457454991</v>
      </c>
      <c r="K355">
        <f t="shared" si="38"/>
        <v>642.98597009125717</v>
      </c>
      <c r="L355">
        <f t="shared" si="39"/>
        <v>1.8852979074671379</v>
      </c>
      <c r="O355">
        <f t="shared" si="40"/>
        <v>632.93931430858095</v>
      </c>
      <c r="P355">
        <f t="shared" si="41"/>
        <v>0.36361242319815035</v>
      </c>
    </row>
    <row r="356" spans="1:16" x14ac:dyDescent="0.25">
      <c r="A356">
        <v>17.7</v>
      </c>
      <c r="B356">
        <v>0.1</v>
      </c>
      <c r="C356">
        <v>0.61</v>
      </c>
      <c r="H356">
        <f t="shared" si="35"/>
        <v>17.7</v>
      </c>
      <c r="I356">
        <f t="shared" si="36"/>
        <v>0.1</v>
      </c>
      <c r="J356">
        <f t="shared" si="37"/>
        <v>0.60952338821357133</v>
      </c>
      <c r="K356">
        <f t="shared" si="38"/>
        <v>669.77705217839298</v>
      </c>
      <c r="L356">
        <f t="shared" si="39"/>
        <v>1.9167402145080858</v>
      </c>
      <c r="O356">
        <f t="shared" si="40"/>
        <v>659.73039639571675</v>
      </c>
      <c r="P356">
        <f t="shared" si="41"/>
        <v>0.39505473023909832</v>
      </c>
    </row>
    <row r="357" spans="1:16" x14ac:dyDescent="0.25">
      <c r="A357">
        <v>17.75</v>
      </c>
      <c r="B357">
        <v>0.10299999999999999</v>
      </c>
      <c r="C357">
        <v>0.61899999999999999</v>
      </c>
      <c r="H357">
        <f t="shared" si="35"/>
        <v>17.75</v>
      </c>
      <c r="I357">
        <f t="shared" si="36"/>
        <v>0.10299999999999999</v>
      </c>
      <c r="J357">
        <f t="shared" si="37"/>
        <v>0.61852204185259274</v>
      </c>
      <c r="K357">
        <f t="shared" si="38"/>
        <v>689.87036374374463</v>
      </c>
      <c r="L357">
        <f t="shared" si="39"/>
        <v>1.9450378674609834</v>
      </c>
      <c r="O357">
        <f t="shared" si="40"/>
        <v>679.82370796106841</v>
      </c>
      <c r="P357">
        <f t="shared" si="41"/>
        <v>0.42335238319199586</v>
      </c>
    </row>
    <row r="358" spans="1:16" x14ac:dyDescent="0.25">
      <c r="A358">
        <v>17.8</v>
      </c>
      <c r="B358">
        <v>0.106</v>
      </c>
      <c r="C358">
        <v>0.628</v>
      </c>
      <c r="H358">
        <f t="shared" si="35"/>
        <v>17.8</v>
      </c>
      <c r="I358">
        <f t="shared" si="36"/>
        <v>0.106</v>
      </c>
      <c r="J358">
        <f t="shared" si="37"/>
        <v>0.62752069549161404</v>
      </c>
      <c r="K358">
        <f t="shared" si="38"/>
        <v>709.96367530909652</v>
      </c>
      <c r="L358">
        <f t="shared" si="39"/>
        <v>1.9733355204138805</v>
      </c>
      <c r="O358">
        <f t="shared" si="40"/>
        <v>699.91701952642029</v>
      </c>
      <c r="P358">
        <f t="shared" si="41"/>
        <v>0.45165003614489296</v>
      </c>
    </row>
    <row r="359" spans="1:16" x14ac:dyDescent="0.25">
      <c r="A359">
        <v>17.850000000000001</v>
      </c>
      <c r="B359">
        <v>0.109</v>
      </c>
      <c r="C359">
        <v>0.63500000000000001</v>
      </c>
      <c r="H359">
        <f t="shared" si="35"/>
        <v>17.850000000000001</v>
      </c>
      <c r="I359">
        <f t="shared" si="36"/>
        <v>0.109</v>
      </c>
      <c r="J359">
        <f t="shared" si="37"/>
        <v>0.63451934913063546</v>
      </c>
      <c r="K359">
        <f t="shared" si="38"/>
        <v>730.05698687444828</v>
      </c>
      <c r="L359">
        <f t="shared" si="39"/>
        <v>1.9953438651906774</v>
      </c>
      <c r="O359">
        <f t="shared" si="40"/>
        <v>720.01033109177206</v>
      </c>
      <c r="P359">
        <f t="shared" si="41"/>
        <v>0.47365838092168988</v>
      </c>
    </row>
    <row r="360" spans="1:16" x14ac:dyDescent="0.25">
      <c r="A360">
        <v>17.899999999999999</v>
      </c>
      <c r="B360">
        <v>0.113</v>
      </c>
      <c r="C360">
        <v>0.64300000000000002</v>
      </c>
      <c r="H360">
        <f t="shared" si="35"/>
        <v>17.899999999999999</v>
      </c>
      <c r="I360">
        <f t="shared" si="36"/>
        <v>0.113</v>
      </c>
      <c r="J360">
        <f t="shared" si="37"/>
        <v>0.64251800276965687</v>
      </c>
      <c r="K360">
        <f t="shared" si="38"/>
        <v>756.84806896158409</v>
      </c>
      <c r="L360">
        <f t="shared" si="39"/>
        <v>2.0204968640555245</v>
      </c>
      <c r="O360">
        <f t="shared" si="40"/>
        <v>746.80141317890786</v>
      </c>
      <c r="P360">
        <f t="shared" si="41"/>
        <v>0.498811379786537</v>
      </c>
    </row>
    <row r="361" spans="1:16" x14ac:dyDescent="0.25">
      <c r="A361">
        <v>17.95</v>
      </c>
      <c r="B361">
        <v>0.11799999999999999</v>
      </c>
      <c r="C361">
        <v>0.65100000000000002</v>
      </c>
      <c r="H361">
        <f t="shared" si="35"/>
        <v>17.95</v>
      </c>
      <c r="I361">
        <f t="shared" si="36"/>
        <v>0.11799999999999999</v>
      </c>
      <c r="J361">
        <f t="shared" si="37"/>
        <v>0.65051665640867828</v>
      </c>
      <c r="K361">
        <f t="shared" si="38"/>
        <v>790.33692157050359</v>
      </c>
      <c r="L361">
        <f t="shared" si="39"/>
        <v>2.0456498629203717</v>
      </c>
      <c r="O361">
        <f t="shared" si="40"/>
        <v>780.29026578782737</v>
      </c>
      <c r="P361">
        <f t="shared" si="41"/>
        <v>0.52396437865138412</v>
      </c>
    </row>
    <row r="362" spans="1:16" x14ac:dyDescent="0.25">
      <c r="A362">
        <v>18</v>
      </c>
      <c r="B362">
        <v>0.124</v>
      </c>
      <c r="C362">
        <v>0.66</v>
      </c>
      <c r="H362">
        <f t="shared" si="35"/>
        <v>18</v>
      </c>
      <c r="I362">
        <f t="shared" si="36"/>
        <v>0.124</v>
      </c>
      <c r="J362">
        <f t="shared" si="37"/>
        <v>0.6595153100476997</v>
      </c>
      <c r="K362">
        <f t="shared" si="38"/>
        <v>830.52354470120724</v>
      </c>
      <c r="L362">
        <f t="shared" si="39"/>
        <v>2.0739475158732694</v>
      </c>
      <c r="O362">
        <f t="shared" si="40"/>
        <v>820.47688891853102</v>
      </c>
      <c r="P362">
        <f t="shared" si="41"/>
        <v>0.55226203160428189</v>
      </c>
    </row>
    <row r="363" spans="1:16" x14ac:dyDescent="0.25">
      <c r="A363">
        <v>18.05</v>
      </c>
      <c r="B363">
        <v>0.128</v>
      </c>
      <c r="C363">
        <v>0.66800000000000004</v>
      </c>
      <c r="H363">
        <f t="shared" si="35"/>
        <v>18.05</v>
      </c>
      <c r="I363">
        <f t="shared" si="36"/>
        <v>0.128</v>
      </c>
      <c r="J363">
        <f t="shared" si="37"/>
        <v>0.66751396368672111</v>
      </c>
      <c r="K363">
        <f t="shared" si="38"/>
        <v>857.31462678834293</v>
      </c>
      <c r="L363">
        <f t="shared" si="39"/>
        <v>2.0991005147381165</v>
      </c>
      <c r="O363">
        <f t="shared" si="40"/>
        <v>847.26797100566671</v>
      </c>
      <c r="P363">
        <f t="shared" si="41"/>
        <v>0.57741503046912901</v>
      </c>
    </row>
    <row r="364" spans="1:16" x14ac:dyDescent="0.25">
      <c r="A364">
        <v>18.100000000000001</v>
      </c>
      <c r="B364">
        <v>0.13200000000000001</v>
      </c>
      <c r="C364">
        <v>0.67600000000000005</v>
      </c>
      <c r="H364">
        <f t="shared" si="35"/>
        <v>18.100000000000001</v>
      </c>
      <c r="I364">
        <f t="shared" si="36"/>
        <v>0.13200000000000001</v>
      </c>
      <c r="J364">
        <f t="shared" si="37"/>
        <v>0.67551261732574241</v>
      </c>
      <c r="K364">
        <f t="shared" si="38"/>
        <v>884.10570887547874</v>
      </c>
      <c r="L364">
        <f t="shared" si="39"/>
        <v>2.1242535136029632</v>
      </c>
      <c r="O364">
        <f t="shared" si="40"/>
        <v>874.05905309280251</v>
      </c>
      <c r="P364">
        <f t="shared" si="41"/>
        <v>0.60256802933397569</v>
      </c>
    </row>
    <row r="365" spans="1:16" x14ac:dyDescent="0.25">
      <c r="A365">
        <v>18.149999999999999</v>
      </c>
      <c r="B365">
        <v>0.13600000000000001</v>
      </c>
      <c r="C365">
        <v>0.68200000000000005</v>
      </c>
      <c r="H365">
        <f t="shared" si="35"/>
        <v>18.149999999999999</v>
      </c>
      <c r="I365">
        <f t="shared" si="36"/>
        <v>0.13600000000000001</v>
      </c>
      <c r="J365">
        <f t="shared" si="37"/>
        <v>0.68151127096476383</v>
      </c>
      <c r="K365">
        <f t="shared" si="38"/>
        <v>910.89679096261443</v>
      </c>
      <c r="L365">
        <f t="shared" si="39"/>
        <v>2.1431172042917099</v>
      </c>
      <c r="O365">
        <f t="shared" si="40"/>
        <v>900.85013517993821</v>
      </c>
      <c r="P365">
        <f t="shared" si="41"/>
        <v>0.6214317200227224</v>
      </c>
    </row>
    <row r="366" spans="1:16" x14ac:dyDescent="0.25">
      <c r="A366">
        <v>18.2</v>
      </c>
      <c r="B366">
        <v>0.13900000000000001</v>
      </c>
      <c r="C366">
        <v>0.68799999999999994</v>
      </c>
      <c r="H366">
        <f t="shared" si="35"/>
        <v>18.2</v>
      </c>
      <c r="I366">
        <f t="shared" si="36"/>
        <v>0.13900000000000001</v>
      </c>
      <c r="J366">
        <f t="shared" si="37"/>
        <v>0.68750992460378513</v>
      </c>
      <c r="K366">
        <f t="shared" si="38"/>
        <v>930.99010252796631</v>
      </c>
      <c r="L366">
        <f t="shared" si="39"/>
        <v>2.1619808949804562</v>
      </c>
      <c r="O366">
        <f t="shared" si="40"/>
        <v>920.94344674529009</v>
      </c>
      <c r="P366">
        <f t="shared" si="41"/>
        <v>0.64029541071146867</v>
      </c>
    </row>
    <row r="367" spans="1:16" x14ac:dyDescent="0.25">
      <c r="A367">
        <v>18.25</v>
      </c>
      <c r="B367">
        <v>0.14499999999999999</v>
      </c>
      <c r="C367">
        <v>0.69499999999999995</v>
      </c>
      <c r="H367">
        <f t="shared" si="35"/>
        <v>18.25</v>
      </c>
      <c r="I367">
        <f t="shared" si="36"/>
        <v>0.14499999999999999</v>
      </c>
      <c r="J367">
        <f t="shared" si="37"/>
        <v>0.69450857824280654</v>
      </c>
      <c r="K367">
        <f t="shared" si="38"/>
        <v>971.17672565866974</v>
      </c>
      <c r="L367">
        <f t="shared" si="39"/>
        <v>2.1839892397572531</v>
      </c>
      <c r="O367">
        <f t="shared" si="40"/>
        <v>961.13006987599351</v>
      </c>
      <c r="P367">
        <f t="shared" si="41"/>
        <v>0.66230375548826559</v>
      </c>
    </row>
    <row r="368" spans="1:16" x14ac:dyDescent="0.25">
      <c r="A368">
        <v>18.3</v>
      </c>
      <c r="B368">
        <v>0.152</v>
      </c>
      <c r="C368">
        <v>0.70199999999999996</v>
      </c>
      <c r="H368">
        <f t="shared" si="35"/>
        <v>18.3</v>
      </c>
      <c r="I368">
        <f t="shared" si="36"/>
        <v>0.152</v>
      </c>
      <c r="J368">
        <f t="shared" si="37"/>
        <v>0.70150723188182795</v>
      </c>
      <c r="K368">
        <f t="shared" si="38"/>
        <v>1018.0611193111572</v>
      </c>
      <c r="L368">
        <f t="shared" si="39"/>
        <v>2.20599758453405</v>
      </c>
      <c r="O368">
        <f t="shared" si="40"/>
        <v>1008.014463528481</v>
      </c>
      <c r="P368">
        <f t="shared" si="41"/>
        <v>0.68431210026506251</v>
      </c>
    </row>
    <row r="369" spans="1:16" x14ac:dyDescent="0.25">
      <c r="A369">
        <v>18.350000000000001</v>
      </c>
      <c r="B369">
        <v>0.159</v>
      </c>
      <c r="C369">
        <v>0.71</v>
      </c>
      <c r="H369">
        <f t="shared" si="35"/>
        <v>18.350000000000001</v>
      </c>
      <c r="I369">
        <f t="shared" si="36"/>
        <v>0.159</v>
      </c>
      <c r="J369">
        <f t="shared" si="37"/>
        <v>0.70950588552084937</v>
      </c>
      <c r="K369">
        <f t="shared" si="38"/>
        <v>1064.9455129636449</v>
      </c>
      <c r="L369">
        <f t="shared" si="39"/>
        <v>2.2311505833988972</v>
      </c>
      <c r="O369">
        <f t="shared" si="40"/>
        <v>1054.8988571809687</v>
      </c>
      <c r="P369">
        <f t="shared" si="41"/>
        <v>0.70946509912990963</v>
      </c>
    </row>
    <row r="370" spans="1:16" x14ac:dyDescent="0.25">
      <c r="A370">
        <v>18.399999999999999</v>
      </c>
      <c r="B370">
        <v>0.16400000000000001</v>
      </c>
      <c r="C370">
        <v>0.71699999999999997</v>
      </c>
      <c r="H370">
        <f t="shared" si="35"/>
        <v>18.399999999999999</v>
      </c>
      <c r="I370">
        <f t="shared" si="36"/>
        <v>0.16400000000000001</v>
      </c>
      <c r="J370">
        <f t="shared" si="37"/>
        <v>0.71650453915987067</v>
      </c>
      <c r="K370">
        <f t="shared" si="38"/>
        <v>1098.4343655725645</v>
      </c>
      <c r="L370">
        <f t="shared" si="39"/>
        <v>2.2531589281756936</v>
      </c>
      <c r="O370">
        <f t="shared" si="40"/>
        <v>1088.3877097898883</v>
      </c>
      <c r="P370">
        <f t="shared" si="41"/>
        <v>0.7314734439067061</v>
      </c>
    </row>
    <row r="371" spans="1:16" x14ac:dyDescent="0.25">
      <c r="A371">
        <v>18.45</v>
      </c>
      <c r="B371">
        <v>0.16900000000000001</v>
      </c>
      <c r="C371">
        <v>0.72299999999999998</v>
      </c>
      <c r="H371">
        <f t="shared" si="35"/>
        <v>18.45</v>
      </c>
      <c r="I371">
        <f t="shared" si="36"/>
        <v>0.16900000000000001</v>
      </c>
      <c r="J371">
        <f t="shared" si="37"/>
        <v>0.72250319279889208</v>
      </c>
      <c r="K371">
        <f t="shared" si="38"/>
        <v>1131.9232181814841</v>
      </c>
      <c r="L371">
        <f t="shared" si="39"/>
        <v>2.2720226188644403</v>
      </c>
      <c r="O371">
        <f t="shared" si="40"/>
        <v>1121.8765623988079</v>
      </c>
      <c r="P371">
        <f t="shared" si="41"/>
        <v>0.75033713459545281</v>
      </c>
    </row>
    <row r="372" spans="1:16" x14ac:dyDescent="0.25">
      <c r="A372">
        <v>18.5</v>
      </c>
      <c r="B372">
        <v>0.17299999999999999</v>
      </c>
      <c r="C372">
        <v>0.72899999999999998</v>
      </c>
      <c r="H372">
        <f t="shared" si="35"/>
        <v>18.5</v>
      </c>
      <c r="I372">
        <f t="shared" si="36"/>
        <v>0.17299999999999999</v>
      </c>
      <c r="J372">
        <f t="shared" si="37"/>
        <v>0.72850184643791349</v>
      </c>
      <c r="K372">
        <f t="shared" si="38"/>
        <v>1158.7143002686196</v>
      </c>
      <c r="L372">
        <f t="shared" si="39"/>
        <v>2.2908863095531871</v>
      </c>
      <c r="O372">
        <f t="shared" si="40"/>
        <v>1148.6676444859434</v>
      </c>
      <c r="P372">
        <f t="shared" si="41"/>
        <v>0.76920082528419953</v>
      </c>
    </row>
    <row r="373" spans="1:16" x14ac:dyDescent="0.25">
      <c r="A373">
        <v>18.55</v>
      </c>
      <c r="B373">
        <v>0.17899999999999999</v>
      </c>
      <c r="C373">
        <v>0.73399999999999999</v>
      </c>
      <c r="H373">
        <f t="shared" si="35"/>
        <v>18.55</v>
      </c>
      <c r="I373">
        <f t="shared" si="36"/>
        <v>0.17899999999999999</v>
      </c>
      <c r="J373">
        <f t="shared" si="37"/>
        <v>0.7335005000769349</v>
      </c>
      <c r="K373">
        <f t="shared" si="38"/>
        <v>1198.9009233993233</v>
      </c>
      <c r="L373">
        <f t="shared" si="39"/>
        <v>2.3066053461538831</v>
      </c>
      <c r="O373">
        <f t="shared" si="40"/>
        <v>1188.8542676166471</v>
      </c>
      <c r="P373">
        <f t="shared" si="41"/>
        <v>0.7849198618848956</v>
      </c>
    </row>
    <row r="374" spans="1:16" x14ac:dyDescent="0.25">
      <c r="A374">
        <v>18.600000000000001</v>
      </c>
      <c r="B374">
        <v>0.187</v>
      </c>
      <c r="C374">
        <v>0.74</v>
      </c>
      <c r="H374">
        <f t="shared" si="35"/>
        <v>18.600000000000001</v>
      </c>
      <c r="I374">
        <f t="shared" si="36"/>
        <v>0.187</v>
      </c>
      <c r="J374">
        <f t="shared" si="37"/>
        <v>0.73949915371595631</v>
      </c>
      <c r="K374">
        <f t="shared" si="38"/>
        <v>1252.4830875735947</v>
      </c>
      <c r="L374">
        <f t="shared" si="39"/>
        <v>2.3254690368426298</v>
      </c>
      <c r="O374">
        <f t="shared" si="40"/>
        <v>1242.4364317909185</v>
      </c>
      <c r="P374">
        <f t="shared" si="41"/>
        <v>0.80378355257364231</v>
      </c>
    </row>
    <row r="375" spans="1:16" x14ac:dyDescent="0.25">
      <c r="A375">
        <v>18.649999999999999</v>
      </c>
      <c r="B375">
        <v>0.193</v>
      </c>
      <c r="C375">
        <v>0.746</v>
      </c>
      <c r="H375">
        <f t="shared" si="35"/>
        <v>18.649999999999999</v>
      </c>
      <c r="I375">
        <f t="shared" si="36"/>
        <v>0.193</v>
      </c>
      <c r="J375">
        <f t="shared" si="37"/>
        <v>0.74549780735497773</v>
      </c>
      <c r="K375">
        <f t="shared" si="38"/>
        <v>1292.6697107042985</v>
      </c>
      <c r="L375">
        <f t="shared" si="39"/>
        <v>2.3443327275313761</v>
      </c>
      <c r="O375">
        <f t="shared" si="40"/>
        <v>1282.6230549216223</v>
      </c>
      <c r="P375">
        <f t="shared" si="41"/>
        <v>0.82264724326238858</v>
      </c>
    </row>
    <row r="376" spans="1:16" x14ac:dyDescent="0.25">
      <c r="A376">
        <v>18.7</v>
      </c>
      <c r="B376">
        <v>0.19900000000000001</v>
      </c>
      <c r="C376">
        <v>0.752</v>
      </c>
      <c r="H376">
        <f t="shared" si="35"/>
        <v>18.7</v>
      </c>
      <c r="I376">
        <f t="shared" si="36"/>
        <v>0.19900000000000001</v>
      </c>
      <c r="J376">
        <f t="shared" si="37"/>
        <v>0.75149646099399903</v>
      </c>
      <c r="K376">
        <f t="shared" si="38"/>
        <v>1332.856333835002</v>
      </c>
      <c r="L376">
        <f t="shared" si="39"/>
        <v>2.3631964182201224</v>
      </c>
      <c r="O376">
        <f t="shared" si="40"/>
        <v>1322.8096780523258</v>
      </c>
      <c r="P376">
        <f t="shared" si="41"/>
        <v>0.84151093395113485</v>
      </c>
    </row>
    <row r="377" spans="1:16" x14ac:dyDescent="0.25">
      <c r="A377">
        <v>18.75</v>
      </c>
      <c r="B377">
        <v>0.20300000000000001</v>
      </c>
      <c r="C377">
        <v>0.75600000000000001</v>
      </c>
      <c r="H377">
        <f t="shared" si="35"/>
        <v>18.75</v>
      </c>
      <c r="I377">
        <f t="shared" si="36"/>
        <v>0.20300000000000001</v>
      </c>
      <c r="J377">
        <f t="shared" si="37"/>
        <v>0.75549511463302044</v>
      </c>
      <c r="K377">
        <f t="shared" si="38"/>
        <v>1359.6474159221377</v>
      </c>
      <c r="L377">
        <f t="shared" si="39"/>
        <v>2.3757708007327687</v>
      </c>
      <c r="O377">
        <f t="shared" si="40"/>
        <v>1349.6007601394615</v>
      </c>
      <c r="P377">
        <f t="shared" si="41"/>
        <v>0.85408531646378116</v>
      </c>
    </row>
    <row r="378" spans="1:16" x14ac:dyDescent="0.25">
      <c r="A378">
        <v>18.8</v>
      </c>
      <c r="B378">
        <v>0.20699999999999999</v>
      </c>
      <c r="C378">
        <v>0.76</v>
      </c>
      <c r="H378">
        <f t="shared" si="35"/>
        <v>18.8</v>
      </c>
      <c r="I378">
        <f t="shared" si="36"/>
        <v>0.20699999999999999</v>
      </c>
      <c r="J378">
        <f t="shared" si="37"/>
        <v>0.75949376827204185</v>
      </c>
      <c r="K378">
        <f t="shared" si="38"/>
        <v>1386.4384980092732</v>
      </c>
      <c r="L378">
        <f t="shared" si="39"/>
        <v>2.3883451832454146</v>
      </c>
      <c r="O378">
        <f t="shared" si="40"/>
        <v>1376.391842226597</v>
      </c>
      <c r="P378">
        <f t="shared" si="41"/>
        <v>0.86665969897642703</v>
      </c>
    </row>
    <row r="379" spans="1:16" x14ac:dyDescent="0.25">
      <c r="A379">
        <v>18.850000000000001</v>
      </c>
      <c r="B379">
        <v>0.21</v>
      </c>
      <c r="C379">
        <v>0.76300000000000001</v>
      </c>
      <c r="H379">
        <f t="shared" si="35"/>
        <v>18.850000000000001</v>
      </c>
      <c r="I379">
        <f t="shared" si="36"/>
        <v>0.21</v>
      </c>
      <c r="J379">
        <f t="shared" si="37"/>
        <v>0.76249242191106326</v>
      </c>
      <c r="K379">
        <f t="shared" si="38"/>
        <v>1406.5318095746252</v>
      </c>
      <c r="L379">
        <f t="shared" si="39"/>
        <v>2.3977749116700102</v>
      </c>
      <c r="O379">
        <f t="shared" si="40"/>
        <v>1396.485153791949</v>
      </c>
      <c r="P379">
        <f t="shared" si="41"/>
        <v>0.87608942740102269</v>
      </c>
    </row>
    <row r="380" spans="1:16" x14ac:dyDescent="0.25">
      <c r="A380">
        <v>18.899999999999999</v>
      </c>
      <c r="B380">
        <v>0.216</v>
      </c>
      <c r="C380">
        <v>0.76700000000000002</v>
      </c>
      <c r="H380">
        <f t="shared" si="35"/>
        <v>18.899999999999999</v>
      </c>
      <c r="I380">
        <f t="shared" si="36"/>
        <v>0.216</v>
      </c>
      <c r="J380">
        <f t="shared" si="37"/>
        <v>0.76649107555008467</v>
      </c>
      <c r="K380">
        <f t="shared" si="38"/>
        <v>1446.7184327053287</v>
      </c>
      <c r="L380">
        <f t="shared" si="39"/>
        <v>2.4103492941826561</v>
      </c>
      <c r="O380">
        <f t="shared" si="40"/>
        <v>1436.6717769226525</v>
      </c>
      <c r="P380">
        <f t="shared" si="41"/>
        <v>0.88866380991366856</v>
      </c>
    </row>
    <row r="381" spans="1:16" x14ac:dyDescent="0.25">
      <c r="A381">
        <v>18.95</v>
      </c>
      <c r="B381">
        <v>0.224</v>
      </c>
      <c r="C381">
        <v>0.77200000000000002</v>
      </c>
      <c r="H381">
        <f t="shared" si="35"/>
        <v>18.95</v>
      </c>
      <c r="I381">
        <f t="shared" si="36"/>
        <v>0.224</v>
      </c>
      <c r="J381">
        <f t="shared" si="37"/>
        <v>0.77148972918910608</v>
      </c>
      <c r="K381">
        <f t="shared" si="38"/>
        <v>1500.3005968796001</v>
      </c>
      <c r="L381">
        <f t="shared" si="39"/>
        <v>2.4260683307833522</v>
      </c>
      <c r="O381">
        <f t="shared" si="40"/>
        <v>1490.2539410969239</v>
      </c>
      <c r="P381">
        <f t="shared" si="41"/>
        <v>0.90438284651436462</v>
      </c>
    </row>
    <row r="382" spans="1:16" x14ac:dyDescent="0.25">
      <c r="A382">
        <v>19</v>
      </c>
      <c r="B382">
        <v>0.23</v>
      </c>
      <c r="C382">
        <v>0.77700000000000002</v>
      </c>
      <c r="H382">
        <f t="shared" si="35"/>
        <v>19</v>
      </c>
      <c r="I382">
        <f t="shared" si="36"/>
        <v>0.23</v>
      </c>
      <c r="J382">
        <f t="shared" si="37"/>
        <v>0.77648838282812738</v>
      </c>
      <c r="K382">
        <f t="shared" si="38"/>
        <v>1540.4872200103039</v>
      </c>
      <c r="L382">
        <f t="shared" si="39"/>
        <v>2.4417873673840482</v>
      </c>
      <c r="O382">
        <f t="shared" si="40"/>
        <v>1530.4405642276276</v>
      </c>
      <c r="P382">
        <f t="shared" si="41"/>
        <v>0.92010188311506069</v>
      </c>
    </row>
    <row r="383" spans="1:16" x14ac:dyDescent="0.25">
      <c r="A383">
        <v>19.05</v>
      </c>
      <c r="B383">
        <v>0.23499999999999999</v>
      </c>
      <c r="C383">
        <v>0.78100000000000003</v>
      </c>
      <c r="H383">
        <f t="shared" si="35"/>
        <v>19.05</v>
      </c>
      <c r="I383">
        <f t="shared" si="36"/>
        <v>0.23499999999999999</v>
      </c>
      <c r="J383">
        <f t="shared" si="37"/>
        <v>0.78048703646714879</v>
      </c>
      <c r="K383">
        <f t="shared" si="38"/>
        <v>1573.9760726192233</v>
      </c>
      <c r="L383">
        <f t="shared" si="39"/>
        <v>2.4543617498966941</v>
      </c>
      <c r="O383">
        <f t="shared" si="40"/>
        <v>1563.929416836547</v>
      </c>
      <c r="P383">
        <f t="shared" si="41"/>
        <v>0.93267626562770656</v>
      </c>
    </row>
    <row r="384" spans="1:16" x14ac:dyDescent="0.25">
      <c r="A384">
        <v>19.100000000000001</v>
      </c>
      <c r="B384">
        <v>0.23899999999999999</v>
      </c>
      <c r="C384">
        <v>0.78500000000000003</v>
      </c>
      <c r="H384">
        <f t="shared" si="35"/>
        <v>19.100000000000001</v>
      </c>
      <c r="I384">
        <f t="shared" si="36"/>
        <v>0.23899999999999999</v>
      </c>
      <c r="J384">
        <f t="shared" si="37"/>
        <v>0.7844856901061702</v>
      </c>
      <c r="K384">
        <f t="shared" si="38"/>
        <v>1600.767154706359</v>
      </c>
      <c r="L384">
        <f t="shared" si="39"/>
        <v>2.46693613240934</v>
      </c>
      <c r="O384">
        <f t="shared" si="40"/>
        <v>1590.7204989236827</v>
      </c>
      <c r="P384">
        <f t="shared" si="41"/>
        <v>0.94525064814035242</v>
      </c>
    </row>
    <row r="385" spans="1:16" x14ac:dyDescent="0.25">
      <c r="A385">
        <v>19.149999999999999</v>
      </c>
      <c r="B385">
        <v>0.24199999999999999</v>
      </c>
      <c r="C385">
        <v>0.78700000000000003</v>
      </c>
      <c r="H385">
        <f t="shared" si="35"/>
        <v>19.149999999999999</v>
      </c>
      <c r="I385">
        <f t="shared" si="36"/>
        <v>0.24199999999999999</v>
      </c>
      <c r="J385">
        <f t="shared" si="37"/>
        <v>0.78648434374519161</v>
      </c>
      <c r="K385">
        <f t="shared" si="38"/>
        <v>1620.8604662717109</v>
      </c>
      <c r="L385">
        <f t="shared" si="39"/>
        <v>2.4732212067458854</v>
      </c>
      <c r="O385">
        <f t="shared" si="40"/>
        <v>1610.8138104890347</v>
      </c>
      <c r="P385">
        <f t="shared" si="41"/>
        <v>0.95153572247689788</v>
      </c>
    </row>
    <row r="386" spans="1:16" x14ac:dyDescent="0.25">
      <c r="A386">
        <v>19.2</v>
      </c>
      <c r="B386">
        <v>0.245</v>
      </c>
      <c r="C386">
        <v>0.79</v>
      </c>
      <c r="H386">
        <f t="shared" si="35"/>
        <v>19.2</v>
      </c>
      <c r="I386">
        <f t="shared" si="36"/>
        <v>0.245</v>
      </c>
      <c r="J386">
        <f t="shared" si="37"/>
        <v>0.78948299738421301</v>
      </c>
      <c r="K386">
        <f t="shared" si="38"/>
        <v>1640.9537778370627</v>
      </c>
      <c r="L386">
        <f t="shared" si="39"/>
        <v>2.4826509351704811</v>
      </c>
      <c r="O386">
        <f t="shared" si="40"/>
        <v>1630.9071220543865</v>
      </c>
      <c r="P386">
        <f t="shared" si="41"/>
        <v>0.96096545090149355</v>
      </c>
    </row>
    <row r="387" spans="1:16" x14ac:dyDescent="0.25">
      <c r="A387">
        <v>19.25</v>
      </c>
      <c r="B387">
        <v>0.248</v>
      </c>
      <c r="C387">
        <v>0.79100000000000004</v>
      </c>
      <c r="H387">
        <f t="shared" ref="H387:H450" si="42">A387</f>
        <v>19.25</v>
      </c>
      <c r="I387">
        <f t="shared" ref="I387:I450" si="43">B387</f>
        <v>0.248</v>
      </c>
      <c r="J387">
        <f t="shared" ref="J387:J450" si="44">C387-E$12*A387</f>
        <v>0.79048165102323442</v>
      </c>
      <c r="K387">
        <f t="shared" ref="K387:K450" si="45">F$24*I387</f>
        <v>1661.0470894024145</v>
      </c>
      <c r="L387">
        <f t="shared" ref="L387:L450" si="46">F$25*J387</f>
        <v>2.4857913554189759</v>
      </c>
      <c r="O387">
        <f t="shared" ref="O387:O450" si="47">K387-N$12</f>
        <v>1651.0004336197383</v>
      </c>
      <c r="P387">
        <f t="shared" ref="P387:P450" si="48">L387-N$15</f>
        <v>0.96410587114998836</v>
      </c>
    </row>
    <row r="388" spans="1:16" x14ac:dyDescent="0.25">
      <c r="A388">
        <v>19.3</v>
      </c>
      <c r="B388">
        <v>0.25600000000000001</v>
      </c>
      <c r="C388">
        <v>0.79600000000000004</v>
      </c>
      <c r="H388">
        <f t="shared" si="42"/>
        <v>19.3</v>
      </c>
      <c r="I388">
        <f t="shared" si="43"/>
        <v>0.25600000000000001</v>
      </c>
      <c r="J388">
        <f t="shared" si="44"/>
        <v>0.79548030466225572</v>
      </c>
      <c r="K388">
        <f t="shared" si="45"/>
        <v>1714.6292535766859</v>
      </c>
      <c r="L388">
        <f t="shared" si="46"/>
        <v>2.501510392019672</v>
      </c>
      <c r="O388">
        <f t="shared" si="47"/>
        <v>1704.5825977940096</v>
      </c>
      <c r="P388">
        <f t="shared" si="48"/>
        <v>0.97982490775068443</v>
      </c>
    </row>
    <row r="389" spans="1:16" x14ac:dyDescent="0.25">
      <c r="A389">
        <v>19.350000000000001</v>
      </c>
      <c r="B389">
        <v>0.26300000000000001</v>
      </c>
      <c r="C389">
        <v>0.79900000000000004</v>
      </c>
      <c r="H389">
        <f t="shared" si="42"/>
        <v>19.350000000000001</v>
      </c>
      <c r="I389">
        <f t="shared" si="43"/>
        <v>0.26300000000000001</v>
      </c>
      <c r="J389">
        <f t="shared" si="44"/>
        <v>0.79847895830127713</v>
      </c>
      <c r="K389">
        <f t="shared" si="45"/>
        <v>1761.5136472291736</v>
      </c>
      <c r="L389">
        <f t="shared" si="46"/>
        <v>2.5109401204442676</v>
      </c>
      <c r="O389">
        <f t="shared" si="47"/>
        <v>1751.4669914464973</v>
      </c>
      <c r="P389">
        <f t="shared" si="48"/>
        <v>0.98925463617528009</v>
      </c>
    </row>
    <row r="390" spans="1:16" x14ac:dyDescent="0.25">
      <c r="A390">
        <v>19.399999999999999</v>
      </c>
      <c r="B390">
        <v>0.26800000000000002</v>
      </c>
      <c r="C390">
        <v>0.80300000000000005</v>
      </c>
      <c r="H390">
        <f t="shared" si="42"/>
        <v>19.399999999999999</v>
      </c>
      <c r="I390">
        <f t="shared" si="43"/>
        <v>0.26800000000000002</v>
      </c>
      <c r="J390">
        <f t="shared" si="44"/>
        <v>0.80247761194029854</v>
      </c>
      <c r="K390">
        <f t="shared" si="45"/>
        <v>1795.0024998380932</v>
      </c>
      <c r="L390">
        <f t="shared" si="46"/>
        <v>2.5235145029569135</v>
      </c>
      <c r="O390">
        <f t="shared" si="47"/>
        <v>1784.9558440554169</v>
      </c>
      <c r="P390">
        <f t="shared" si="48"/>
        <v>1.001829018687926</v>
      </c>
    </row>
    <row r="391" spans="1:16" x14ac:dyDescent="0.25">
      <c r="A391">
        <v>19.45</v>
      </c>
      <c r="B391">
        <v>0.27200000000000002</v>
      </c>
      <c r="C391">
        <v>0.80600000000000005</v>
      </c>
      <c r="H391">
        <f t="shared" si="42"/>
        <v>19.45</v>
      </c>
      <c r="I391">
        <f t="shared" si="43"/>
        <v>0.27200000000000002</v>
      </c>
      <c r="J391">
        <f t="shared" si="44"/>
        <v>0.80547626557931995</v>
      </c>
      <c r="K391">
        <f t="shared" si="45"/>
        <v>1821.7935819252289</v>
      </c>
      <c r="L391">
        <f t="shared" si="46"/>
        <v>2.5329442313815091</v>
      </c>
      <c r="O391">
        <f t="shared" si="47"/>
        <v>1811.7469261425526</v>
      </c>
      <c r="P391">
        <f t="shared" si="48"/>
        <v>1.0112587471125216</v>
      </c>
    </row>
    <row r="392" spans="1:16" x14ac:dyDescent="0.25">
      <c r="A392">
        <v>19.5</v>
      </c>
      <c r="B392">
        <v>0.27500000000000002</v>
      </c>
      <c r="C392">
        <v>0.80800000000000005</v>
      </c>
      <c r="H392">
        <f t="shared" si="42"/>
        <v>19.5</v>
      </c>
      <c r="I392">
        <f t="shared" si="43"/>
        <v>0.27500000000000002</v>
      </c>
      <c r="J392">
        <f t="shared" si="44"/>
        <v>0.80747491921834136</v>
      </c>
      <c r="K392">
        <f t="shared" si="45"/>
        <v>1841.8868934905806</v>
      </c>
      <c r="L392">
        <f t="shared" si="46"/>
        <v>2.5392293057180542</v>
      </c>
      <c r="O392">
        <f t="shared" si="47"/>
        <v>1831.8402377079044</v>
      </c>
      <c r="P392">
        <f t="shared" si="48"/>
        <v>1.0175438214490666</v>
      </c>
    </row>
    <row r="393" spans="1:16" x14ac:dyDescent="0.25">
      <c r="A393">
        <v>19.55</v>
      </c>
      <c r="B393">
        <v>0.27800000000000002</v>
      </c>
      <c r="C393">
        <v>0.81</v>
      </c>
      <c r="H393">
        <f t="shared" si="42"/>
        <v>19.55</v>
      </c>
      <c r="I393">
        <f t="shared" si="43"/>
        <v>0.27800000000000002</v>
      </c>
      <c r="J393">
        <f t="shared" si="44"/>
        <v>0.80947357285736277</v>
      </c>
      <c r="K393">
        <f t="shared" si="45"/>
        <v>1861.9802050559326</v>
      </c>
      <c r="L393">
        <f t="shared" si="46"/>
        <v>2.5455143800545996</v>
      </c>
      <c r="O393">
        <f t="shared" si="47"/>
        <v>1851.9335492732564</v>
      </c>
      <c r="P393">
        <f t="shared" si="48"/>
        <v>1.0238288957856121</v>
      </c>
    </row>
    <row r="394" spans="1:16" x14ac:dyDescent="0.25">
      <c r="A394">
        <v>19.600000000000001</v>
      </c>
      <c r="B394">
        <v>0.28399999999999997</v>
      </c>
      <c r="C394">
        <v>0.81299999999999994</v>
      </c>
      <c r="H394">
        <f t="shared" si="42"/>
        <v>19.600000000000001</v>
      </c>
      <c r="I394">
        <f t="shared" si="43"/>
        <v>0.28399999999999997</v>
      </c>
      <c r="J394">
        <f t="shared" si="44"/>
        <v>0.81247222649638395</v>
      </c>
      <c r="K394">
        <f t="shared" si="45"/>
        <v>1902.1668281866357</v>
      </c>
      <c r="L394">
        <f t="shared" si="46"/>
        <v>2.5549441084791944</v>
      </c>
      <c r="O394">
        <f t="shared" si="47"/>
        <v>1892.1201724039595</v>
      </c>
      <c r="P394">
        <f t="shared" si="48"/>
        <v>1.0332586242102069</v>
      </c>
    </row>
    <row r="395" spans="1:16" x14ac:dyDescent="0.25">
      <c r="A395">
        <v>19.649999999999999</v>
      </c>
      <c r="B395">
        <v>0.29299999999999998</v>
      </c>
      <c r="C395">
        <v>0.81599999999999995</v>
      </c>
      <c r="H395">
        <f t="shared" si="42"/>
        <v>19.649999999999999</v>
      </c>
      <c r="I395">
        <f t="shared" si="43"/>
        <v>0.29299999999999998</v>
      </c>
      <c r="J395">
        <f t="shared" si="44"/>
        <v>0.81547088013540536</v>
      </c>
      <c r="K395">
        <f t="shared" si="45"/>
        <v>1962.4467628826912</v>
      </c>
      <c r="L395">
        <f t="shared" si="46"/>
        <v>2.5643738369037901</v>
      </c>
      <c r="O395">
        <f t="shared" si="47"/>
        <v>1952.400107100015</v>
      </c>
      <c r="P395">
        <f t="shared" si="48"/>
        <v>1.0426883526348025</v>
      </c>
    </row>
    <row r="396" spans="1:16" x14ac:dyDescent="0.25">
      <c r="A396">
        <v>19.7</v>
      </c>
      <c r="B396">
        <v>0.29899999999999999</v>
      </c>
      <c r="C396">
        <v>0.82</v>
      </c>
      <c r="H396">
        <f t="shared" si="42"/>
        <v>19.7</v>
      </c>
      <c r="I396">
        <f t="shared" si="43"/>
        <v>0.29899999999999999</v>
      </c>
      <c r="J396">
        <f t="shared" si="44"/>
        <v>0.81946953377442677</v>
      </c>
      <c r="K396">
        <f t="shared" si="45"/>
        <v>2002.6333860133948</v>
      </c>
      <c r="L396">
        <f t="shared" si="46"/>
        <v>2.5769482194164364</v>
      </c>
      <c r="O396">
        <f t="shared" si="47"/>
        <v>1992.5867302307186</v>
      </c>
      <c r="P396">
        <f t="shared" si="48"/>
        <v>1.0552627351474488</v>
      </c>
    </row>
    <row r="397" spans="1:16" x14ac:dyDescent="0.25">
      <c r="A397">
        <v>19.75</v>
      </c>
      <c r="B397">
        <v>0.30299999999999999</v>
      </c>
      <c r="C397">
        <v>0.82299999999999995</v>
      </c>
      <c r="H397">
        <f t="shared" si="42"/>
        <v>19.75</v>
      </c>
      <c r="I397">
        <f t="shared" si="43"/>
        <v>0.30299999999999999</v>
      </c>
      <c r="J397">
        <f t="shared" si="44"/>
        <v>0.82246818741344818</v>
      </c>
      <c r="K397">
        <f t="shared" si="45"/>
        <v>2029.4244681005305</v>
      </c>
      <c r="L397">
        <f t="shared" si="46"/>
        <v>2.5863779478410316</v>
      </c>
      <c r="O397">
        <f t="shared" si="47"/>
        <v>2019.3778123178543</v>
      </c>
      <c r="P397">
        <f t="shared" si="48"/>
        <v>1.0646924635720441</v>
      </c>
    </row>
    <row r="398" spans="1:16" x14ac:dyDescent="0.25">
      <c r="A398">
        <v>19.8</v>
      </c>
      <c r="B398">
        <v>0.307</v>
      </c>
      <c r="C398">
        <v>0.82499999999999996</v>
      </c>
      <c r="H398">
        <f t="shared" si="42"/>
        <v>19.8</v>
      </c>
      <c r="I398">
        <f t="shared" si="43"/>
        <v>0.307</v>
      </c>
      <c r="J398">
        <f t="shared" si="44"/>
        <v>0.82446684105246959</v>
      </c>
      <c r="K398">
        <f t="shared" si="45"/>
        <v>2056.2155501876664</v>
      </c>
      <c r="L398">
        <f t="shared" si="46"/>
        <v>2.592663022177577</v>
      </c>
      <c r="O398">
        <f t="shared" si="47"/>
        <v>2046.1688944049902</v>
      </c>
      <c r="P398">
        <f t="shared" si="48"/>
        <v>1.0709775379085895</v>
      </c>
    </row>
    <row r="399" spans="1:16" x14ac:dyDescent="0.25">
      <c r="A399">
        <v>19.850000000000001</v>
      </c>
      <c r="B399">
        <v>0.309</v>
      </c>
      <c r="C399">
        <v>0.82699999999999996</v>
      </c>
      <c r="H399">
        <f t="shared" si="42"/>
        <v>19.850000000000001</v>
      </c>
      <c r="I399">
        <f t="shared" si="43"/>
        <v>0.309</v>
      </c>
      <c r="J399">
        <f t="shared" si="44"/>
        <v>0.826465494691491</v>
      </c>
      <c r="K399">
        <f t="shared" si="45"/>
        <v>2069.6110912312342</v>
      </c>
      <c r="L399">
        <f t="shared" si="46"/>
        <v>2.5989480965141225</v>
      </c>
      <c r="O399">
        <f t="shared" si="47"/>
        <v>2059.564435448558</v>
      </c>
      <c r="P399">
        <f t="shared" si="48"/>
        <v>1.077262612245135</v>
      </c>
    </row>
    <row r="400" spans="1:16" x14ac:dyDescent="0.25">
      <c r="A400">
        <v>19.899999999999999</v>
      </c>
      <c r="B400">
        <v>0.312</v>
      </c>
      <c r="C400">
        <v>0.82799999999999996</v>
      </c>
      <c r="H400">
        <f t="shared" si="42"/>
        <v>19.899999999999999</v>
      </c>
      <c r="I400">
        <f t="shared" si="43"/>
        <v>0.312</v>
      </c>
      <c r="J400">
        <f t="shared" si="44"/>
        <v>0.82746414833051229</v>
      </c>
      <c r="K400">
        <f t="shared" si="45"/>
        <v>2089.7044027965858</v>
      </c>
      <c r="L400">
        <f t="shared" si="46"/>
        <v>2.6020885167626169</v>
      </c>
      <c r="O400">
        <f t="shared" si="47"/>
        <v>2079.6577470139096</v>
      </c>
      <c r="P400">
        <f t="shared" si="48"/>
        <v>1.0804030324936293</v>
      </c>
    </row>
    <row r="401" spans="1:16" x14ac:dyDescent="0.25">
      <c r="A401">
        <v>19.95</v>
      </c>
      <c r="B401">
        <v>0.318</v>
      </c>
      <c r="C401">
        <v>0.83</v>
      </c>
      <c r="H401">
        <f t="shared" si="42"/>
        <v>19.95</v>
      </c>
      <c r="I401">
        <f t="shared" si="43"/>
        <v>0.318</v>
      </c>
      <c r="J401">
        <f t="shared" si="44"/>
        <v>0.8294628019695337</v>
      </c>
      <c r="K401">
        <f t="shared" si="45"/>
        <v>2129.8910259272898</v>
      </c>
      <c r="L401">
        <f t="shared" si="46"/>
        <v>2.6083735910991623</v>
      </c>
      <c r="O401">
        <f t="shared" si="47"/>
        <v>2119.8443701446135</v>
      </c>
      <c r="P401">
        <f t="shared" si="48"/>
        <v>1.0866881068301748</v>
      </c>
    </row>
    <row r="402" spans="1:16" x14ac:dyDescent="0.25">
      <c r="A402">
        <v>20</v>
      </c>
      <c r="B402">
        <v>0.32700000000000001</v>
      </c>
      <c r="C402">
        <v>0.83399999999999996</v>
      </c>
      <c r="H402">
        <f t="shared" si="42"/>
        <v>20</v>
      </c>
      <c r="I402">
        <f t="shared" si="43"/>
        <v>0.32700000000000001</v>
      </c>
      <c r="J402">
        <f t="shared" si="44"/>
        <v>0.83346145560855511</v>
      </c>
      <c r="K402">
        <f t="shared" si="45"/>
        <v>2190.1709606233449</v>
      </c>
      <c r="L402">
        <f t="shared" si="46"/>
        <v>2.6209479736118082</v>
      </c>
      <c r="O402">
        <f t="shared" si="47"/>
        <v>2180.1243048406686</v>
      </c>
      <c r="P402">
        <f t="shared" si="48"/>
        <v>1.0992624893428207</v>
      </c>
    </row>
    <row r="403" spans="1:16" x14ac:dyDescent="0.25">
      <c r="A403">
        <v>20.05</v>
      </c>
      <c r="B403">
        <v>0.33400000000000002</v>
      </c>
      <c r="C403">
        <v>0.83799999999999997</v>
      </c>
      <c r="H403">
        <f t="shared" si="42"/>
        <v>20.05</v>
      </c>
      <c r="I403">
        <f t="shared" si="43"/>
        <v>0.33400000000000002</v>
      </c>
      <c r="J403">
        <f t="shared" si="44"/>
        <v>0.83746010924757652</v>
      </c>
      <c r="K403">
        <f t="shared" si="45"/>
        <v>2237.0553542758325</v>
      </c>
      <c r="L403">
        <f t="shared" si="46"/>
        <v>2.6335223561244541</v>
      </c>
      <c r="O403">
        <f t="shared" si="47"/>
        <v>2227.0086984931563</v>
      </c>
      <c r="P403">
        <f t="shared" si="48"/>
        <v>1.1118368718554665</v>
      </c>
    </row>
    <row r="404" spans="1:16" x14ac:dyDescent="0.25">
      <c r="A404">
        <v>20.100000000000001</v>
      </c>
      <c r="B404">
        <v>0.33900000000000002</v>
      </c>
      <c r="C404">
        <v>0.84099999999999997</v>
      </c>
      <c r="H404">
        <f t="shared" si="42"/>
        <v>20.100000000000001</v>
      </c>
      <c r="I404">
        <f t="shared" si="43"/>
        <v>0.33900000000000002</v>
      </c>
      <c r="J404">
        <f t="shared" si="44"/>
        <v>0.84045876288659793</v>
      </c>
      <c r="K404">
        <f t="shared" si="45"/>
        <v>2270.5442068847524</v>
      </c>
      <c r="L404">
        <f t="shared" si="46"/>
        <v>2.6429520845490497</v>
      </c>
      <c r="O404">
        <f t="shared" si="47"/>
        <v>2260.4975511020762</v>
      </c>
      <c r="P404">
        <f t="shared" si="48"/>
        <v>1.1212666002800622</v>
      </c>
    </row>
    <row r="405" spans="1:16" x14ac:dyDescent="0.25">
      <c r="A405">
        <v>20.149999999999999</v>
      </c>
      <c r="B405">
        <v>0.34300000000000003</v>
      </c>
      <c r="C405">
        <v>0.84299999999999997</v>
      </c>
      <c r="H405">
        <f t="shared" si="42"/>
        <v>20.149999999999999</v>
      </c>
      <c r="I405">
        <f t="shared" si="43"/>
        <v>0.34300000000000003</v>
      </c>
      <c r="J405">
        <f t="shared" si="44"/>
        <v>0.84245741652561934</v>
      </c>
      <c r="K405">
        <f t="shared" si="45"/>
        <v>2297.3352889718881</v>
      </c>
      <c r="L405">
        <f t="shared" si="46"/>
        <v>2.6492371588855952</v>
      </c>
      <c r="O405">
        <f t="shared" si="47"/>
        <v>2287.2886331892119</v>
      </c>
      <c r="P405">
        <f t="shared" si="48"/>
        <v>1.1275516746166077</v>
      </c>
    </row>
    <row r="406" spans="1:16" x14ac:dyDescent="0.25">
      <c r="A406">
        <v>20.2</v>
      </c>
      <c r="B406">
        <v>0.34599999999999997</v>
      </c>
      <c r="C406">
        <v>0.84399999999999997</v>
      </c>
      <c r="H406">
        <f t="shared" si="42"/>
        <v>20.2</v>
      </c>
      <c r="I406">
        <f t="shared" si="43"/>
        <v>0.34599999999999997</v>
      </c>
      <c r="J406">
        <f t="shared" si="44"/>
        <v>0.84345607016464064</v>
      </c>
      <c r="K406">
        <f t="shared" si="45"/>
        <v>2317.4286005372392</v>
      </c>
      <c r="L406">
        <f t="shared" si="46"/>
        <v>2.65237757913409</v>
      </c>
      <c r="O406">
        <f t="shared" si="47"/>
        <v>2307.3819447545629</v>
      </c>
      <c r="P406">
        <f t="shared" si="48"/>
        <v>1.1306920948651025</v>
      </c>
    </row>
    <row r="407" spans="1:16" x14ac:dyDescent="0.25">
      <c r="A407">
        <v>20.25</v>
      </c>
      <c r="B407">
        <v>0.35</v>
      </c>
      <c r="C407">
        <v>0.84599999999999997</v>
      </c>
      <c r="H407">
        <f t="shared" si="42"/>
        <v>20.25</v>
      </c>
      <c r="I407">
        <f t="shared" si="43"/>
        <v>0.35</v>
      </c>
      <c r="J407">
        <f t="shared" si="44"/>
        <v>0.84545472380366204</v>
      </c>
      <c r="K407">
        <f t="shared" si="45"/>
        <v>2344.2196826243753</v>
      </c>
      <c r="L407">
        <f t="shared" si="46"/>
        <v>2.658662653470635</v>
      </c>
      <c r="O407">
        <f t="shared" si="47"/>
        <v>2334.1730268416991</v>
      </c>
      <c r="P407">
        <f t="shared" si="48"/>
        <v>1.1369771692016475</v>
      </c>
    </row>
    <row r="408" spans="1:16" x14ac:dyDescent="0.25">
      <c r="A408">
        <v>20.3</v>
      </c>
      <c r="B408">
        <v>0.35899999999999999</v>
      </c>
      <c r="C408">
        <v>0.84899999999999998</v>
      </c>
      <c r="H408">
        <f t="shared" si="42"/>
        <v>20.3</v>
      </c>
      <c r="I408">
        <f t="shared" si="43"/>
        <v>0.35899999999999999</v>
      </c>
      <c r="J408">
        <f t="shared" si="44"/>
        <v>0.84845337744268345</v>
      </c>
      <c r="K408">
        <f t="shared" si="45"/>
        <v>2404.4996173204304</v>
      </c>
      <c r="L408">
        <f t="shared" si="46"/>
        <v>2.6680923818952307</v>
      </c>
      <c r="O408">
        <f t="shared" si="47"/>
        <v>2394.4529615377542</v>
      </c>
      <c r="P408">
        <f t="shared" si="48"/>
        <v>1.1464068976262431</v>
      </c>
    </row>
    <row r="409" spans="1:16" x14ac:dyDescent="0.25">
      <c r="A409">
        <v>20.350000000000001</v>
      </c>
      <c r="B409">
        <v>0.36499999999999999</v>
      </c>
      <c r="C409">
        <v>0.85099999999999998</v>
      </c>
      <c r="H409">
        <f t="shared" si="42"/>
        <v>20.350000000000001</v>
      </c>
      <c r="I409">
        <f t="shared" si="43"/>
        <v>0.36499999999999999</v>
      </c>
      <c r="J409">
        <f t="shared" si="44"/>
        <v>0.85045203108170486</v>
      </c>
      <c r="K409">
        <f t="shared" si="45"/>
        <v>2444.6862404511339</v>
      </c>
      <c r="L409">
        <f t="shared" si="46"/>
        <v>2.6743774562317761</v>
      </c>
      <c r="O409">
        <f t="shared" si="47"/>
        <v>2434.6395846684577</v>
      </c>
      <c r="P409">
        <f t="shared" si="48"/>
        <v>1.1526919719627886</v>
      </c>
    </row>
    <row r="410" spans="1:16" x14ac:dyDescent="0.25">
      <c r="A410">
        <v>20.399999999999999</v>
      </c>
      <c r="B410">
        <v>0.37</v>
      </c>
      <c r="C410">
        <v>0.85399999999999998</v>
      </c>
      <c r="H410">
        <f t="shared" si="42"/>
        <v>20.399999999999999</v>
      </c>
      <c r="I410">
        <f t="shared" si="43"/>
        <v>0.37</v>
      </c>
      <c r="J410">
        <f t="shared" si="44"/>
        <v>0.85345068472072627</v>
      </c>
      <c r="K410">
        <f t="shared" si="45"/>
        <v>2478.1750930600538</v>
      </c>
      <c r="L410">
        <f t="shared" si="46"/>
        <v>2.6838071846563718</v>
      </c>
      <c r="O410">
        <f t="shared" si="47"/>
        <v>2468.1284372773775</v>
      </c>
      <c r="P410">
        <f t="shared" si="48"/>
        <v>1.1621217003873843</v>
      </c>
    </row>
    <row r="411" spans="1:16" x14ac:dyDescent="0.25">
      <c r="A411">
        <v>20.45</v>
      </c>
      <c r="B411">
        <v>0.373</v>
      </c>
      <c r="C411">
        <v>0.85499999999999998</v>
      </c>
      <c r="H411">
        <f t="shared" si="42"/>
        <v>20.45</v>
      </c>
      <c r="I411">
        <f t="shared" si="43"/>
        <v>0.373</v>
      </c>
      <c r="J411">
        <f t="shared" si="44"/>
        <v>0.85444933835974768</v>
      </c>
      <c r="K411">
        <f t="shared" si="45"/>
        <v>2498.2684046254058</v>
      </c>
      <c r="L411">
        <f t="shared" si="46"/>
        <v>2.6869476049048666</v>
      </c>
      <c r="O411">
        <f t="shared" si="47"/>
        <v>2488.2217488427295</v>
      </c>
      <c r="P411">
        <f t="shared" si="48"/>
        <v>1.1652621206358791</v>
      </c>
    </row>
    <row r="412" spans="1:16" x14ac:dyDescent="0.25">
      <c r="A412">
        <v>20.5</v>
      </c>
      <c r="B412">
        <v>0.375</v>
      </c>
      <c r="C412">
        <v>0.85699999999999998</v>
      </c>
      <c r="H412">
        <f t="shared" si="42"/>
        <v>20.5</v>
      </c>
      <c r="I412">
        <f t="shared" si="43"/>
        <v>0.375</v>
      </c>
      <c r="J412">
        <f t="shared" si="44"/>
        <v>0.85644799199876898</v>
      </c>
      <c r="K412">
        <f t="shared" si="45"/>
        <v>2511.6639456689736</v>
      </c>
      <c r="L412">
        <f t="shared" si="46"/>
        <v>2.6932326792414116</v>
      </c>
      <c r="O412">
        <f t="shared" si="47"/>
        <v>2501.6172898862974</v>
      </c>
      <c r="P412">
        <f t="shared" si="48"/>
        <v>1.1715471949724241</v>
      </c>
    </row>
    <row r="413" spans="1:16" x14ac:dyDescent="0.25">
      <c r="A413">
        <v>20.55</v>
      </c>
      <c r="B413">
        <v>0.377</v>
      </c>
      <c r="C413">
        <v>0.85699999999999998</v>
      </c>
      <c r="H413">
        <f t="shared" si="42"/>
        <v>20.55</v>
      </c>
      <c r="I413">
        <f t="shared" si="43"/>
        <v>0.377</v>
      </c>
      <c r="J413">
        <f t="shared" si="44"/>
        <v>0.85644664563779038</v>
      </c>
      <c r="K413">
        <f t="shared" si="45"/>
        <v>2525.0594867125415</v>
      </c>
      <c r="L413">
        <f t="shared" si="46"/>
        <v>2.6932284454018562</v>
      </c>
      <c r="O413">
        <f t="shared" si="47"/>
        <v>2515.0128309298652</v>
      </c>
      <c r="P413">
        <f t="shared" si="48"/>
        <v>1.1715429611328687</v>
      </c>
    </row>
    <row r="414" spans="1:16" x14ac:dyDescent="0.25">
      <c r="A414">
        <v>20.6</v>
      </c>
      <c r="B414">
        <v>0.379</v>
      </c>
      <c r="C414">
        <v>0.85799999999999998</v>
      </c>
      <c r="H414">
        <f t="shared" si="42"/>
        <v>20.6</v>
      </c>
      <c r="I414">
        <f t="shared" si="43"/>
        <v>0.379</v>
      </c>
      <c r="J414">
        <f t="shared" si="44"/>
        <v>0.85744529927681179</v>
      </c>
      <c r="K414">
        <f t="shared" si="45"/>
        <v>2538.4550277561093</v>
      </c>
      <c r="L414">
        <f t="shared" si="46"/>
        <v>2.6963688656503515</v>
      </c>
      <c r="O414">
        <f t="shared" si="47"/>
        <v>2528.4083719734331</v>
      </c>
      <c r="P414">
        <f t="shared" si="48"/>
        <v>1.174683381381364</v>
      </c>
    </row>
    <row r="415" spans="1:16" x14ac:dyDescent="0.25">
      <c r="A415">
        <v>20.65</v>
      </c>
      <c r="B415">
        <v>0.38500000000000001</v>
      </c>
      <c r="C415">
        <v>0.85899999999999999</v>
      </c>
      <c r="H415">
        <f t="shared" si="42"/>
        <v>20.65</v>
      </c>
      <c r="I415">
        <f t="shared" si="43"/>
        <v>0.38500000000000001</v>
      </c>
      <c r="J415">
        <f t="shared" si="44"/>
        <v>0.8584439529158332</v>
      </c>
      <c r="K415">
        <f t="shared" si="45"/>
        <v>2578.6416508868128</v>
      </c>
      <c r="L415">
        <f t="shared" si="46"/>
        <v>2.6995092858988463</v>
      </c>
      <c r="O415">
        <f t="shared" si="47"/>
        <v>2568.5949951041366</v>
      </c>
      <c r="P415">
        <f t="shared" si="48"/>
        <v>1.1778238016298588</v>
      </c>
    </row>
    <row r="416" spans="1:16" x14ac:dyDescent="0.25">
      <c r="A416">
        <v>20.7</v>
      </c>
      <c r="B416">
        <v>0.39600000000000002</v>
      </c>
      <c r="C416">
        <v>0.86299999999999999</v>
      </c>
      <c r="H416">
        <f t="shared" si="42"/>
        <v>20.7</v>
      </c>
      <c r="I416">
        <f t="shared" si="43"/>
        <v>0.39600000000000002</v>
      </c>
      <c r="J416">
        <f t="shared" si="44"/>
        <v>0.86244260655485461</v>
      </c>
      <c r="K416">
        <f t="shared" si="45"/>
        <v>2652.3171266264362</v>
      </c>
      <c r="L416">
        <f t="shared" si="46"/>
        <v>2.7120836684114922</v>
      </c>
      <c r="O416">
        <f t="shared" si="47"/>
        <v>2642.27047084376</v>
      </c>
      <c r="P416">
        <f t="shared" si="48"/>
        <v>1.1903981841425046</v>
      </c>
    </row>
    <row r="417" spans="1:16" x14ac:dyDescent="0.25">
      <c r="A417">
        <v>20.75</v>
      </c>
      <c r="B417">
        <v>0.40400000000000003</v>
      </c>
      <c r="C417">
        <v>0.86599999999999999</v>
      </c>
      <c r="H417">
        <f t="shared" si="42"/>
        <v>20.75</v>
      </c>
      <c r="I417">
        <f t="shared" si="43"/>
        <v>0.40400000000000003</v>
      </c>
      <c r="J417">
        <f t="shared" si="44"/>
        <v>0.86544126019387602</v>
      </c>
      <c r="K417">
        <f t="shared" si="45"/>
        <v>2705.8992908007076</v>
      </c>
      <c r="L417">
        <f t="shared" si="46"/>
        <v>2.7215133968360878</v>
      </c>
      <c r="O417">
        <f t="shared" si="47"/>
        <v>2695.8526350180314</v>
      </c>
      <c r="P417">
        <f t="shared" si="48"/>
        <v>1.1998279125671003</v>
      </c>
    </row>
    <row r="418" spans="1:16" x14ac:dyDescent="0.25">
      <c r="A418">
        <v>20.8</v>
      </c>
      <c r="B418">
        <v>0.41</v>
      </c>
      <c r="C418">
        <v>0.86799999999999999</v>
      </c>
      <c r="H418">
        <f t="shared" si="42"/>
        <v>20.8</v>
      </c>
      <c r="I418">
        <f t="shared" si="43"/>
        <v>0.41</v>
      </c>
      <c r="J418">
        <f t="shared" si="44"/>
        <v>0.86743991383289731</v>
      </c>
      <c r="K418">
        <f t="shared" si="45"/>
        <v>2746.0859139314107</v>
      </c>
      <c r="L418">
        <f t="shared" si="46"/>
        <v>2.7277984711726329</v>
      </c>
      <c r="O418">
        <f t="shared" si="47"/>
        <v>2736.0392581487345</v>
      </c>
      <c r="P418">
        <f t="shared" si="48"/>
        <v>1.2061129869036453</v>
      </c>
    </row>
    <row r="419" spans="1:16" x14ac:dyDescent="0.25">
      <c r="A419">
        <v>20.85</v>
      </c>
      <c r="B419">
        <v>0.41299999999999998</v>
      </c>
      <c r="C419">
        <v>0.87</v>
      </c>
      <c r="H419">
        <f t="shared" si="42"/>
        <v>20.85</v>
      </c>
      <c r="I419">
        <f t="shared" si="43"/>
        <v>0.41299999999999998</v>
      </c>
      <c r="J419">
        <f t="shared" si="44"/>
        <v>0.86943856747191872</v>
      </c>
      <c r="K419">
        <f t="shared" si="45"/>
        <v>2766.1792254967627</v>
      </c>
      <c r="L419">
        <f t="shared" si="46"/>
        <v>2.7340835455091783</v>
      </c>
      <c r="O419">
        <f t="shared" si="47"/>
        <v>2756.1325697140865</v>
      </c>
      <c r="P419">
        <f t="shared" si="48"/>
        <v>1.2123980612401908</v>
      </c>
    </row>
    <row r="420" spans="1:16" x14ac:dyDescent="0.25">
      <c r="A420">
        <v>20.9</v>
      </c>
      <c r="B420">
        <v>0.41599999999999998</v>
      </c>
      <c r="C420">
        <v>0.871</v>
      </c>
      <c r="H420">
        <f t="shared" si="42"/>
        <v>20.9</v>
      </c>
      <c r="I420">
        <f t="shared" si="43"/>
        <v>0.41599999999999998</v>
      </c>
      <c r="J420">
        <f t="shared" si="44"/>
        <v>0.87043722111094013</v>
      </c>
      <c r="K420">
        <f t="shared" si="45"/>
        <v>2786.2725370621147</v>
      </c>
      <c r="L420">
        <f t="shared" si="46"/>
        <v>2.7372239657576731</v>
      </c>
      <c r="O420">
        <f t="shared" si="47"/>
        <v>2776.2258812794385</v>
      </c>
      <c r="P420">
        <f t="shared" si="48"/>
        <v>1.2155384814886856</v>
      </c>
    </row>
    <row r="421" spans="1:16" x14ac:dyDescent="0.25">
      <c r="A421">
        <v>20.95</v>
      </c>
      <c r="B421">
        <v>0.41899999999999998</v>
      </c>
      <c r="C421">
        <v>0.872</v>
      </c>
      <c r="H421">
        <f t="shared" si="42"/>
        <v>20.95</v>
      </c>
      <c r="I421">
        <f t="shared" si="43"/>
        <v>0.41899999999999998</v>
      </c>
      <c r="J421">
        <f t="shared" si="44"/>
        <v>0.87143587474996154</v>
      </c>
      <c r="K421">
        <f t="shared" si="45"/>
        <v>2806.3658486274662</v>
      </c>
      <c r="L421">
        <f t="shared" si="46"/>
        <v>2.7403643860061679</v>
      </c>
      <c r="O421">
        <f t="shared" si="47"/>
        <v>2796.31919284479</v>
      </c>
      <c r="P421">
        <f t="shared" si="48"/>
        <v>1.2186789017371804</v>
      </c>
    </row>
    <row r="422" spans="1:16" x14ac:dyDescent="0.25">
      <c r="A422">
        <v>21</v>
      </c>
      <c r="B422">
        <v>0.42399999999999999</v>
      </c>
      <c r="C422">
        <v>0.873</v>
      </c>
      <c r="H422">
        <f t="shared" si="42"/>
        <v>21</v>
      </c>
      <c r="I422">
        <f t="shared" si="43"/>
        <v>0.42399999999999999</v>
      </c>
      <c r="J422">
        <f t="shared" si="44"/>
        <v>0.87243452838898294</v>
      </c>
      <c r="K422">
        <f t="shared" si="45"/>
        <v>2839.8547012363861</v>
      </c>
      <c r="L422">
        <f t="shared" si="46"/>
        <v>2.7435048062546632</v>
      </c>
      <c r="O422">
        <f t="shared" si="47"/>
        <v>2829.8080454537098</v>
      </c>
      <c r="P422">
        <f t="shared" si="48"/>
        <v>1.2218193219856757</v>
      </c>
    </row>
    <row r="423" spans="1:16" x14ac:dyDescent="0.25">
      <c r="A423">
        <v>21.05</v>
      </c>
      <c r="B423">
        <v>0.43099999999999999</v>
      </c>
      <c r="C423">
        <v>0.875</v>
      </c>
      <c r="H423">
        <f t="shared" si="42"/>
        <v>21.05</v>
      </c>
      <c r="I423">
        <f t="shared" si="43"/>
        <v>0.43099999999999999</v>
      </c>
      <c r="J423">
        <f t="shared" si="44"/>
        <v>0.87443318202800435</v>
      </c>
      <c r="K423">
        <f t="shared" si="45"/>
        <v>2886.7390948888733</v>
      </c>
      <c r="L423">
        <f t="shared" si="46"/>
        <v>2.7497898805912082</v>
      </c>
      <c r="O423">
        <f t="shared" si="47"/>
        <v>2876.6924391061971</v>
      </c>
      <c r="P423">
        <f t="shared" si="48"/>
        <v>1.2281043963222207</v>
      </c>
    </row>
    <row r="424" spans="1:16" x14ac:dyDescent="0.25">
      <c r="A424">
        <v>21.1</v>
      </c>
      <c r="B424">
        <v>0.436</v>
      </c>
      <c r="C424">
        <v>0.877</v>
      </c>
      <c r="H424">
        <f t="shared" si="42"/>
        <v>21.1</v>
      </c>
      <c r="I424">
        <f t="shared" si="43"/>
        <v>0.436</v>
      </c>
      <c r="J424">
        <f t="shared" si="44"/>
        <v>0.87643183566702565</v>
      </c>
      <c r="K424">
        <f t="shared" si="45"/>
        <v>2920.2279474977931</v>
      </c>
      <c r="L424">
        <f t="shared" si="46"/>
        <v>2.7560749549277532</v>
      </c>
      <c r="O424">
        <f t="shared" si="47"/>
        <v>2910.1812917151169</v>
      </c>
      <c r="P424">
        <f t="shared" si="48"/>
        <v>1.2343894706587657</v>
      </c>
    </row>
    <row r="425" spans="1:16" x14ac:dyDescent="0.25">
      <c r="A425">
        <v>21.15</v>
      </c>
      <c r="B425">
        <v>0.439</v>
      </c>
      <c r="C425">
        <v>0.878</v>
      </c>
      <c r="H425">
        <f t="shared" si="42"/>
        <v>21.15</v>
      </c>
      <c r="I425">
        <f t="shared" si="43"/>
        <v>0.439</v>
      </c>
      <c r="J425">
        <f t="shared" si="44"/>
        <v>0.87743048930604706</v>
      </c>
      <c r="K425">
        <f t="shared" si="45"/>
        <v>2940.3212590631451</v>
      </c>
      <c r="L425">
        <f t="shared" si="46"/>
        <v>2.7592153751762485</v>
      </c>
      <c r="O425">
        <f t="shared" si="47"/>
        <v>2930.2746032804689</v>
      </c>
      <c r="P425">
        <f t="shared" si="48"/>
        <v>1.237529890907261</v>
      </c>
    </row>
    <row r="426" spans="1:16" x14ac:dyDescent="0.25">
      <c r="A426">
        <v>21.2</v>
      </c>
      <c r="B426">
        <v>0.441</v>
      </c>
      <c r="C426">
        <v>0.879</v>
      </c>
      <c r="H426">
        <f t="shared" si="42"/>
        <v>21.2</v>
      </c>
      <c r="I426">
        <f t="shared" si="43"/>
        <v>0.441</v>
      </c>
      <c r="J426">
        <f t="shared" si="44"/>
        <v>0.87842914294506846</v>
      </c>
      <c r="K426">
        <f t="shared" si="45"/>
        <v>2953.716800106713</v>
      </c>
      <c r="L426">
        <f t="shared" si="46"/>
        <v>2.7623557954247433</v>
      </c>
      <c r="O426">
        <f t="shared" si="47"/>
        <v>2943.6701443240368</v>
      </c>
      <c r="P426">
        <f t="shared" si="48"/>
        <v>1.2406703111557558</v>
      </c>
    </row>
    <row r="427" spans="1:16" x14ac:dyDescent="0.25">
      <c r="A427">
        <v>21.25</v>
      </c>
      <c r="B427">
        <v>0.442</v>
      </c>
      <c r="C427">
        <v>0.879</v>
      </c>
      <c r="H427">
        <f t="shared" si="42"/>
        <v>21.25</v>
      </c>
      <c r="I427">
        <f t="shared" si="43"/>
        <v>0.442</v>
      </c>
      <c r="J427">
        <f t="shared" si="44"/>
        <v>0.87842779658408987</v>
      </c>
      <c r="K427">
        <f t="shared" si="45"/>
        <v>2960.4145706284967</v>
      </c>
      <c r="L427">
        <f t="shared" si="46"/>
        <v>2.7623515615851879</v>
      </c>
      <c r="O427">
        <f t="shared" si="47"/>
        <v>2950.3679148458205</v>
      </c>
      <c r="P427">
        <f t="shared" si="48"/>
        <v>1.2406660773162004</v>
      </c>
    </row>
    <row r="428" spans="1:16" x14ac:dyDescent="0.25">
      <c r="A428">
        <v>21.3</v>
      </c>
      <c r="B428">
        <v>0.44500000000000001</v>
      </c>
      <c r="C428">
        <v>0.88</v>
      </c>
      <c r="H428">
        <f t="shared" si="42"/>
        <v>21.3</v>
      </c>
      <c r="I428">
        <f t="shared" si="43"/>
        <v>0.44500000000000001</v>
      </c>
      <c r="J428">
        <f t="shared" si="44"/>
        <v>0.87942645022311128</v>
      </c>
      <c r="K428">
        <f t="shared" si="45"/>
        <v>2980.5078821938487</v>
      </c>
      <c r="L428">
        <f t="shared" si="46"/>
        <v>2.7654919818336832</v>
      </c>
      <c r="O428">
        <f t="shared" si="47"/>
        <v>2970.4612264111724</v>
      </c>
      <c r="P428">
        <f t="shared" si="48"/>
        <v>1.2438064975646956</v>
      </c>
    </row>
    <row r="429" spans="1:16" x14ac:dyDescent="0.25">
      <c r="A429">
        <v>21.35</v>
      </c>
      <c r="B429">
        <v>0.45300000000000001</v>
      </c>
      <c r="C429">
        <v>0.88200000000000001</v>
      </c>
      <c r="H429">
        <f t="shared" si="42"/>
        <v>21.35</v>
      </c>
      <c r="I429">
        <f t="shared" si="43"/>
        <v>0.45300000000000001</v>
      </c>
      <c r="J429">
        <f t="shared" si="44"/>
        <v>0.88142510386213269</v>
      </c>
      <c r="K429">
        <f t="shared" si="45"/>
        <v>3034.0900463681201</v>
      </c>
      <c r="L429">
        <f t="shared" si="46"/>
        <v>2.7717770561702282</v>
      </c>
      <c r="O429">
        <f t="shared" si="47"/>
        <v>3024.0433905854438</v>
      </c>
      <c r="P429">
        <f t="shared" si="48"/>
        <v>1.2500915719012407</v>
      </c>
    </row>
    <row r="430" spans="1:16" x14ac:dyDescent="0.25">
      <c r="A430">
        <v>21.4</v>
      </c>
      <c r="B430">
        <v>0.46400000000000002</v>
      </c>
      <c r="C430">
        <v>0.88500000000000001</v>
      </c>
      <c r="H430">
        <f t="shared" si="42"/>
        <v>21.4</v>
      </c>
      <c r="I430">
        <f t="shared" si="43"/>
        <v>0.46400000000000002</v>
      </c>
      <c r="J430">
        <f t="shared" si="44"/>
        <v>0.88442375750115398</v>
      </c>
      <c r="K430">
        <f t="shared" si="45"/>
        <v>3107.7655221077434</v>
      </c>
      <c r="L430">
        <f t="shared" si="46"/>
        <v>2.7812067845948238</v>
      </c>
      <c r="O430">
        <f t="shared" si="47"/>
        <v>3097.7188663250672</v>
      </c>
      <c r="P430">
        <f t="shared" si="48"/>
        <v>1.2595213003258363</v>
      </c>
    </row>
    <row r="431" spans="1:16" x14ac:dyDescent="0.25">
      <c r="A431">
        <v>21.45</v>
      </c>
      <c r="B431">
        <v>0.47099999999999997</v>
      </c>
      <c r="C431">
        <v>0.88700000000000001</v>
      </c>
      <c r="H431">
        <f t="shared" si="42"/>
        <v>21.45</v>
      </c>
      <c r="I431">
        <f t="shared" si="43"/>
        <v>0.47099999999999997</v>
      </c>
      <c r="J431">
        <f t="shared" si="44"/>
        <v>0.88642241114017539</v>
      </c>
      <c r="K431">
        <f t="shared" si="45"/>
        <v>3154.6499157602307</v>
      </c>
      <c r="L431">
        <f t="shared" si="46"/>
        <v>2.7874918589313689</v>
      </c>
      <c r="O431">
        <f t="shared" si="47"/>
        <v>3144.6032599775544</v>
      </c>
      <c r="P431">
        <f t="shared" si="48"/>
        <v>1.2658063746623813</v>
      </c>
    </row>
    <row r="432" spans="1:16" x14ac:dyDescent="0.25">
      <c r="A432">
        <v>21.5</v>
      </c>
      <c r="B432">
        <v>0.47599999999999998</v>
      </c>
      <c r="C432">
        <v>0.88900000000000001</v>
      </c>
      <c r="H432">
        <f t="shared" si="42"/>
        <v>21.5</v>
      </c>
      <c r="I432">
        <f t="shared" si="43"/>
        <v>0.47599999999999998</v>
      </c>
      <c r="J432">
        <f t="shared" si="44"/>
        <v>0.8884210647791968</v>
      </c>
      <c r="K432">
        <f t="shared" si="45"/>
        <v>3188.1387683691501</v>
      </c>
      <c r="L432">
        <f t="shared" si="46"/>
        <v>2.7937769332679143</v>
      </c>
      <c r="O432">
        <f t="shared" si="47"/>
        <v>3178.0921125864738</v>
      </c>
      <c r="P432">
        <f t="shared" si="48"/>
        <v>1.2720914489989268</v>
      </c>
    </row>
    <row r="433" spans="1:16" x14ac:dyDescent="0.25">
      <c r="A433">
        <v>21.55</v>
      </c>
      <c r="B433">
        <v>0.47799999999999998</v>
      </c>
      <c r="C433">
        <v>0.88900000000000001</v>
      </c>
      <c r="H433">
        <f t="shared" si="42"/>
        <v>21.55</v>
      </c>
      <c r="I433">
        <f t="shared" si="43"/>
        <v>0.47799999999999998</v>
      </c>
      <c r="J433">
        <f t="shared" si="44"/>
        <v>0.88841971841821821</v>
      </c>
      <c r="K433">
        <f t="shared" si="45"/>
        <v>3201.5343094127179</v>
      </c>
      <c r="L433">
        <f t="shared" si="46"/>
        <v>2.7937726994283589</v>
      </c>
      <c r="O433">
        <f t="shared" si="47"/>
        <v>3191.4876536300417</v>
      </c>
      <c r="P433">
        <f t="shared" si="48"/>
        <v>1.2720872151593714</v>
      </c>
    </row>
    <row r="434" spans="1:16" x14ac:dyDescent="0.25">
      <c r="A434">
        <v>21.6</v>
      </c>
      <c r="B434">
        <v>0.47899999999999998</v>
      </c>
      <c r="C434">
        <v>0.89</v>
      </c>
      <c r="H434">
        <f t="shared" si="42"/>
        <v>21.6</v>
      </c>
      <c r="I434">
        <f t="shared" si="43"/>
        <v>0.47899999999999998</v>
      </c>
      <c r="J434">
        <f t="shared" si="44"/>
        <v>0.88941837205723961</v>
      </c>
      <c r="K434">
        <f t="shared" si="45"/>
        <v>3208.2320799345021</v>
      </c>
      <c r="L434">
        <f t="shared" si="46"/>
        <v>2.7969131196768537</v>
      </c>
      <c r="O434">
        <f t="shared" si="47"/>
        <v>3198.1854241518258</v>
      </c>
      <c r="P434">
        <f t="shared" si="48"/>
        <v>1.2752276354078662</v>
      </c>
    </row>
    <row r="435" spans="1:16" x14ac:dyDescent="0.25">
      <c r="A435">
        <v>21.65</v>
      </c>
      <c r="B435">
        <v>0.48</v>
      </c>
      <c r="C435">
        <v>0.88900000000000001</v>
      </c>
      <c r="H435">
        <f t="shared" si="42"/>
        <v>21.65</v>
      </c>
      <c r="I435">
        <f t="shared" si="43"/>
        <v>0.48</v>
      </c>
      <c r="J435">
        <f t="shared" si="44"/>
        <v>0.88841702569626102</v>
      </c>
      <c r="K435">
        <f t="shared" si="45"/>
        <v>3214.9298504562857</v>
      </c>
      <c r="L435">
        <f t="shared" si="46"/>
        <v>2.7937642317492482</v>
      </c>
      <c r="O435">
        <f t="shared" si="47"/>
        <v>3204.8831946736095</v>
      </c>
      <c r="P435">
        <f t="shared" si="48"/>
        <v>1.2720787474802606</v>
      </c>
    </row>
    <row r="436" spans="1:16" x14ac:dyDescent="0.25">
      <c r="A436">
        <v>21.7</v>
      </c>
      <c r="B436">
        <v>0.48599999999999999</v>
      </c>
      <c r="C436">
        <v>0.89100000000000001</v>
      </c>
      <c r="H436">
        <f t="shared" si="42"/>
        <v>21.7</v>
      </c>
      <c r="I436">
        <f t="shared" si="43"/>
        <v>0.48599999999999999</v>
      </c>
      <c r="J436">
        <f t="shared" si="44"/>
        <v>0.89041567933528232</v>
      </c>
      <c r="K436">
        <f t="shared" si="45"/>
        <v>3255.1164735869897</v>
      </c>
      <c r="L436">
        <f t="shared" si="46"/>
        <v>2.8000493060857932</v>
      </c>
      <c r="O436">
        <f t="shared" si="47"/>
        <v>3245.0698178043135</v>
      </c>
      <c r="P436">
        <f t="shared" si="48"/>
        <v>1.2783638218168056</v>
      </c>
    </row>
    <row r="437" spans="1:16" x14ac:dyDescent="0.25">
      <c r="A437">
        <v>21.75</v>
      </c>
      <c r="B437">
        <v>0.495</v>
      </c>
      <c r="C437">
        <v>0.89300000000000002</v>
      </c>
      <c r="H437">
        <f t="shared" si="42"/>
        <v>21.75</v>
      </c>
      <c r="I437">
        <f t="shared" si="43"/>
        <v>0.495</v>
      </c>
      <c r="J437">
        <f t="shared" si="44"/>
        <v>0.89241433297430373</v>
      </c>
      <c r="K437">
        <f t="shared" si="45"/>
        <v>3315.3964082830448</v>
      </c>
      <c r="L437">
        <f t="shared" si="46"/>
        <v>2.8063343804223386</v>
      </c>
      <c r="O437">
        <f t="shared" si="47"/>
        <v>3305.3497525003686</v>
      </c>
      <c r="P437">
        <f t="shared" si="48"/>
        <v>1.2846488961533511</v>
      </c>
    </row>
    <row r="438" spans="1:16" x14ac:dyDescent="0.25">
      <c r="A438">
        <v>21.8</v>
      </c>
      <c r="B438">
        <v>0.502</v>
      </c>
      <c r="C438">
        <v>0.89500000000000002</v>
      </c>
      <c r="H438">
        <f t="shared" si="42"/>
        <v>21.8</v>
      </c>
      <c r="I438">
        <f t="shared" si="43"/>
        <v>0.502</v>
      </c>
      <c r="J438">
        <f t="shared" si="44"/>
        <v>0.89441298661332513</v>
      </c>
      <c r="K438">
        <f t="shared" si="45"/>
        <v>3362.2808019355325</v>
      </c>
      <c r="L438">
        <f t="shared" si="46"/>
        <v>2.8126194547588836</v>
      </c>
      <c r="O438">
        <f t="shared" si="47"/>
        <v>3352.2341461528563</v>
      </c>
      <c r="P438">
        <f t="shared" si="48"/>
        <v>1.2909339704898961</v>
      </c>
    </row>
    <row r="439" spans="1:16" x14ac:dyDescent="0.25">
      <c r="A439">
        <v>21.85</v>
      </c>
      <c r="B439">
        <v>0.50700000000000001</v>
      </c>
      <c r="C439">
        <v>0.89600000000000002</v>
      </c>
      <c r="H439">
        <f t="shared" si="42"/>
        <v>21.85</v>
      </c>
      <c r="I439">
        <f t="shared" si="43"/>
        <v>0.50700000000000001</v>
      </c>
      <c r="J439">
        <f t="shared" si="44"/>
        <v>0.89541164025234654</v>
      </c>
      <c r="K439">
        <f t="shared" si="45"/>
        <v>3395.7696545444524</v>
      </c>
      <c r="L439">
        <f t="shared" si="46"/>
        <v>2.8157598750073789</v>
      </c>
      <c r="O439">
        <f t="shared" si="47"/>
        <v>3385.7229987617761</v>
      </c>
      <c r="P439">
        <f t="shared" si="48"/>
        <v>1.2940743907383914</v>
      </c>
    </row>
    <row r="440" spans="1:16" x14ac:dyDescent="0.25">
      <c r="A440">
        <v>21.9</v>
      </c>
      <c r="B440">
        <v>0.50900000000000001</v>
      </c>
      <c r="C440">
        <v>0.89700000000000002</v>
      </c>
      <c r="H440">
        <f t="shared" si="42"/>
        <v>21.9</v>
      </c>
      <c r="I440">
        <f t="shared" si="43"/>
        <v>0.50900000000000001</v>
      </c>
      <c r="J440">
        <f t="shared" si="44"/>
        <v>0.89641029389136795</v>
      </c>
      <c r="K440">
        <f t="shared" si="45"/>
        <v>3409.1651955880202</v>
      </c>
      <c r="L440">
        <f t="shared" si="46"/>
        <v>2.8189002952558737</v>
      </c>
      <c r="O440">
        <f t="shared" si="47"/>
        <v>3399.118539805344</v>
      </c>
      <c r="P440">
        <f t="shared" si="48"/>
        <v>1.2972148109868862</v>
      </c>
    </row>
    <row r="441" spans="1:16" x14ac:dyDescent="0.25">
      <c r="A441">
        <v>21.95</v>
      </c>
      <c r="B441">
        <v>0.51100000000000001</v>
      </c>
      <c r="C441">
        <v>0.89700000000000002</v>
      </c>
      <c r="H441">
        <f t="shared" si="42"/>
        <v>21.95</v>
      </c>
      <c r="I441">
        <f t="shared" si="43"/>
        <v>0.51100000000000001</v>
      </c>
      <c r="J441">
        <f t="shared" si="44"/>
        <v>0.89640894753038936</v>
      </c>
      <c r="K441">
        <f t="shared" si="45"/>
        <v>3422.560736631588</v>
      </c>
      <c r="L441">
        <f t="shared" si="46"/>
        <v>2.8188960614163183</v>
      </c>
      <c r="O441">
        <f t="shared" si="47"/>
        <v>3412.5140808489118</v>
      </c>
      <c r="P441">
        <f t="shared" si="48"/>
        <v>1.2972105771473308</v>
      </c>
    </row>
    <row r="442" spans="1:16" x14ac:dyDescent="0.25">
      <c r="A442">
        <v>22</v>
      </c>
      <c r="B442">
        <v>0.51300000000000001</v>
      </c>
      <c r="C442">
        <v>0.89800000000000002</v>
      </c>
      <c r="H442">
        <f t="shared" si="42"/>
        <v>22</v>
      </c>
      <c r="I442">
        <f t="shared" si="43"/>
        <v>0.51300000000000001</v>
      </c>
      <c r="J442">
        <f t="shared" si="44"/>
        <v>0.89740760116941065</v>
      </c>
      <c r="K442">
        <f t="shared" si="45"/>
        <v>3435.9562776751559</v>
      </c>
      <c r="L442">
        <f t="shared" si="46"/>
        <v>2.8220364816648131</v>
      </c>
      <c r="O442">
        <f t="shared" si="47"/>
        <v>3425.9096218924797</v>
      </c>
      <c r="P442">
        <f t="shared" si="48"/>
        <v>1.3003509973958256</v>
      </c>
    </row>
    <row r="443" spans="1:16" x14ac:dyDescent="0.25">
      <c r="A443">
        <v>22.05</v>
      </c>
      <c r="B443">
        <v>0.52200000000000002</v>
      </c>
      <c r="C443">
        <v>0.89900000000000002</v>
      </c>
      <c r="H443">
        <f t="shared" si="42"/>
        <v>22.05</v>
      </c>
      <c r="I443">
        <f t="shared" si="43"/>
        <v>0.52200000000000002</v>
      </c>
      <c r="J443">
        <f t="shared" si="44"/>
        <v>0.89840625480843206</v>
      </c>
      <c r="K443">
        <f t="shared" si="45"/>
        <v>3496.2362123712114</v>
      </c>
      <c r="L443">
        <f t="shared" si="46"/>
        <v>2.8251769019133079</v>
      </c>
      <c r="O443">
        <f t="shared" si="47"/>
        <v>3486.1895565885352</v>
      </c>
      <c r="P443">
        <f t="shared" si="48"/>
        <v>1.3034914176443204</v>
      </c>
    </row>
    <row r="444" spans="1:16" x14ac:dyDescent="0.25">
      <c r="A444">
        <v>22.1</v>
      </c>
      <c r="B444">
        <v>0.53600000000000003</v>
      </c>
      <c r="C444">
        <v>0.90200000000000002</v>
      </c>
      <c r="H444">
        <f t="shared" si="42"/>
        <v>22.1</v>
      </c>
      <c r="I444">
        <f t="shared" si="43"/>
        <v>0.53600000000000003</v>
      </c>
      <c r="J444">
        <f t="shared" si="44"/>
        <v>0.90140490844745347</v>
      </c>
      <c r="K444">
        <f t="shared" si="45"/>
        <v>3590.0049996761863</v>
      </c>
      <c r="L444">
        <f t="shared" si="46"/>
        <v>2.8346066303379036</v>
      </c>
      <c r="O444">
        <f t="shared" si="47"/>
        <v>3579.9583438935101</v>
      </c>
      <c r="P444">
        <f t="shared" si="48"/>
        <v>1.3129211460689161</v>
      </c>
    </row>
    <row r="445" spans="1:16" x14ac:dyDescent="0.25">
      <c r="A445">
        <v>22.15</v>
      </c>
      <c r="B445">
        <v>0.54400000000000004</v>
      </c>
      <c r="C445">
        <v>0.90400000000000003</v>
      </c>
      <c r="H445">
        <f t="shared" si="42"/>
        <v>22.15</v>
      </c>
      <c r="I445">
        <f t="shared" si="43"/>
        <v>0.54400000000000004</v>
      </c>
      <c r="J445">
        <f t="shared" si="44"/>
        <v>0.90340356208647488</v>
      </c>
      <c r="K445">
        <f t="shared" si="45"/>
        <v>3643.5871638504577</v>
      </c>
      <c r="L445">
        <f t="shared" si="46"/>
        <v>2.8408917046744491</v>
      </c>
      <c r="O445">
        <f t="shared" si="47"/>
        <v>3633.5405080677815</v>
      </c>
      <c r="P445">
        <f t="shared" si="48"/>
        <v>1.3192062204054615</v>
      </c>
    </row>
    <row r="446" spans="1:16" x14ac:dyDescent="0.25">
      <c r="A446">
        <v>22.2</v>
      </c>
      <c r="B446">
        <v>0.54900000000000004</v>
      </c>
      <c r="C446">
        <v>0.90500000000000003</v>
      </c>
      <c r="H446">
        <f t="shared" si="42"/>
        <v>22.2</v>
      </c>
      <c r="I446">
        <f t="shared" si="43"/>
        <v>0.54900000000000004</v>
      </c>
      <c r="J446">
        <f t="shared" si="44"/>
        <v>0.90440221572549628</v>
      </c>
      <c r="K446">
        <f t="shared" si="45"/>
        <v>3677.0760164593776</v>
      </c>
      <c r="L446">
        <f t="shared" si="46"/>
        <v>2.8440321249229439</v>
      </c>
      <c r="O446">
        <f t="shared" si="47"/>
        <v>3667.0293606767013</v>
      </c>
      <c r="P446">
        <f t="shared" si="48"/>
        <v>1.3223466406539564</v>
      </c>
    </row>
    <row r="447" spans="1:16" x14ac:dyDescent="0.25">
      <c r="A447">
        <v>22.25</v>
      </c>
      <c r="B447">
        <v>0.55100000000000005</v>
      </c>
      <c r="C447">
        <v>0.90600000000000003</v>
      </c>
      <c r="H447">
        <f t="shared" si="42"/>
        <v>22.25</v>
      </c>
      <c r="I447">
        <f t="shared" si="43"/>
        <v>0.55100000000000005</v>
      </c>
      <c r="J447">
        <f t="shared" si="44"/>
        <v>0.90540086936451769</v>
      </c>
      <c r="K447">
        <f t="shared" si="45"/>
        <v>3690.4715575029454</v>
      </c>
      <c r="L447">
        <f t="shared" si="46"/>
        <v>2.8471725451714391</v>
      </c>
      <c r="O447">
        <f t="shared" si="47"/>
        <v>3680.4249017202692</v>
      </c>
      <c r="P447">
        <f t="shared" si="48"/>
        <v>1.3254870609024516</v>
      </c>
    </row>
    <row r="448" spans="1:16" x14ac:dyDescent="0.25">
      <c r="A448">
        <v>22.3</v>
      </c>
      <c r="B448">
        <v>0.55200000000000005</v>
      </c>
      <c r="C448">
        <v>0.90600000000000003</v>
      </c>
      <c r="H448">
        <f t="shared" si="42"/>
        <v>22.3</v>
      </c>
      <c r="I448">
        <f t="shared" si="43"/>
        <v>0.55200000000000005</v>
      </c>
      <c r="J448">
        <f t="shared" si="44"/>
        <v>0.90539952300353899</v>
      </c>
      <c r="K448">
        <f t="shared" si="45"/>
        <v>3697.1693280247291</v>
      </c>
      <c r="L448">
        <f t="shared" si="46"/>
        <v>2.8471683113318833</v>
      </c>
      <c r="O448">
        <f t="shared" si="47"/>
        <v>3687.1226722420529</v>
      </c>
      <c r="P448">
        <f t="shared" si="48"/>
        <v>1.3254828270628958</v>
      </c>
    </row>
    <row r="449" spans="1:16" x14ac:dyDescent="0.25">
      <c r="A449">
        <v>22.35</v>
      </c>
      <c r="B449">
        <v>0.55700000000000005</v>
      </c>
      <c r="C449">
        <v>0.90700000000000003</v>
      </c>
      <c r="H449">
        <f t="shared" si="42"/>
        <v>22.35</v>
      </c>
      <c r="I449">
        <f t="shared" si="43"/>
        <v>0.55700000000000005</v>
      </c>
      <c r="J449">
        <f t="shared" si="44"/>
        <v>0.90639817664256039</v>
      </c>
      <c r="K449">
        <f t="shared" si="45"/>
        <v>3730.658180633649</v>
      </c>
      <c r="L449">
        <f t="shared" si="46"/>
        <v>2.8503087315803786</v>
      </c>
      <c r="O449">
        <f t="shared" si="47"/>
        <v>3720.6115248509727</v>
      </c>
      <c r="P449">
        <f t="shared" si="48"/>
        <v>1.328623247311391</v>
      </c>
    </row>
    <row r="450" spans="1:16" x14ac:dyDescent="0.25">
      <c r="A450">
        <v>22.4</v>
      </c>
      <c r="B450">
        <v>0.56899999999999995</v>
      </c>
      <c r="C450">
        <v>0.90900000000000003</v>
      </c>
      <c r="H450">
        <f t="shared" si="42"/>
        <v>22.4</v>
      </c>
      <c r="I450">
        <f t="shared" si="43"/>
        <v>0.56899999999999995</v>
      </c>
      <c r="J450">
        <f t="shared" si="44"/>
        <v>0.9083968302815818</v>
      </c>
      <c r="K450">
        <f t="shared" si="45"/>
        <v>3811.0314268950556</v>
      </c>
      <c r="L450">
        <f t="shared" si="46"/>
        <v>2.8565938059169236</v>
      </c>
      <c r="O450">
        <f t="shared" si="47"/>
        <v>3800.9847711123793</v>
      </c>
      <c r="P450">
        <f t="shared" si="48"/>
        <v>1.334908321647936</v>
      </c>
    </row>
    <row r="451" spans="1:16" x14ac:dyDescent="0.25">
      <c r="A451">
        <v>22.45</v>
      </c>
      <c r="B451">
        <v>0.57899999999999996</v>
      </c>
      <c r="C451">
        <v>0.91100000000000003</v>
      </c>
      <c r="H451">
        <f t="shared" ref="H451:H514" si="49">A451</f>
        <v>22.45</v>
      </c>
      <c r="I451">
        <f t="shared" ref="I451:I514" si="50">B451</f>
        <v>0.57899999999999996</v>
      </c>
      <c r="J451">
        <f t="shared" ref="J451:J514" si="51">C451-E$12*A451</f>
        <v>0.91039548392060321</v>
      </c>
      <c r="K451">
        <f t="shared" ref="K451:K514" si="52">F$24*I451</f>
        <v>3878.0091321128948</v>
      </c>
      <c r="L451">
        <f t="shared" ref="L451:L514" si="53">F$25*J451</f>
        <v>2.862878880253469</v>
      </c>
      <c r="O451">
        <f t="shared" ref="O451:O514" si="54">K451-N$12</f>
        <v>3867.9624763302186</v>
      </c>
      <c r="P451">
        <f t="shared" ref="P451:P514" si="55">L451-N$15</f>
        <v>1.3411933959844815</v>
      </c>
    </row>
    <row r="452" spans="1:16" x14ac:dyDescent="0.25">
      <c r="A452">
        <v>22.5</v>
      </c>
      <c r="B452">
        <v>0.58399999999999996</v>
      </c>
      <c r="C452">
        <v>0.91200000000000003</v>
      </c>
      <c r="H452">
        <f t="shared" si="49"/>
        <v>22.5</v>
      </c>
      <c r="I452">
        <f t="shared" si="50"/>
        <v>0.58399999999999996</v>
      </c>
      <c r="J452">
        <f t="shared" si="51"/>
        <v>0.91139413755962462</v>
      </c>
      <c r="K452">
        <f t="shared" si="52"/>
        <v>3911.4979847218146</v>
      </c>
      <c r="L452">
        <f t="shared" si="53"/>
        <v>2.8660193005019639</v>
      </c>
      <c r="O452">
        <f t="shared" si="54"/>
        <v>3901.4513289391384</v>
      </c>
      <c r="P452">
        <f t="shared" si="55"/>
        <v>1.3443338162329763</v>
      </c>
    </row>
    <row r="453" spans="1:16" x14ac:dyDescent="0.25">
      <c r="A453">
        <v>22.55</v>
      </c>
      <c r="B453">
        <v>0.58599999999999997</v>
      </c>
      <c r="C453">
        <v>0.91200000000000003</v>
      </c>
      <c r="H453">
        <f t="shared" si="49"/>
        <v>22.55</v>
      </c>
      <c r="I453">
        <f t="shared" si="50"/>
        <v>0.58599999999999997</v>
      </c>
      <c r="J453">
        <f t="shared" si="51"/>
        <v>0.91139279119864602</v>
      </c>
      <c r="K453">
        <f t="shared" si="52"/>
        <v>3924.8935257653825</v>
      </c>
      <c r="L453">
        <f t="shared" si="53"/>
        <v>2.8660150666624085</v>
      </c>
      <c r="O453">
        <f t="shared" si="54"/>
        <v>3914.8468699827063</v>
      </c>
      <c r="P453">
        <f t="shared" si="55"/>
        <v>1.3443295823934209</v>
      </c>
    </row>
    <row r="454" spans="1:16" x14ac:dyDescent="0.25">
      <c r="A454">
        <v>22.6</v>
      </c>
      <c r="B454">
        <v>0.58699999999999997</v>
      </c>
      <c r="C454">
        <v>0.91300000000000003</v>
      </c>
      <c r="H454">
        <f t="shared" si="49"/>
        <v>22.6</v>
      </c>
      <c r="I454">
        <f t="shared" si="50"/>
        <v>0.58699999999999997</v>
      </c>
      <c r="J454">
        <f t="shared" si="51"/>
        <v>0.91239144483766732</v>
      </c>
      <c r="K454">
        <f t="shared" si="52"/>
        <v>3931.5912962871662</v>
      </c>
      <c r="L454">
        <f t="shared" si="53"/>
        <v>2.8691554869109033</v>
      </c>
      <c r="O454">
        <f t="shared" si="54"/>
        <v>3921.54464050449</v>
      </c>
      <c r="P454">
        <f t="shared" si="55"/>
        <v>1.3474700026419157</v>
      </c>
    </row>
    <row r="455" spans="1:16" x14ac:dyDescent="0.25">
      <c r="A455">
        <v>22.65</v>
      </c>
      <c r="B455">
        <v>0.58799999999999997</v>
      </c>
      <c r="C455">
        <v>0.91300000000000003</v>
      </c>
      <c r="H455">
        <f t="shared" si="49"/>
        <v>22.65</v>
      </c>
      <c r="I455">
        <f t="shared" si="50"/>
        <v>0.58799999999999997</v>
      </c>
      <c r="J455">
        <f t="shared" si="51"/>
        <v>0.91239009847668873</v>
      </c>
      <c r="K455">
        <f t="shared" si="52"/>
        <v>3938.2890668089503</v>
      </c>
      <c r="L455">
        <f t="shared" si="53"/>
        <v>2.8691512530713479</v>
      </c>
      <c r="O455">
        <f t="shared" si="54"/>
        <v>3928.2424110262741</v>
      </c>
      <c r="P455">
        <f t="shared" si="55"/>
        <v>1.3474657688023604</v>
      </c>
    </row>
    <row r="456" spans="1:16" x14ac:dyDescent="0.25">
      <c r="A456">
        <v>22.7</v>
      </c>
      <c r="B456">
        <v>0.59499999999999997</v>
      </c>
      <c r="C456">
        <v>0.91400000000000003</v>
      </c>
      <c r="H456">
        <f t="shared" si="49"/>
        <v>22.7</v>
      </c>
      <c r="I456">
        <f t="shared" si="50"/>
        <v>0.59499999999999997</v>
      </c>
      <c r="J456">
        <f t="shared" si="51"/>
        <v>0.91338875211571013</v>
      </c>
      <c r="K456">
        <f t="shared" si="52"/>
        <v>3985.1734604614376</v>
      </c>
      <c r="L456">
        <f t="shared" si="53"/>
        <v>2.8722916733198431</v>
      </c>
      <c r="O456">
        <f t="shared" si="54"/>
        <v>3975.1268046787613</v>
      </c>
      <c r="P456">
        <f t="shared" si="55"/>
        <v>1.3506061890508556</v>
      </c>
    </row>
    <row r="457" spans="1:16" x14ac:dyDescent="0.25">
      <c r="A457">
        <v>22.75</v>
      </c>
      <c r="B457">
        <v>0.61299999999999999</v>
      </c>
      <c r="C457">
        <v>0.91600000000000004</v>
      </c>
      <c r="H457">
        <f t="shared" si="49"/>
        <v>22.75</v>
      </c>
      <c r="I457">
        <f t="shared" si="50"/>
        <v>0.61299999999999999</v>
      </c>
      <c r="J457">
        <f t="shared" si="51"/>
        <v>0.91538740575473154</v>
      </c>
      <c r="K457">
        <f t="shared" si="52"/>
        <v>4105.7333298535486</v>
      </c>
      <c r="L457">
        <f t="shared" si="53"/>
        <v>2.8785767476563882</v>
      </c>
      <c r="O457">
        <f t="shared" si="54"/>
        <v>4095.6866740708724</v>
      </c>
      <c r="P457">
        <f t="shared" si="55"/>
        <v>1.3568912633874006</v>
      </c>
    </row>
    <row r="458" spans="1:16" x14ac:dyDescent="0.25">
      <c r="A458">
        <v>22.8</v>
      </c>
      <c r="B458">
        <v>0.625</v>
      </c>
      <c r="C458">
        <v>0.91900000000000004</v>
      </c>
      <c r="H458">
        <f t="shared" si="49"/>
        <v>22.8</v>
      </c>
      <c r="I458">
        <f t="shared" si="50"/>
        <v>0.625</v>
      </c>
      <c r="J458">
        <f t="shared" si="51"/>
        <v>0.91838605939375295</v>
      </c>
      <c r="K458">
        <f t="shared" si="52"/>
        <v>4186.1065761149557</v>
      </c>
      <c r="L458">
        <f t="shared" si="53"/>
        <v>2.8880064760809838</v>
      </c>
      <c r="O458">
        <f t="shared" si="54"/>
        <v>4176.0599203322799</v>
      </c>
      <c r="P458">
        <f t="shared" si="55"/>
        <v>1.3663209918119963</v>
      </c>
    </row>
    <row r="459" spans="1:16" x14ac:dyDescent="0.25">
      <c r="A459">
        <v>22.85</v>
      </c>
      <c r="B459">
        <v>0.629</v>
      </c>
      <c r="C459">
        <v>0.91900000000000004</v>
      </c>
      <c r="H459">
        <f t="shared" si="49"/>
        <v>22.85</v>
      </c>
      <c r="I459">
        <f t="shared" si="50"/>
        <v>0.629</v>
      </c>
      <c r="J459">
        <f t="shared" si="51"/>
        <v>0.91838471303277436</v>
      </c>
      <c r="K459">
        <f t="shared" si="52"/>
        <v>4212.8976582020914</v>
      </c>
      <c r="L459">
        <f t="shared" si="53"/>
        <v>2.8880022422414284</v>
      </c>
      <c r="O459">
        <f t="shared" si="54"/>
        <v>4202.8510024194147</v>
      </c>
      <c r="P459">
        <f t="shared" si="55"/>
        <v>1.3663167579724409</v>
      </c>
    </row>
    <row r="460" spans="1:16" x14ac:dyDescent="0.25">
      <c r="A460">
        <v>22.9</v>
      </c>
      <c r="B460">
        <v>0.63100000000000001</v>
      </c>
      <c r="C460">
        <v>0.92</v>
      </c>
      <c r="H460">
        <f t="shared" si="49"/>
        <v>22.9</v>
      </c>
      <c r="I460">
        <f t="shared" si="50"/>
        <v>0.63100000000000001</v>
      </c>
      <c r="J460">
        <f t="shared" si="51"/>
        <v>0.91938336667179565</v>
      </c>
      <c r="K460">
        <f t="shared" si="52"/>
        <v>4226.2931992456597</v>
      </c>
      <c r="L460">
        <f t="shared" si="53"/>
        <v>2.8911426624899232</v>
      </c>
      <c r="O460">
        <f t="shared" si="54"/>
        <v>4216.246543462983</v>
      </c>
      <c r="P460">
        <f t="shared" si="55"/>
        <v>1.3694571782209357</v>
      </c>
    </row>
    <row r="461" spans="1:16" x14ac:dyDescent="0.25">
      <c r="A461">
        <v>22.95</v>
      </c>
      <c r="B461">
        <v>0.63200000000000001</v>
      </c>
      <c r="C461">
        <v>0.92</v>
      </c>
      <c r="H461">
        <f t="shared" si="49"/>
        <v>22.95</v>
      </c>
      <c r="I461">
        <f t="shared" si="50"/>
        <v>0.63200000000000001</v>
      </c>
      <c r="J461">
        <f t="shared" si="51"/>
        <v>0.91938202031081706</v>
      </c>
      <c r="K461">
        <f t="shared" si="52"/>
        <v>4232.9909697674429</v>
      </c>
      <c r="L461">
        <f t="shared" si="53"/>
        <v>2.8911384286503679</v>
      </c>
      <c r="O461">
        <f t="shared" si="54"/>
        <v>4222.9443139847663</v>
      </c>
      <c r="P461">
        <f t="shared" si="55"/>
        <v>1.3694529443813803</v>
      </c>
    </row>
    <row r="462" spans="1:16" x14ac:dyDescent="0.25">
      <c r="A462">
        <v>23</v>
      </c>
      <c r="B462">
        <v>0.63200000000000001</v>
      </c>
      <c r="C462">
        <v>0.92</v>
      </c>
      <c r="H462">
        <f t="shared" si="49"/>
        <v>23</v>
      </c>
      <c r="I462">
        <f t="shared" si="50"/>
        <v>0.63200000000000001</v>
      </c>
      <c r="J462">
        <f t="shared" si="51"/>
        <v>0.91938067394983847</v>
      </c>
      <c r="K462">
        <f t="shared" si="52"/>
        <v>4232.9909697674429</v>
      </c>
      <c r="L462">
        <f t="shared" si="53"/>
        <v>2.8911341948108125</v>
      </c>
      <c r="O462">
        <f t="shared" si="54"/>
        <v>4222.9443139847663</v>
      </c>
      <c r="P462">
        <f t="shared" si="55"/>
        <v>1.3694487105418249</v>
      </c>
    </row>
    <row r="463" spans="1:16" x14ac:dyDescent="0.25">
      <c r="A463">
        <v>23.05</v>
      </c>
      <c r="B463">
        <v>0.63300000000000001</v>
      </c>
      <c r="C463">
        <v>0.92</v>
      </c>
      <c r="H463">
        <f t="shared" si="49"/>
        <v>23.05</v>
      </c>
      <c r="I463">
        <f t="shared" si="50"/>
        <v>0.63300000000000001</v>
      </c>
      <c r="J463">
        <f t="shared" si="51"/>
        <v>0.91937932758885987</v>
      </c>
      <c r="K463">
        <f t="shared" si="52"/>
        <v>4239.6887402892271</v>
      </c>
      <c r="L463">
        <f t="shared" si="53"/>
        <v>2.8911299609712571</v>
      </c>
      <c r="O463">
        <f t="shared" si="54"/>
        <v>4229.6420845065513</v>
      </c>
      <c r="P463">
        <f t="shared" si="55"/>
        <v>1.3694444767022695</v>
      </c>
    </row>
    <row r="464" spans="1:16" x14ac:dyDescent="0.25">
      <c r="A464">
        <v>23.1</v>
      </c>
      <c r="B464">
        <v>0.63800000000000001</v>
      </c>
      <c r="C464">
        <v>0.92100000000000004</v>
      </c>
      <c r="H464">
        <f t="shared" si="49"/>
        <v>23.1</v>
      </c>
      <c r="I464">
        <f t="shared" si="50"/>
        <v>0.63800000000000001</v>
      </c>
      <c r="J464">
        <f t="shared" si="51"/>
        <v>0.92037798122788128</v>
      </c>
      <c r="K464">
        <f t="shared" si="52"/>
        <v>4273.1775928981469</v>
      </c>
      <c r="L464">
        <f t="shared" si="53"/>
        <v>2.8942703812197523</v>
      </c>
      <c r="O464">
        <f t="shared" si="54"/>
        <v>4263.1309371154712</v>
      </c>
      <c r="P464">
        <f t="shared" si="55"/>
        <v>1.3725848969507648</v>
      </c>
    </row>
    <row r="465" spans="1:16" x14ac:dyDescent="0.25">
      <c r="A465">
        <v>23.15</v>
      </c>
      <c r="B465">
        <v>0.65200000000000002</v>
      </c>
      <c r="C465">
        <v>0.92200000000000004</v>
      </c>
      <c r="H465">
        <f t="shared" si="49"/>
        <v>23.15</v>
      </c>
      <c r="I465">
        <f t="shared" si="50"/>
        <v>0.65200000000000002</v>
      </c>
      <c r="J465">
        <f t="shared" si="51"/>
        <v>0.92137663486690269</v>
      </c>
      <c r="K465">
        <f t="shared" si="52"/>
        <v>4366.9463802031223</v>
      </c>
      <c r="L465">
        <f t="shared" si="53"/>
        <v>2.8974108014682471</v>
      </c>
      <c r="O465">
        <f t="shared" si="54"/>
        <v>4356.8997244204456</v>
      </c>
      <c r="P465">
        <f t="shared" si="55"/>
        <v>1.3757253171992596</v>
      </c>
    </row>
    <row r="466" spans="1:16" x14ac:dyDescent="0.25">
      <c r="A466">
        <v>23.2</v>
      </c>
      <c r="B466">
        <v>0.66</v>
      </c>
      <c r="C466">
        <v>0.92400000000000004</v>
      </c>
      <c r="H466">
        <f t="shared" si="49"/>
        <v>23.2</v>
      </c>
      <c r="I466">
        <f t="shared" si="50"/>
        <v>0.66</v>
      </c>
      <c r="J466">
        <f t="shared" si="51"/>
        <v>0.92337528850592399</v>
      </c>
      <c r="K466">
        <f t="shared" si="52"/>
        <v>4420.5285443773937</v>
      </c>
      <c r="L466">
        <f t="shared" si="53"/>
        <v>2.9036958758047922</v>
      </c>
      <c r="O466">
        <f t="shared" si="54"/>
        <v>4410.481888594717</v>
      </c>
      <c r="P466">
        <f t="shared" si="55"/>
        <v>1.3820103915358046</v>
      </c>
    </row>
    <row r="467" spans="1:16" x14ac:dyDescent="0.25">
      <c r="A467">
        <v>23.25</v>
      </c>
      <c r="B467">
        <v>0.66300000000000003</v>
      </c>
      <c r="C467">
        <v>0.92500000000000004</v>
      </c>
      <c r="H467">
        <f t="shared" si="49"/>
        <v>23.25</v>
      </c>
      <c r="I467">
        <f t="shared" si="50"/>
        <v>0.66300000000000003</v>
      </c>
      <c r="J467">
        <f t="shared" si="51"/>
        <v>0.92437394214494539</v>
      </c>
      <c r="K467">
        <f t="shared" si="52"/>
        <v>4440.6218559427452</v>
      </c>
      <c r="L467">
        <f t="shared" si="53"/>
        <v>2.906836296053287</v>
      </c>
      <c r="O467">
        <f t="shared" si="54"/>
        <v>4430.5752001600686</v>
      </c>
      <c r="P467">
        <f t="shared" si="55"/>
        <v>1.3851508117842994</v>
      </c>
    </row>
    <row r="468" spans="1:16" x14ac:dyDescent="0.25">
      <c r="A468">
        <v>23.3</v>
      </c>
      <c r="B468">
        <v>0.66400000000000003</v>
      </c>
      <c r="C468">
        <v>0.92500000000000004</v>
      </c>
      <c r="H468">
        <f t="shared" si="49"/>
        <v>23.3</v>
      </c>
      <c r="I468">
        <f t="shared" si="50"/>
        <v>0.66400000000000003</v>
      </c>
      <c r="J468">
        <f t="shared" si="51"/>
        <v>0.9243725957839668</v>
      </c>
      <c r="K468">
        <f t="shared" si="52"/>
        <v>4447.3196264645294</v>
      </c>
      <c r="L468">
        <f t="shared" si="53"/>
        <v>2.906832062213732</v>
      </c>
      <c r="O468">
        <f t="shared" si="54"/>
        <v>4437.2729706818536</v>
      </c>
      <c r="P468">
        <f t="shared" si="55"/>
        <v>1.3851465779447445</v>
      </c>
    </row>
    <row r="469" spans="1:16" x14ac:dyDescent="0.25">
      <c r="A469">
        <v>23.35</v>
      </c>
      <c r="B469">
        <v>0.66400000000000003</v>
      </c>
      <c r="C469">
        <v>0.92500000000000004</v>
      </c>
      <c r="H469">
        <f t="shared" si="49"/>
        <v>23.35</v>
      </c>
      <c r="I469">
        <f t="shared" si="50"/>
        <v>0.66400000000000003</v>
      </c>
      <c r="J469">
        <f t="shared" si="51"/>
        <v>0.92437124942298821</v>
      </c>
      <c r="K469">
        <f t="shared" si="52"/>
        <v>4447.3196264645294</v>
      </c>
      <c r="L469">
        <f t="shared" si="53"/>
        <v>2.9068278283741766</v>
      </c>
      <c r="O469">
        <f t="shared" si="54"/>
        <v>4437.2729706818536</v>
      </c>
      <c r="P469">
        <f t="shared" si="55"/>
        <v>1.3851423441051891</v>
      </c>
    </row>
    <row r="470" spans="1:16" x14ac:dyDescent="0.25">
      <c r="A470">
        <v>23.4</v>
      </c>
      <c r="B470">
        <v>0.66400000000000003</v>
      </c>
      <c r="C470">
        <v>0.92500000000000004</v>
      </c>
      <c r="H470">
        <f t="shared" si="49"/>
        <v>23.4</v>
      </c>
      <c r="I470">
        <f t="shared" si="50"/>
        <v>0.66400000000000003</v>
      </c>
      <c r="J470">
        <f t="shared" si="51"/>
        <v>0.92436990306200961</v>
      </c>
      <c r="K470">
        <f t="shared" si="52"/>
        <v>4447.3196264645294</v>
      </c>
      <c r="L470">
        <f t="shared" si="53"/>
        <v>2.9068235945346212</v>
      </c>
      <c r="O470">
        <f t="shared" si="54"/>
        <v>4437.2729706818536</v>
      </c>
      <c r="P470">
        <f t="shared" si="55"/>
        <v>1.3851381102656337</v>
      </c>
    </row>
    <row r="471" spans="1:16" x14ac:dyDescent="0.25">
      <c r="A471">
        <v>23.45</v>
      </c>
      <c r="B471">
        <v>0.66800000000000004</v>
      </c>
      <c r="C471">
        <v>0.92500000000000004</v>
      </c>
      <c r="H471">
        <f t="shared" si="49"/>
        <v>23.45</v>
      </c>
      <c r="I471">
        <f t="shared" si="50"/>
        <v>0.66800000000000004</v>
      </c>
      <c r="J471">
        <f t="shared" si="51"/>
        <v>0.92436855670103102</v>
      </c>
      <c r="K471">
        <f t="shared" si="52"/>
        <v>4474.1107085516651</v>
      </c>
      <c r="L471">
        <f t="shared" si="53"/>
        <v>2.9068193606950659</v>
      </c>
      <c r="O471">
        <f t="shared" si="54"/>
        <v>4464.0640527689884</v>
      </c>
      <c r="P471">
        <f t="shared" si="55"/>
        <v>1.3851338764260783</v>
      </c>
    </row>
    <row r="472" spans="1:16" x14ac:dyDescent="0.25">
      <c r="A472">
        <v>23.5</v>
      </c>
      <c r="B472">
        <v>0.68</v>
      </c>
      <c r="C472">
        <v>0.92700000000000005</v>
      </c>
      <c r="H472">
        <f t="shared" si="49"/>
        <v>23.5</v>
      </c>
      <c r="I472">
        <f t="shared" si="50"/>
        <v>0.68</v>
      </c>
      <c r="J472">
        <f t="shared" si="51"/>
        <v>0.92636721034005232</v>
      </c>
      <c r="K472">
        <f t="shared" si="52"/>
        <v>4554.4839548130722</v>
      </c>
      <c r="L472">
        <f t="shared" si="53"/>
        <v>2.9131044350316109</v>
      </c>
      <c r="O472">
        <f t="shared" si="54"/>
        <v>4544.4372990303964</v>
      </c>
      <c r="P472">
        <f t="shared" si="55"/>
        <v>1.3914189507626233</v>
      </c>
    </row>
    <row r="473" spans="1:16" x14ac:dyDescent="0.25">
      <c r="A473">
        <v>23.55</v>
      </c>
      <c r="B473">
        <v>0.69299999999999995</v>
      </c>
      <c r="C473">
        <v>0.92800000000000005</v>
      </c>
      <c r="H473">
        <f t="shared" si="49"/>
        <v>23.55</v>
      </c>
      <c r="I473">
        <f t="shared" si="50"/>
        <v>0.69299999999999995</v>
      </c>
      <c r="J473">
        <f t="shared" si="51"/>
        <v>0.92736586397907372</v>
      </c>
      <c r="K473">
        <f t="shared" si="52"/>
        <v>4641.5549715962625</v>
      </c>
      <c r="L473">
        <f t="shared" si="53"/>
        <v>2.9162448552801057</v>
      </c>
      <c r="O473">
        <f t="shared" si="54"/>
        <v>4631.5083158135858</v>
      </c>
      <c r="P473">
        <f t="shared" si="55"/>
        <v>1.3945593710111182</v>
      </c>
    </row>
    <row r="474" spans="1:16" x14ac:dyDescent="0.25">
      <c r="A474">
        <v>23.6</v>
      </c>
      <c r="B474">
        <v>0.7</v>
      </c>
      <c r="C474">
        <v>0.93</v>
      </c>
      <c r="H474">
        <f t="shared" si="49"/>
        <v>23.6</v>
      </c>
      <c r="I474">
        <f t="shared" si="50"/>
        <v>0.7</v>
      </c>
      <c r="J474">
        <f t="shared" si="51"/>
        <v>0.92936451761809513</v>
      </c>
      <c r="K474">
        <f t="shared" si="52"/>
        <v>4688.4393652487506</v>
      </c>
      <c r="L474">
        <f t="shared" si="53"/>
        <v>2.9225299296166511</v>
      </c>
      <c r="O474">
        <f t="shared" si="54"/>
        <v>4678.3927094660739</v>
      </c>
      <c r="P474">
        <f t="shared" si="55"/>
        <v>1.4008444453476636</v>
      </c>
    </row>
    <row r="475" spans="1:16" x14ac:dyDescent="0.25">
      <c r="A475">
        <v>23.65</v>
      </c>
      <c r="B475">
        <v>0.70199999999999996</v>
      </c>
      <c r="C475">
        <v>0.93</v>
      </c>
      <c r="H475">
        <f t="shared" si="49"/>
        <v>23.65</v>
      </c>
      <c r="I475">
        <f t="shared" si="50"/>
        <v>0.70199999999999996</v>
      </c>
      <c r="J475">
        <f t="shared" si="51"/>
        <v>0.92936317125711654</v>
      </c>
      <c r="K475">
        <f t="shared" si="52"/>
        <v>4701.834906292318</v>
      </c>
      <c r="L475">
        <f t="shared" si="53"/>
        <v>2.9225256957770958</v>
      </c>
      <c r="O475">
        <f t="shared" si="54"/>
        <v>4691.7882505096422</v>
      </c>
      <c r="P475">
        <f t="shared" si="55"/>
        <v>1.4008402115081082</v>
      </c>
    </row>
    <row r="476" spans="1:16" x14ac:dyDescent="0.25">
      <c r="A476">
        <v>23.7</v>
      </c>
      <c r="B476">
        <v>0.70299999999999996</v>
      </c>
      <c r="C476">
        <v>0.93</v>
      </c>
      <c r="H476">
        <f t="shared" si="49"/>
        <v>23.7</v>
      </c>
      <c r="I476">
        <f t="shared" si="50"/>
        <v>0.70299999999999996</v>
      </c>
      <c r="J476">
        <f t="shared" si="51"/>
        <v>0.92936182489613794</v>
      </c>
      <c r="K476">
        <f t="shared" si="52"/>
        <v>4708.5326768141022</v>
      </c>
      <c r="L476">
        <f t="shared" si="53"/>
        <v>2.9225214619375404</v>
      </c>
      <c r="O476">
        <f t="shared" si="54"/>
        <v>4698.4860210314255</v>
      </c>
      <c r="P476">
        <f t="shared" si="55"/>
        <v>1.4008359776685528</v>
      </c>
    </row>
    <row r="477" spans="1:16" x14ac:dyDescent="0.25">
      <c r="A477">
        <v>23.75</v>
      </c>
      <c r="B477">
        <v>0.70299999999999996</v>
      </c>
      <c r="C477">
        <v>0.93</v>
      </c>
      <c r="H477">
        <f t="shared" si="49"/>
        <v>23.75</v>
      </c>
      <c r="I477">
        <f t="shared" si="50"/>
        <v>0.70299999999999996</v>
      </c>
      <c r="J477">
        <f t="shared" si="51"/>
        <v>0.92936047853515935</v>
      </c>
      <c r="K477">
        <f t="shared" si="52"/>
        <v>4708.5326768141022</v>
      </c>
      <c r="L477">
        <f t="shared" si="53"/>
        <v>2.922517228097985</v>
      </c>
      <c r="O477">
        <f t="shared" si="54"/>
        <v>4698.4860210314255</v>
      </c>
      <c r="P477">
        <f t="shared" si="55"/>
        <v>1.4008317438289974</v>
      </c>
    </row>
    <row r="478" spans="1:16" x14ac:dyDescent="0.25">
      <c r="A478">
        <v>23.8</v>
      </c>
      <c r="B478">
        <v>0.70799999999999996</v>
      </c>
      <c r="C478">
        <v>0.93100000000000005</v>
      </c>
      <c r="H478">
        <f t="shared" si="49"/>
        <v>23.8</v>
      </c>
      <c r="I478">
        <f t="shared" si="50"/>
        <v>0.70799999999999996</v>
      </c>
      <c r="J478">
        <f t="shared" si="51"/>
        <v>0.93035913217418065</v>
      </c>
      <c r="K478">
        <f t="shared" si="52"/>
        <v>4742.021529423022</v>
      </c>
      <c r="L478">
        <f t="shared" si="53"/>
        <v>2.9256576483464798</v>
      </c>
      <c r="O478">
        <f t="shared" si="54"/>
        <v>4731.9748736403453</v>
      </c>
      <c r="P478">
        <f t="shared" si="55"/>
        <v>1.4039721640774923</v>
      </c>
    </row>
    <row r="479" spans="1:16" x14ac:dyDescent="0.25">
      <c r="A479">
        <v>23.85</v>
      </c>
      <c r="B479">
        <v>0.72</v>
      </c>
      <c r="C479">
        <v>0.93200000000000005</v>
      </c>
      <c r="H479">
        <f t="shared" si="49"/>
        <v>23.85</v>
      </c>
      <c r="I479">
        <f t="shared" si="50"/>
        <v>0.72</v>
      </c>
      <c r="J479">
        <f t="shared" si="51"/>
        <v>0.93135778581320205</v>
      </c>
      <c r="K479">
        <f t="shared" si="52"/>
        <v>4822.3947756844291</v>
      </c>
      <c r="L479">
        <f t="shared" si="53"/>
        <v>2.9287980685949746</v>
      </c>
      <c r="O479">
        <f t="shared" si="54"/>
        <v>4812.3481199017533</v>
      </c>
      <c r="P479">
        <f t="shared" si="55"/>
        <v>1.4071125843259871</v>
      </c>
    </row>
    <row r="480" spans="1:16" x14ac:dyDescent="0.25">
      <c r="A480">
        <v>23.9</v>
      </c>
      <c r="B480">
        <v>0.73</v>
      </c>
      <c r="C480">
        <v>0.93400000000000005</v>
      </c>
      <c r="H480">
        <f t="shared" si="49"/>
        <v>23.9</v>
      </c>
      <c r="I480">
        <f t="shared" si="50"/>
        <v>0.73</v>
      </c>
      <c r="J480">
        <f t="shared" si="51"/>
        <v>0.93335643945222346</v>
      </c>
      <c r="K480">
        <f t="shared" si="52"/>
        <v>4889.3724809022679</v>
      </c>
      <c r="L480">
        <f t="shared" si="53"/>
        <v>2.9350831429315201</v>
      </c>
      <c r="O480">
        <f t="shared" si="54"/>
        <v>4879.3258251195912</v>
      </c>
      <c r="P480">
        <f t="shared" si="55"/>
        <v>1.4133976586625325</v>
      </c>
    </row>
    <row r="481" spans="1:16" x14ac:dyDescent="0.25">
      <c r="A481">
        <v>23.95</v>
      </c>
      <c r="B481">
        <v>0.73299999999999998</v>
      </c>
      <c r="C481">
        <v>0.93300000000000005</v>
      </c>
      <c r="H481">
        <f t="shared" si="49"/>
        <v>23.95</v>
      </c>
      <c r="I481">
        <f t="shared" si="50"/>
        <v>0.73299999999999998</v>
      </c>
      <c r="J481">
        <f t="shared" si="51"/>
        <v>0.93235509309124487</v>
      </c>
      <c r="K481">
        <f t="shared" si="52"/>
        <v>4909.4657924676203</v>
      </c>
      <c r="L481">
        <f t="shared" si="53"/>
        <v>2.9319342550039145</v>
      </c>
      <c r="O481">
        <f t="shared" si="54"/>
        <v>4899.4191366849445</v>
      </c>
      <c r="P481">
        <f t="shared" si="55"/>
        <v>1.4102487707349269</v>
      </c>
    </row>
    <row r="482" spans="1:16" x14ac:dyDescent="0.25">
      <c r="A482">
        <v>24</v>
      </c>
      <c r="B482">
        <v>0.73499999999999999</v>
      </c>
      <c r="C482">
        <v>0.93500000000000005</v>
      </c>
      <c r="H482">
        <f t="shared" si="49"/>
        <v>24</v>
      </c>
      <c r="I482">
        <f t="shared" si="50"/>
        <v>0.73499999999999999</v>
      </c>
      <c r="J482">
        <f t="shared" si="51"/>
        <v>0.93435374673026628</v>
      </c>
      <c r="K482">
        <f t="shared" si="52"/>
        <v>4922.8613335111877</v>
      </c>
      <c r="L482">
        <f t="shared" si="53"/>
        <v>2.9382193293404599</v>
      </c>
      <c r="O482">
        <f t="shared" si="54"/>
        <v>4912.814677728511</v>
      </c>
      <c r="P482">
        <f t="shared" si="55"/>
        <v>1.4165338450714724</v>
      </c>
    </row>
    <row r="483" spans="1:16" x14ac:dyDescent="0.25">
      <c r="A483">
        <v>24.05</v>
      </c>
      <c r="B483">
        <v>0.73499999999999999</v>
      </c>
      <c r="C483">
        <v>0.93400000000000005</v>
      </c>
      <c r="H483">
        <f t="shared" si="49"/>
        <v>24.05</v>
      </c>
      <c r="I483">
        <f t="shared" si="50"/>
        <v>0.73499999999999999</v>
      </c>
      <c r="J483">
        <f t="shared" si="51"/>
        <v>0.93335240036928768</v>
      </c>
      <c r="K483">
        <f t="shared" si="52"/>
        <v>4922.8613335111877</v>
      </c>
      <c r="L483">
        <f t="shared" si="53"/>
        <v>2.9350704414128539</v>
      </c>
      <c r="O483">
        <f t="shared" si="54"/>
        <v>4912.814677728511</v>
      </c>
      <c r="P483">
        <f t="shared" si="55"/>
        <v>1.4133849571438664</v>
      </c>
    </row>
    <row r="484" spans="1:16" x14ac:dyDescent="0.25">
      <c r="A484">
        <v>24.1</v>
      </c>
      <c r="B484">
        <v>0.73499999999999999</v>
      </c>
      <c r="C484">
        <v>0.93400000000000005</v>
      </c>
      <c r="H484">
        <f t="shared" si="49"/>
        <v>24.1</v>
      </c>
      <c r="I484">
        <f t="shared" si="50"/>
        <v>0.73499999999999999</v>
      </c>
      <c r="J484">
        <f t="shared" si="51"/>
        <v>0.93335105400830898</v>
      </c>
      <c r="K484">
        <f t="shared" si="52"/>
        <v>4922.8613335111877</v>
      </c>
      <c r="L484">
        <f t="shared" si="53"/>
        <v>2.9350662075732985</v>
      </c>
      <c r="O484">
        <f t="shared" si="54"/>
        <v>4912.814677728511</v>
      </c>
      <c r="P484">
        <f t="shared" si="55"/>
        <v>1.413380723304311</v>
      </c>
    </row>
    <row r="485" spans="1:16" x14ac:dyDescent="0.25">
      <c r="A485">
        <v>24.15</v>
      </c>
      <c r="B485">
        <v>0.73599999999999999</v>
      </c>
      <c r="C485">
        <v>0.93400000000000005</v>
      </c>
      <c r="H485">
        <f t="shared" si="49"/>
        <v>24.15</v>
      </c>
      <c r="I485">
        <f t="shared" si="50"/>
        <v>0.73599999999999999</v>
      </c>
      <c r="J485">
        <f t="shared" si="51"/>
        <v>0.93334970764733038</v>
      </c>
      <c r="K485">
        <f t="shared" si="52"/>
        <v>4929.5591040329718</v>
      </c>
      <c r="L485">
        <f t="shared" si="53"/>
        <v>2.9350619737337431</v>
      </c>
      <c r="O485">
        <f t="shared" si="54"/>
        <v>4919.5124482502961</v>
      </c>
      <c r="P485">
        <f t="shared" si="55"/>
        <v>1.4133764894647556</v>
      </c>
    </row>
    <row r="486" spans="1:16" x14ac:dyDescent="0.25">
      <c r="A486">
        <v>24.2</v>
      </c>
      <c r="B486">
        <v>0.74299999999999999</v>
      </c>
      <c r="C486">
        <v>0.93500000000000005</v>
      </c>
      <c r="H486">
        <f t="shared" si="49"/>
        <v>24.2</v>
      </c>
      <c r="I486">
        <f t="shared" si="50"/>
        <v>0.74299999999999999</v>
      </c>
      <c r="J486">
        <f t="shared" si="51"/>
        <v>0.93434836128635179</v>
      </c>
      <c r="K486">
        <f t="shared" si="52"/>
        <v>4976.4434976854591</v>
      </c>
      <c r="L486">
        <f t="shared" si="53"/>
        <v>2.9382023939822379</v>
      </c>
      <c r="O486">
        <f t="shared" si="54"/>
        <v>4966.3968419027824</v>
      </c>
      <c r="P486">
        <f t="shared" si="55"/>
        <v>1.4165169097132504</v>
      </c>
    </row>
    <row r="487" spans="1:16" x14ac:dyDescent="0.25">
      <c r="A487">
        <v>24.25</v>
      </c>
      <c r="B487">
        <v>0.753</v>
      </c>
      <c r="C487">
        <v>0.93600000000000005</v>
      </c>
      <c r="H487">
        <f t="shared" si="49"/>
        <v>24.25</v>
      </c>
      <c r="I487">
        <f t="shared" si="50"/>
        <v>0.753</v>
      </c>
      <c r="J487">
        <f t="shared" si="51"/>
        <v>0.9353470149253732</v>
      </c>
      <c r="K487">
        <f t="shared" si="52"/>
        <v>5043.4212029032988</v>
      </c>
      <c r="L487">
        <f t="shared" si="53"/>
        <v>2.9413428142307332</v>
      </c>
      <c r="O487">
        <f t="shared" si="54"/>
        <v>5033.3745471206221</v>
      </c>
      <c r="P487">
        <f t="shared" si="55"/>
        <v>1.4196573299617457</v>
      </c>
    </row>
    <row r="488" spans="1:16" x14ac:dyDescent="0.25">
      <c r="A488">
        <v>24.3</v>
      </c>
      <c r="B488">
        <v>0.75700000000000001</v>
      </c>
      <c r="C488">
        <v>0.93700000000000006</v>
      </c>
      <c r="H488">
        <f t="shared" si="49"/>
        <v>24.3</v>
      </c>
      <c r="I488">
        <f t="shared" si="50"/>
        <v>0.75700000000000001</v>
      </c>
      <c r="J488">
        <f t="shared" si="51"/>
        <v>0.93634566856439461</v>
      </c>
      <c r="K488">
        <f t="shared" si="52"/>
        <v>5070.2122849904345</v>
      </c>
      <c r="L488">
        <f t="shared" si="53"/>
        <v>2.944483234479228</v>
      </c>
      <c r="O488">
        <f t="shared" si="54"/>
        <v>5060.1656292077587</v>
      </c>
      <c r="P488">
        <f t="shared" si="55"/>
        <v>1.4227977502102405</v>
      </c>
    </row>
    <row r="489" spans="1:16" x14ac:dyDescent="0.25">
      <c r="A489">
        <v>24.35</v>
      </c>
      <c r="B489">
        <v>0.75900000000000001</v>
      </c>
      <c r="C489">
        <v>0.93700000000000006</v>
      </c>
      <c r="H489">
        <f t="shared" si="49"/>
        <v>24.35</v>
      </c>
      <c r="I489">
        <f t="shared" si="50"/>
        <v>0.75900000000000001</v>
      </c>
      <c r="J489">
        <f t="shared" si="51"/>
        <v>0.93634432220341601</v>
      </c>
      <c r="K489">
        <f t="shared" si="52"/>
        <v>5083.6078260340028</v>
      </c>
      <c r="L489">
        <f t="shared" si="53"/>
        <v>2.9444790006396726</v>
      </c>
      <c r="O489">
        <f t="shared" si="54"/>
        <v>5073.561170251327</v>
      </c>
      <c r="P489">
        <f t="shared" si="55"/>
        <v>1.4227935163706851</v>
      </c>
    </row>
    <row r="490" spans="1:16" x14ac:dyDescent="0.25">
      <c r="A490">
        <v>24.4</v>
      </c>
      <c r="B490">
        <v>0.75900000000000001</v>
      </c>
      <c r="C490">
        <v>0.93700000000000006</v>
      </c>
      <c r="H490">
        <f t="shared" si="49"/>
        <v>24.4</v>
      </c>
      <c r="I490">
        <f t="shared" si="50"/>
        <v>0.75900000000000001</v>
      </c>
      <c r="J490">
        <f t="shared" si="51"/>
        <v>0.93634297584243731</v>
      </c>
      <c r="K490">
        <f t="shared" si="52"/>
        <v>5083.6078260340028</v>
      </c>
      <c r="L490">
        <f t="shared" si="53"/>
        <v>2.9444747668001172</v>
      </c>
      <c r="O490">
        <f t="shared" si="54"/>
        <v>5073.561170251327</v>
      </c>
      <c r="P490">
        <f t="shared" si="55"/>
        <v>1.4227892825311297</v>
      </c>
    </row>
    <row r="491" spans="1:16" x14ac:dyDescent="0.25">
      <c r="A491">
        <v>24.45</v>
      </c>
      <c r="B491">
        <v>0.75900000000000001</v>
      </c>
      <c r="C491">
        <v>0.93600000000000005</v>
      </c>
      <c r="H491">
        <f t="shared" si="49"/>
        <v>24.45</v>
      </c>
      <c r="I491">
        <f t="shared" si="50"/>
        <v>0.75900000000000001</v>
      </c>
      <c r="J491">
        <f t="shared" si="51"/>
        <v>0.93534162948145871</v>
      </c>
      <c r="K491">
        <f t="shared" si="52"/>
        <v>5083.6078260340028</v>
      </c>
      <c r="L491">
        <f t="shared" si="53"/>
        <v>2.9413258788725116</v>
      </c>
      <c r="O491">
        <f t="shared" si="54"/>
        <v>5073.561170251327</v>
      </c>
      <c r="P491">
        <f t="shared" si="55"/>
        <v>1.4196403946035241</v>
      </c>
    </row>
    <row r="492" spans="1:16" x14ac:dyDescent="0.25">
      <c r="A492">
        <v>24.5</v>
      </c>
      <c r="B492">
        <v>0.76</v>
      </c>
      <c r="C492">
        <v>0.93700000000000006</v>
      </c>
      <c r="H492">
        <f t="shared" si="49"/>
        <v>24.5</v>
      </c>
      <c r="I492">
        <f t="shared" si="50"/>
        <v>0.76</v>
      </c>
      <c r="J492">
        <f t="shared" si="51"/>
        <v>0.93634028312048012</v>
      </c>
      <c r="K492">
        <f t="shared" si="52"/>
        <v>5090.305596555786</v>
      </c>
      <c r="L492">
        <f t="shared" si="53"/>
        <v>2.9444662991210064</v>
      </c>
      <c r="O492">
        <f t="shared" si="54"/>
        <v>5080.2589407731102</v>
      </c>
      <c r="P492">
        <f t="shared" si="55"/>
        <v>1.4227808148520189</v>
      </c>
    </row>
    <row r="493" spans="1:16" x14ac:dyDescent="0.25">
      <c r="A493">
        <v>24.55</v>
      </c>
      <c r="B493">
        <v>0.76600000000000001</v>
      </c>
      <c r="C493">
        <v>0.93700000000000006</v>
      </c>
      <c r="H493">
        <f t="shared" si="49"/>
        <v>24.55</v>
      </c>
      <c r="I493">
        <f t="shared" si="50"/>
        <v>0.76600000000000001</v>
      </c>
      <c r="J493">
        <f t="shared" si="51"/>
        <v>0.93633893675950153</v>
      </c>
      <c r="K493">
        <f t="shared" si="52"/>
        <v>5130.49221968649</v>
      </c>
      <c r="L493">
        <f t="shared" si="53"/>
        <v>2.944462065281451</v>
      </c>
      <c r="O493">
        <f t="shared" si="54"/>
        <v>5120.4455639038133</v>
      </c>
      <c r="P493">
        <f t="shared" si="55"/>
        <v>1.4227765810124635</v>
      </c>
    </row>
    <row r="494" spans="1:16" x14ac:dyDescent="0.25">
      <c r="A494">
        <v>24.6</v>
      </c>
      <c r="B494">
        <v>0.77900000000000003</v>
      </c>
      <c r="C494">
        <v>0.93899999999999995</v>
      </c>
      <c r="H494">
        <f t="shared" si="49"/>
        <v>24.6</v>
      </c>
      <c r="I494">
        <f t="shared" si="50"/>
        <v>0.77900000000000003</v>
      </c>
      <c r="J494">
        <f t="shared" si="51"/>
        <v>0.93833759039852283</v>
      </c>
      <c r="K494">
        <f t="shared" si="52"/>
        <v>5217.5632364696812</v>
      </c>
      <c r="L494">
        <f t="shared" si="53"/>
        <v>2.9507471396179961</v>
      </c>
      <c r="O494">
        <f t="shared" si="54"/>
        <v>5207.5165806870045</v>
      </c>
      <c r="P494">
        <f t="shared" si="55"/>
        <v>1.4290616553490085</v>
      </c>
    </row>
    <row r="495" spans="1:16" x14ac:dyDescent="0.25">
      <c r="A495">
        <v>24.65</v>
      </c>
      <c r="B495">
        <v>0.78600000000000003</v>
      </c>
      <c r="C495">
        <v>0.93899999999999995</v>
      </c>
      <c r="H495">
        <f t="shared" si="49"/>
        <v>24.65</v>
      </c>
      <c r="I495">
        <f t="shared" si="50"/>
        <v>0.78600000000000003</v>
      </c>
      <c r="J495">
        <f t="shared" si="51"/>
        <v>0.93833624403754423</v>
      </c>
      <c r="K495">
        <f t="shared" si="52"/>
        <v>5264.4476301221684</v>
      </c>
      <c r="L495">
        <f t="shared" si="53"/>
        <v>2.9507429057784407</v>
      </c>
      <c r="O495">
        <f t="shared" si="54"/>
        <v>5254.4009743394927</v>
      </c>
      <c r="P495">
        <f t="shared" si="55"/>
        <v>1.4290574215094531</v>
      </c>
    </row>
    <row r="496" spans="1:16" x14ac:dyDescent="0.25">
      <c r="A496">
        <v>24.7</v>
      </c>
      <c r="B496">
        <v>0.78800000000000003</v>
      </c>
      <c r="C496">
        <v>0.94</v>
      </c>
      <c r="H496">
        <f t="shared" si="49"/>
        <v>24.7</v>
      </c>
      <c r="I496">
        <f t="shared" si="50"/>
        <v>0.78800000000000003</v>
      </c>
      <c r="J496">
        <f t="shared" si="51"/>
        <v>0.93933489767656553</v>
      </c>
      <c r="K496">
        <f t="shared" si="52"/>
        <v>5277.8431711657367</v>
      </c>
      <c r="L496">
        <f t="shared" si="53"/>
        <v>2.9538833260269355</v>
      </c>
      <c r="O496">
        <f t="shared" si="54"/>
        <v>5267.796515383061</v>
      </c>
      <c r="P496">
        <f t="shared" si="55"/>
        <v>1.432197841757948</v>
      </c>
    </row>
    <row r="497" spans="1:16" x14ac:dyDescent="0.25">
      <c r="A497">
        <v>24.75</v>
      </c>
      <c r="B497">
        <v>0.78900000000000003</v>
      </c>
      <c r="C497">
        <v>0.94</v>
      </c>
      <c r="H497">
        <f t="shared" si="49"/>
        <v>24.75</v>
      </c>
      <c r="I497">
        <f t="shared" si="50"/>
        <v>0.78900000000000003</v>
      </c>
      <c r="J497">
        <f t="shared" si="51"/>
        <v>0.93933355131558693</v>
      </c>
      <c r="K497">
        <f t="shared" si="52"/>
        <v>5284.5409416875209</v>
      </c>
      <c r="L497">
        <f t="shared" si="53"/>
        <v>2.9538790921873801</v>
      </c>
      <c r="O497">
        <f t="shared" si="54"/>
        <v>5274.4942859048442</v>
      </c>
      <c r="P497">
        <f t="shared" si="55"/>
        <v>1.4321936079183926</v>
      </c>
    </row>
    <row r="498" spans="1:16" x14ac:dyDescent="0.25">
      <c r="A498">
        <v>24.8</v>
      </c>
      <c r="B498">
        <v>0.78900000000000003</v>
      </c>
      <c r="C498">
        <v>0.94</v>
      </c>
      <c r="H498">
        <f t="shared" si="49"/>
        <v>24.8</v>
      </c>
      <c r="I498">
        <f t="shared" si="50"/>
        <v>0.78900000000000003</v>
      </c>
      <c r="J498">
        <f t="shared" si="51"/>
        <v>0.93933220495460834</v>
      </c>
      <c r="K498">
        <f t="shared" si="52"/>
        <v>5284.5409416875209</v>
      </c>
      <c r="L498">
        <f t="shared" si="53"/>
        <v>2.9538748583478247</v>
      </c>
      <c r="O498">
        <f t="shared" si="54"/>
        <v>5274.4942859048442</v>
      </c>
      <c r="P498">
        <f t="shared" si="55"/>
        <v>1.4321893740788372</v>
      </c>
    </row>
    <row r="499" spans="1:16" x14ac:dyDescent="0.25">
      <c r="A499">
        <v>24.85</v>
      </c>
      <c r="B499">
        <v>0.78900000000000003</v>
      </c>
      <c r="C499">
        <v>0.94</v>
      </c>
      <c r="H499">
        <f t="shared" si="49"/>
        <v>24.85</v>
      </c>
      <c r="I499">
        <f t="shared" si="50"/>
        <v>0.78900000000000003</v>
      </c>
      <c r="J499">
        <f t="shared" si="51"/>
        <v>0.93933085859362975</v>
      </c>
      <c r="K499">
        <f t="shared" si="52"/>
        <v>5284.5409416875209</v>
      </c>
      <c r="L499">
        <f t="shared" si="53"/>
        <v>2.9538706245082693</v>
      </c>
      <c r="O499">
        <f t="shared" si="54"/>
        <v>5274.4942859048442</v>
      </c>
      <c r="P499">
        <f t="shared" si="55"/>
        <v>1.4321851402392818</v>
      </c>
    </row>
    <row r="500" spans="1:16" x14ac:dyDescent="0.25">
      <c r="A500">
        <v>24.9</v>
      </c>
      <c r="B500">
        <v>0.79100000000000004</v>
      </c>
      <c r="C500">
        <v>0.94099999999999995</v>
      </c>
      <c r="H500">
        <f t="shared" si="49"/>
        <v>24.9</v>
      </c>
      <c r="I500">
        <f t="shared" si="50"/>
        <v>0.79100000000000004</v>
      </c>
      <c r="J500">
        <f t="shared" si="51"/>
        <v>0.94032951223265115</v>
      </c>
      <c r="K500">
        <f t="shared" si="52"/>
        <v>5297.9364827310883</v>
      </c>
      <c r="L500">
        <f t="shared" si="53"/>
        <v>2.9570110447567646</v>
      </c>
      <c r="O500">
        <f t="shared" si="54"/>
        <v>5287.8898269484125</v>
      </c>
      <c r="P500">
        <f t="shared" si="55"/>
        <v>1.435325560487777</v>
      </c>
    </row>
    <row r="501" spans="1:16" x14ac:dyDescent="0.25">
      <c r="A501">
        <v>24.95</v>
      </c>
      <c r="B501">
        <v>0.79800000000000004</v>
      </c>
      <c r="C501">
        <v>0.94099999999999995</v>
      </c>
      <c r="H501">
        <f t="shared" si="49"/>
        <v>24.95</v>
      </c>
      <c r="I501">
        <f t="shared" si="50"/>
        <v>0.79800000000000004</v>
      </c>
      <c r="J501">
        <f t="shared" si="51"/>
        <v>0.94032816587167256</v>
      </c>
      <c r="K501">
        <f t="shared" si="52"/>
        <v>5344.8208763835755</v>
      </c>
      <c r="L501">
        <f t="shared" si="53"/>
        <v>2.9570068109172092</v>
      </c>
      <c r="O501">
        <f t="shared" si="54"/>
        <v>5334.7742206008988</v>
      </c>
      <c r="P501">
        <f t="shared" si="55"/>
        <v>1.4353213266482217</v>
      </c>
    </row>
    <row r="502" spans="1:16" x14ac:dyDescent="0.25">
      <c r="A502">
        <v>25</v>
      </c>
      <c r="B502">
        <v>0.80500000000000005</v>
      </c>
      <c r="C502">
        <v>0.94199999999999995</v>
      </c>
      <c r="H502">
        <f t="shared" si="49"/>
        <v>25</v>
      </c>
      <c r="I502">
        <f t="shared" si="50"/>
        <v>0.80500000000000005</v>
      </c>
      <c r="J502">
        <f t="shared" si="51"/>
        <v>0.94132681951069386</v>
      </c>
      <c r="K502">
        <f t="shared" si="52"/>
        <v>5391.7052700360637</v>
      </c>
      <c r="L502">
        <f t="shared" si="53"/>
        <v>2.9601472311657036</v>
      </c>
      <c r="O502">
        <f t="shared" si="54"/>
        <v>5381.658614253387</v>
      </c>
      <c r="P502">
        <f t="shared" si="55"/>
        <v>1.438461746896716</v>
      </c>
    </row>
    <row r="503" spans="1:16" x14ac:dyDescent="0.25">
      <c r="A503">
        <v>25.05</v>
      </c>
      <c r="B503">
        <v>0.80600000000000005</v>
      </c>
      <c r="C503">
        <v>0.94199999999999995</v>
      </c>
      <c r="H503">
        <f t="shared" si="49"/>
        <v>25.05</v>
      </c>
      <c r="I503">
        <f t="shared" si="50"/>
        <v>0.80600000000000005</v>
      </c>
      <c r="J503">
        <f t="shared" si="51"/>
        <v>0.94132547314971526</v>
      </c>
      <c r="K503">
        <f t="shared" si="52"/>
        <v>5398.4030405578478</v>
      </c>
      <c r="L503">
        <f t="shared" si="53"/>
        <v>2.9601429973261486</v>
      </c>
      <c r="O503">
        <f t="shared" si="54"/>
        <v>5388.356384775172</v>
      </c>
      <c r="P503">
        <f t="shared" si="55"/>
        <v>1.4384575130571611</v>
      </c>
    </row>
    <row r="504" spans="1:16" x14ac:dyDescent="0.25">
      <c r="A504">
        <v>25.1</v>
      </c>
      <c r="B504">
        <v>0.80700000000000005</v>
      </c>
      <c r="C504">
        <v>0.94199999999999995</v>
      </c>
      <c r="H504">
        <f t="shared" si="49"/>
        <v>25.1</v>
      </c>
      <c r="I504">
        <f t="shared" si="50"/>
        <v>0.80700000000000005</v>
      </c>
      <c r="J504">
        <f t="shared" si="51"/>
        <v>0.94132412678873667</v>
      </c>
      <c r="K504">
        <f t="shared" si="52"/>
        <v>5405.1008110796311</v>
      </c>
      <c r="L504">
        <f t="shared" si="53"/>
        <v>2.9601387634865932</v>
      </c>
      <c r="O504">
        <f t="shared" si="54"/>
        <v>5395.0541552969553</v>
      </c>
      <c r="P504">
        <f t="shared" si="55"/>
        <v>1.4384532792176057</v>
      </c>
    </row>
    <row r="505" spans="1:16" x14ac:dyDescent="0.25">
      <c r="A505">
        <v>25.15</v>
      </c>
      <c r="B505">
        <v>0.80700000000000005</v>
      </c>
      <c r="C505">
        <v>0.94199999999999995</v>
      </c>
      <c r="H505">
        <f t="shared" si="49"/>
        <v>25.15</v>
      </c>
      <c r="I505">
        <f t="shared" si="50"/>
        <v>0.80700000000000005</v>
      </c>
      <c r="J505">
        <f t="shared" si="51"/>
        <v>0.94132278042775808</v>
      </c>
      <c r="K505">
        <f t="shared" si="52"/>
        <v>5405.1008110796311</v>
      </c>
      <c r="L505">
        <f t="shared" si="53"/>
        <v>2.9601345296470378</v>
      </c>
      <c r="O505">
        <f t="shared" si="54"/>
        <v>5395.0541552969553</v>
      </c>
      <c r="P505">
        <f t="shared" si="55"/>
        <v>1.4384490453780503</v>
      </c>
    </row>
    <row r="506" spans="1:16" x14ac:dyDescent="0.25">
      <c r="A506">
        <v>25.2</v>
      </c>
      <c r="B506">
        <v>0.80800000000000005</v>
      </c>
      <c r="C506">
        <v>0.94299999999999995</v>
      </c>
      <c r="H506">
        <f t="shared" si="49"/>
        <v>25.2</v>
      </c>
      <c r="I506">
        <f t="shared" si="50"/>
        <v>0.80800000000000005</v>
      </c>
      <c r="J506">
        <f t="shared" si="51"/>
        <v>0.94232143406677948</v>
      </c>
      <c r="K506">
        <f t="shared" si="52"/>
        <v>5411.7985816014152</v>
      </c>
      <c r="L506">
        <f t="shared" si="53"/>
        <v>2.9632749498955326</v>
      </c>
      <c r="O506">
        <f t="shared" si="54"/>
        <v>5401.7519258187385</v>
      </c>
      <c r="P506">
        <f t="shared" si="55"/>
        <v>1.4415894656265451</v>
      </c>
    </row>
    <row r="507" spans="1:16" x14ac:dyDescent="0.25">
      <c r="A507">
        <v>25.25</v>
      </c>
      <c r="B507">
        <v>0.80900000000000005</v>
      </c>
      <c r="C507">
        <v>0.94199999999999995</v>
      </c>
      <c r="H507">
        <f t="shared" si="49"/>
        <v>25.25</v>
      </c>
      <c r="I507">
        <f t="shared" si="50"/>
        <v>0.80900000000000005</v>
      </c>
      <c r="J507">
        <f t="shared" si="51"/>
        <v>0.94132008770580089</v>
      </c>
      <c r="K507">
        <f t="shared" si="52"/>
        <v>5418.4963521231994</v>
      </c>
      <c r="L507">
        <f t="shared" si="53"/>
        <v>2.960126061967927</v>
      </c>
      <c r="O507">
        <f t="shared" si="54"/>
        <v>5408.4496963405236</v>
      </c>
      <c r="P507">
        <f t="shared" si="55"/>
        <v>1.4384405776989395</v>
      </c>
    </row>
    <row r="508" spans="1:16" x14ac:dyDescent="0.25">
      <c r="A508">
        <v>25.3</v>
      </c>
      <c r="B508">
        <v>0.81799999999999995</v>
      </c>
      <c r="C508">
        <v>0.94299999999999995</v>
      </c>
      <c r="H508">
        <f t="shared" si="49"/>
        <v>25.3</v>
      </c>
      <c r="I508">
        <f t="shared" si="50"/>
        <v>0.81799999999999995</v>
      </c>
      <c r="J508">
        <f t="shared" si="51"/>
        <v>0.94231874134482219</v>
      </c>
      <c r="K508">
        <f t="shared" si="52"/>
        <v>5478.776286819254</v>
      </c>
      <c r="L508">
        <f t="shared" si="53"/>
        <v>2.9632664822164219</v>
      </c>
      <c r="O508">
        <f t="shared" si="54"/>
        <v>5468.7296310365782</v>
      </c>
      <c r="P508">
        <f t="shared" si="55"/>
        <v>1.4415809979474343</v>
      </c>
    </row>
    <row r="509" spans="1:16" x14ac:dyDescent="0.25">
      <c r="A509">
        <v>25.35</v>
      </c>
      <c r="B509">
        <v>0.83</v>
      </c>
      <c r="C509">
        <v>0.94399999999999995</v>
      </c>
      <c r="H509">
        <f t="shared" si="49"/>
        <v>25.35</v>
      </c>
      <c r="I509">
        <f t="shared" si="50"/>
        <v>0.83</v>
      </c>
      <c r="J509">
        <f t="shared" si="51"/>
        <v>0.94331739498384359</v>
      </c>
      <c r="K509">
        <f t="shared" si="52"/>
        <v>5559.1495330806611</v>
      </c>
      <c r="L509">
        <f t="shared" si="53"/>
        <v>2.9664069024649167</v>
      </c>
      <c r="O509">
        <f t="shared" si="54"/>
        <v>5549.1028772979844</v>
      </c>
      <c r="P509">
        <f t="shared" si="55"/>
        <v>1.4447214181959291</v>
      </c>
    </row>
    <row r="510" spans="1:16" x14ac:dyDescent="0.25">
      <c r="A510">
        <v>25.4</v>
      </c>
      <c r="B510">
        <v>0.83599999999999997</v>
      </c>
      <c r="C510">
        <v>0.94499999999999995</v>
      </c>
      <c r="H510">
        <f t="shared" si="49"/>
        <v>25.4</v>
      </c>
      <c r="I510">
        <f t="shared" si="50"/>
        <v>0.83599999999999997</v>
      </c>
      <c r="J510">
        <f t="shared" si="51"/>
        <v>0.944316048622865</v>
      </c>
      <c r="K510">
        <f t="shared" si="52"/>
        <v>5599.3361562113651</v>
      </c>
      <c r="L510">
        <f t="shared" si="53"/>
        <v>2.9695473227134119</v>
      </c>
      <c r="O510">
        <f t="shared" si="54"/>
        <v>5589.2895004286893</v>
      </c>
      <c r="P510">
        <f t="shared" si="55"/>
        <v>1.4478618384444244</v>
      </c>
    </row>
    <row r="511" spans="1:16" x14ac:dyDescent="0.25">
      <c r="A511">
        <v>25.45</v>
      </c>
      <c r="B511">
        <v>0.83899999999999997</v>
      </c>
      <c r="C511">
        <v>0.94499999999999995</v>
      </c>
      <c r="H511">
        <f t="shared" si="49"/>
        <v>25.45</v>
      </c>
      <c r="I511">
        <f t="shared" si="50"/>
        <v>0.83899999999999997</v>
      </c>
      <c r="J511">
        <f t="shared" si="51"/>
        <v>0.94431470226188641</v>
      </c>
      <c r="K511">
        <f t="shared" si="52"/>
        <v>5619.4294677767166</v>
      </c>
      <c r="L511">
        <f t="shared" si="53"/>
        <v>2.9695430888738565</v>
      </c>
      <c r="O511">
        <f t="shared" si="54"/>
        <v>5609.3828119940408</v>
      </c>
      <c r="P511">
        <f t="shared" si="55"/>
        <v>1.447857604604869</v>
      </c>
    </row>
    <row r="512" spans="1:16" x14ac:dyDescent="0.25">
      <c r="A512">
        <v>25.5</v>
      </c>
      <c r="B512">
        <v>0.84</v>
      </c>
      <c r="C512">
        <v>0.94599999999999995</v>
      </c>
      <c r="H512">
        <f t="shared" si="49"/>
        <v>25.5</v>
      </c>
      <c r="I512">
        <f t="shared" si="50"/>
        <v>0.84</v>
      </c>
      <c r="J512">
        <f t="shared" si="51"/>
        <v>0.94531335590090781</v>
      </c>
      <c r="K512">
        <f t="shared" si="52"/>
        <v>5626.1272382985007</v>
      </c>
      <c r="L512">
        <f t="shared" si="53"/>
        <v>2.9726835091223514</v>
      </c>
      <c r="O512">
        <f t="shared" si="54"/>
        <v>5616.0805825158241</v>
      </c>
      <c r="P512">
        <f t="shared" si="55"/>
        <v>1.4509980248533638</v>
      </c>
    </row>
    <row r="513" spans="1:16" x14ac:dyDescent="0.25">
      <c r="A513">
        <v>25.55</v>
      </c>
      <c r="B513">
        <v>0.84</v>
      </c>
      <c r="C513">
        <v>0.94599999999999995</v>
      </c>
      <c r="H513">
        <f t="shared" si="49"/>
        <v>25.55</v>
      </c>
      <c r="I513">
        <f t="shared" si="50"/>
        <v>0.84</v>
      </c>
      <c r="J513">
        <f t="shared" si="51"/>
        <v>0.94531200953992922</v>
      </c>
      <c r="K513">
        <f t="shared" si="52"/>
        <v>5626.1272382985007</v>
      </c>
      <c r="L513">
        <f t="shared" si="53"/>
        <v>2.972679275282796</v>
      </c>
      <c r="O513">
        <f t="shared" si="54"/>
        <v>5616.0805825158241</v>
      </c>
      <c r="P513">
        <f t="shared" si="55"/>
        <v>1.4509937910138084</v>
      </c>
    </row>
    <row r="514" spans="1:16" x14ac:dyDescent="0.25">
      <c r="A514">
        <v>25.6</v>
      </c>
      <c r="B514">
        <v>0.84</v>
      </c>
      <c r="C514">
        <v>0.94499999999999995</v>
      </c>
      <c r="H514">
        <f t="shared" si="49"/>
        <v>25.6</v>
      </c>
      <c r="I514">
        <f t="shared" si="50"/>
        <v>0.84</v>
      </c>
      <c r="J514">
        <f t="shared" si="51"/>
        <v>0.94431066317895052</v>
      </c>
      <c r="K514">
        <f t="shared" si="52"/>
        <v>5626.1272382985007</v>
      </c>
      <c r="L514">
        <f t="shared" si="53"/>
        <v>2.9695303873551899</v>
      </c>
      <c r="O514">
        <f t="shared" si="54"/>
        <v>5616.0805825158241</v>
      </c>
      <c r="P514">
        <f t="shared" si="55"/>
        <v>1.4478449030862024</v>
      </c>
    </row>
    <row r="515" spans="1:16" x14ac:dyDescent="0.25">
      <c r="A515">
        <v>25.65</v>
      </c>
      <c r="B515">
        <v>0.84299999999999997</v>
      </c>
      <c r="C515">
        <v>0.94499999999999995</v>
      </c>
      <c r="H515">
        <f t="shared" ref="H515:H578" si="56">A515</f>
        <v>25.65</v>
      </c>
      <c r="I515">
        <f t="shared" ref="I515:I578" si="57">B515</f>
        <v>0.84299999999999997</v>
      </c>
      <c r="J515">
        <f t="shared" ref="J515:J578" si="58">C515-E$12*A515</f>
        <v>0.94430931681797192</v>
      </c>
      <c r="K515">
        <f t="shared" ref="K515:K578" si="59">F$24*I515</f>
        <v>5646.2205498638523</v>
      </c>
      <c r="L515">
        <f t="shared" ref="L515:L578" si="60">F$25*J515</f>
        <v>2.9695261535156345</v>
      </c>
      <c r="O515">
        <f t="shared" ref="O515:O578" si="61">K515-N$12</f>
        <v>5636.1738940811756</v>
      </c>
      <c r="P515">
        <f t="shared" ref="P515:P578" si="62">L515-N$15</f>
        <v>1.447840669246647</v>
      </c>
    </row>
    <row r="516" spans="1:16" x14ac:dyDescent="0.25">
      <c r="A516">
        <v>25.7</v>
      </c>
      <c r="B516">
        <v>0.86</v>
      </c>
      <c r="C516">
        <v>0.94799999999999995</v>
      </c>
      <c r="H516">
        <f t="shared" si="56"/>
        <v>25.7</v>
      </c>
      <c r="I516">
        <f t="shared" si="57"/>
        <v>0.86</v>
      </c>
      <c r="J516">
        <f t="shared" si="58"/>
        <v>0.94730797045699333</v>
      </c>
      <c r="K516">
        <f t="shared" si="59"/>
        <v>5760.0826487341792</v>
      </c>
      <c r="L516">
        <f t="shared" si="60"/>
        <v>2.9789558819402302</v>
      </c>
      <c r="O516">
        <f t="shared" si="61"/>
        <v>5750.0359929515034</v>
      </c>
      <c r="P516">
        <f t="shared" si="62"/>
        <v>1.4572703976712427</v>
      </c>
    </row>
    <row r="517" spans="1:16" x14ac:dyDescent="0.25">
      <c r="A517">
        <v>25.75</v>
      </c>
      <c r="B517">
        <v>0.872</v>
      </c>
      <c r="C517">
        <v>0.94799999999999995</v>
      </c>
      <c r="H517">
        <f t="shared" si="56"/>
        <v>25.75</v>
      </c>
      <c r="I517">
        <f t="shared" si="57"/>
        <v>0.872</v>
      </c>
      <c r="J517">
        <f t="shared" si="58"/>
        <v>0.94730662409601474</v>
      </c>
      <c r="K517">
        <f t="shared" si="59"/>
        <v>5840.4558949955863</v>
      </c>
      <c r="L517">
        <f t="shared" si="60"/>
        <v>2.9789516481006753</v>
      </c>
      <c r="O517">
        <f t="shared" si="61"/>
        <v>5830.4092392129096</v>
      </c>
      <c r="P517">
        <f t="shared" si="62"/>
        <v>1.4572661638316877</v>
      </c>
    </row>
    <row r="518" spans="1:16" x14ac:dyDescent="0.25">
      <c r="A518">
        <v>25.8</v>
      </c>
      <c r="B518">
        <v>0.876</v>
      </c>
      <c r="C518">
        <v>0.94899999999999995</v>
      </c>
      <c r="H518">
        <f t="shared" si="56"/>
        <v>25.8</v>
      </c>
      <c r="I518">
        <f t="shared" si="57"/>
        <v>0.876</v>
      </c>
      <c r="J518">
        <f t="shared" si="58"/>
        <v>0.94830527773503615</v>
      </c>
      <c r="K518">
        <f t="shared" si="59"/>
        <v>5867.246977082722</v>
      </c>
      <c r="L518">
        <f t="shared" si="60"/>
        <v>2.9820920683491701</v>
      </c>
      <c r="O518">
        <f t="shared" si="61"/>
        <v>5857.2003213000462</v>
      </c>
      <c r="P518">
        <f t="shared" si="62"/>
        <v>1.4604065840801825</v>
      </c>
    </row>
    <row r="519" spans="1:16" x14ac:dyDescent="0.25">
      <c r="A519">
        <v>25.85</v>
      </c>
      <c r="B519">
        <v>0.876</v>
      </c>
      <c r="C519">
        <v>0.94799999999999995</v>
      </c>
      <c r="H519">
        <f t="shared" si="56"/>
        <v>25.85</v>
      </c>
      <c r="I519">
        <f t="shared" si="57"/>
        <v>0.876</v>
      </c>
      <c r="J519">
        <f t="shared" si="58"/>
        <v>0.94730393137405755</v>
      </c>
      <c r="K519">
        <f t="shared" si="59"/>
        <v>5867.246977082722</v>
      </c>
      <c r="L519">
        <f t="shared" si="60"/>
        <v>2.9789431804215645</v>
      </c>
      <c r="O519">
        <f t="shared" si="61"/>
        <v>5857.2003213000462</v>
      </c>
      <c r="P519">
        <f t="shared" si="62"/>
        <v>1.4572576961525769</v>
      </c>
    </row>
    <row r="520" spans="1:16" x14ac:dyDescent="0.25">
      <c r="A520">
        <v>25.9</v>
      </c>
      <c r="B520">
        <v>0.876</v>
      </c>
      <c r="C520">
        <v>0.94899999999999995</v>
      </c>
      <c r="H520">
        <f t="shared" si="56"/>
        <v>25.9</v>
      </c>
      <c r="I520">
        <f t="shared" si="57"/>
        <v>0.876</v>
      </c>
      <c r="J520">
        <f t="shared" si="58"/>
        <v>0.94830258501307885</v>
      </c>
      <c r="K520">
        <f t="shared" si="59"/>
        <v>5867.246977082722</v>
      </c>
      <c r="L520">
        <f t="shared" si="60"/>
        <v>2.9820836006700588</v>
      </c>
      <c r="O520">
        <f t="shared" si="61"/>
        <v>5857.2003213000462</v>
      </c>
      <c r="P520">
        <f t="shared" si="62"/>
        <v>1.4603981164010713</v>
      </c>
    </row>
    <row r="521" spans="1:16" x14ac:dyDescent="0.25">
      <c r="A521">
        <v>25.95</v>
      </c>
      <c r="B521">
        <v>0.876</v>
      </c>
      <c r="C521">
        <v>0.94799999999999995</v>
      </c>
      <c r="H521">
        <f t="shared" si="56"/>
        <v>25.95</v>
      </c>
      <c r="I521">
        <f t="shared" si="57"/>
        <v>0.876</v>
      </c>
      <c r="J521">
        <f t="shared" si="58"/>
        <v>0.94730123865210025</v>
      </c>
      <c r="K521">
        <f t="shared" si="59"/>
        <v>5867.246977082722</v>
      </c>
      <c r="L521">
        <f t="shared" si="60"/>
        <v>2.9789347127424533</v>
      </c>
      <c r="O521">
        <f t="shared" si="61"/>
        <v>5857.2003213000462</v>
      </c>
      <c r="P521">
        <f t="shared" si="62"/>
        <v>1.4572492284734657</v>
      </c>
    </row>
    <row r="522" spans="1:16" x14ac:dyDescent="0.25">
      <c r="A522">
        <v>26</v>
      </c>
      <c r="B522">
        <v>0.876</v>
      </c>
      <c r="C522">
        <v>0.94899999999999995</v>
      </c>
      <c r="H522">
        <f t="shared" si="56"/>
        <v>26</v>
      </c>
      <c r="I522">
        <f t="shared" si="57"/>
        <v>0.876</v>
      </c>
      <c r="J522">
        <f t="shared" si="58"/>
        <v>0.94829989229112166</v>
      </c>
      <c r="K522">
        <f t="shared" si="59"/>
        <v>5867.246977082722</v>
      </c>
      <c r="L522">
        <f t="shared" si="60"/>
        <v>2.9820751329909485</v>
      </c>
      <c r="O522">
        <f t="shared" si="61"/>
        <v>5857.2003213000462</v>
      </c>
      <c r="P522">
        <f t="shared" si="62"/>
        <v>1.460389648721961</v>
      </c>
    </row>
    <row r="523" spans="1:16" x14ac:dyDescent="0.25">
      <c r="A523">
        <v>26.05</v>
      </c>
      <c r="B523">
        <v>0.88300000000000001</v>
      </c>
      <c r="C523">
        <v>0.94899999999999995</v>
      </c>
      <c r="H523">
        <f t="shared" si="56"/>
        <v>26.05</v>
      </c>
      <c r="I523">
        <f t="shared" si="57"/>
        <v>0.88300000000000001</v>
      </c>
      <c r="J523">
        <f t="shared" si="58"/>
        <v>0.94829854593014307</v>
      </c>
      <c r="K523">
        <f t="shared" si="59"/>
        <v>5914.1313707352092</v>
      </c>
      <c r="L523">
        <f t="shared" si="60"/>
        <v>2.9820708991513931</v>
      </c>
      <c r="O523">
        <f t="shared" si="61"/>
        <v>5904.0847149525325</v>
      </c>
      <c r="P523">
        <f t="shared" si="62"/>
        <v>1.4603854148824056</v>
      </c>
    </row>
    <row r="524" spans="1:16" x14ac:dyDescent="0.25">
      <c r="A524">
        <v>26.1</v>
      </c>
      <c r="B524">
        <v>0.89600000000000002</v>
      </c>
      <c r="C524">
        <v>0.95099999999999996</v>
      </c>
      <c r="H524">
        <f t="shared" si="56"/>
        <v>26.1</v>
      </c>
      <c r="I524">
        <f t="shared" si="57"/>
        <v>0.89600000000000002</v>
      </c>
      <c r="J524">
        <f t="shared" si="58"/>
        <v>0.95029719956916447</v>
      </c>
      <c r="K524">
        <f t="shared" si="59"/>
        <v>6001.2023875184004</v>
      </c>
      <c r="L524">
        <f t="shared" si="60"/>
        <v>2.9883559734879386</v>
      </c>
      <c r="O524">
        <f t="shared" si="61"/>
        <v>5991.1557317357237</v>
      </c>
      <c r="P524">
        <f t="shared" si="62"/>
        <v>1.466670489218951</v>
      </c>
    </row>
    <row r="525" spans="1:16" x14ac:dyDescent="0.25">
      <c r="A525">
        <v>26.15</v>
      </c>
      <c r="B525">
        <v>0.90800000000000003</v>
      </c>
      <c r="C525">
        <v>0.95099999999999996</v>
      </c>
      <c r="H525">
        <f t="shared" si="56"/>
        <v>26.15</v>
      </c>
      <c r="I525">
        <f t="shared" si="57"/>
        <v>0.90800000000000003</v>
      </c>
      <c r="J525">
        <f t="shared" si="58"/>
        <v>0.95029585320818588</v>
      </c>
      <c r="K525">
        <f t="shared" si="59"/>
        <v>6081.5756337798084</v>
      </c>
      <c r="L525">
        <f t="shared" si="60"/>
        <v>2.9883517396483832</v>
      </c>
      <c r="O525">
        <f t="shared" si="61"/>
        <v>6071.5289779971317</v>
      </c>
      <c r="P525">
        <f t="shared" si="62"/>
        <v>1.4666662553793957</v>
      </c>
    </row>
    <row r="526" spans="1:16" x14ac:dyDescent="0.25">
      <c r="A526">
        <v>26.2</v>
      </c>
      <c r="B526">
        <v>0.91100000000000003</v>
      </c>
      <c r="C526">
        <v>0.95199999999999996</v>
      </c>
      <c r="H526">
        <f t="shared" si="56"/>
        <v>26.2</v>
      </c>
      <c r="I526">
        <f t="shared" si="57"/>
        <v>0.91100000000000003</v>
      </c>
      <c r="J526">
        <f t="shared" si="58"/>
        <v>0.95129450684720718</v>
      </c>
      <c r="K526">
        <f t="shared" si="59"/>
        <v>6101.66894534516</v>
      </c>
      <c r="L526">
        <f t="shared" si="60"/>
        <v>2.9914921598968776</v>
      </c>
      <c r="O526">
        <f t="shared" si="61"/>
        <v>6091.6222895624833</v>
      </c>
      <c r="P526">
        <f t="shared" si="62"/>
        <v>1.46980667562789</v>
      </c>
    </row>
    <row r="527" spans="1:16" x14ac:dyDescent="0.25">
      <c r="A527">
        <v>26.25</v>
      </c>
      <c r="B527">
        <v>0.91200000000000003</v>
      </c>
      <c r="C527">
        <v>0.95099999999999996</v>
      </c>
      <c r="H527">
        <f t="shared" si="56"/>
        <v>26.25</v>
      </c>
      <c r="I527">
        <f t="shared" si="57"/>
        <v>0.91200000000000003</v>
      </c>
      <c r="J527">
        <f t="shared" si="58"/>
        <v>0.95029316048622858</v>
      </c>
      <c r="K527">
        <f t="shared" si="59"/>
        <v>6108.3667158669441</v>
      </c>
      <c r="L527">
        <f t="shared" si="60"/>
        <v>2.988343271969272</v>
      </c>
      <c r="O527">
        <f t="shared" si="61"/>
        <v>6098.3200600842683</v>
      </c>
      <c r="P527">
        <f t="shared" si="62"/>
        <v>1.4666577877002844</v>
      </c>
    </row>
    <row r="528" spans="1:16" x14ac:dyDescent="0.25">
      <c r="A528">
        <v>26.3</v>
      </c>
      <c r="B528">
        <v>0.91200000000000003</v>
      </c>
      <c r="C528">
        <v>0.95199999999999996</v>
      </c>
      <c r="H528">
        <f t="shared" si="56"/>
        <v>26.3</v>
      </c>
      <c r="I528">
        <f t="shared" si="57"/>
        <v>0.91200000000000003</v>
      </c>
      <c r="J528">
        <f t="shared" si="58"/>
        <v>0.95129181412524999</v>
      </c>
      <c r="K528">
        <f t="shared" si="59"/>
        <v>6108.3667158669441</v>
      </c>
      <c r="L528">
        <f t="shared" si="60"/>
        <v>2.9914836922177672</v>
      </c>
      <c r="O528">
        <f t="shared" si="61"/>
        <v>6098.3200600842683</v>
      </c>
      <c r="P528">
        <f t="shared" si="62"/>
        <v>1.4697982079487797</v>
      </c>
    </row>
    <row r="529" spans="1:16" x14ac:dyDescent="0.25">
      <c r="A529">
        <v>26.35</v>
      </c>
      <c r="B529">
        <v>0.91200000000000003</v>
      </c>
      <c r="C529">
        <v>0.95199999999999996</v>
      </c>
      <c r="H529">
        <f t="shared" si="56"/>
        <v>26.35</v>
      </c>
      <c r="I529">
        <f t="shared" si="57"/>
        <v>0.91200000000000003</v>
      </c>
      <c r="J529">
        <f t="shared" si="58"/>
        <v>0.9512904677642714</v>
      </c>
      <c r="K529">
        <f t="shared" si="59"/>
        <v>6108.3667158669441</v>
      </c>
      <c r="L529">
        <f t="shared" si="60"/>
        <v>2.9914794583782118</v>
      </c>
      <c r="O529">
        <f t="shared" si="61"/>
        <v>6098.3200600842683</v>
      </c>
      <c r="P529">
        <f t="shared" si="62"/>
        <v>1.4697939741092243</v>
      </c>
    </row>
    <row r="530" spans="1:16" x14ac:dyDescent="0.25">
      <c r="A530">
        <v>26.4</v>
      </c>
      <c r="B530">
        <v>0.91800000000000004</v>
      </c>
      <c r="C530">
        <v>0.95299999999999996</v>
      </c>
      <c r="H530">
        <f t="shared" si="56"/>
        <v>26.4</v>
      </c>
      <c r="I530">
        <f t="shared" si="57"/>
        <v>0.91800000000000004</v>
      </c>
      <c r="J530">
        <f t="shared" si="58"/>
        <v>0.9522891214032928</v>
      </c>
      <c r="K530">
        <f t="shared" si="59"/>
        <v>6148.5533389976472</v>
      </c>
      <c r="L530">
        <f t="shared" si="60"/>
        <v>2.9946198786267066</v>
      </c>
      <c r="O530">
        <f t="shared" si="61"/>
        <v>6138.5066832149714</v>
      </c>
      <c r="P530">
        <f t="shared" si="62"/>
        <v>1.4729343943577191</v>
      </c>
    </row>
    <row r="531" spans="1:16" x14ac:dyDescent="0.25">
      <c r="A531">
        <v>26.45</v>
      </c>
      <c r="B531">
        <v>0.93799999999999994</v>
      </c>
      <c r="C531">
        <v>0.95299999999999996</v>
      </c>
      <c r="H531">
        <f t="shared" si="56"/>
        <v>26.45</v>
      </c>
      <c r="I531">
        <f t="shared" si="57"/>
        <v>0.93799999999999994</v>
      </c>
      <c r="J531">
        <f t="shared" si="58"/>
        <v>0.95228777504231421</v>
      </c>
      <c r="K531">
        <f t="shared" si="59"/>
        <v>6282.5087494333256</v>
      </c>
      <c r="L531">
        <f t="shared" si="60"/>
        <v>2.9946156447871513</v>
      </c>
      <c r="O531">
        <f t="shared" si="61"/>
        <v>6272.462093650649</v>
      </c>
      <c r="P531">
        <f t="shared" si="62"/>
        <v>1.4729301605181637</v>
      </c>
    </row>
    <row r="532" spans="1:16" x14ac:dyDescent="0.25">
      <c r="A532">
        <v>26.5</v>
      </c>
      <c r="B532">
        <v>0.94899999999999995</v>
      </c>
      <c r="C532">
        <v>0.95499999999999996</v>
      </c>
      <c r="H532">
        <f t="shared" si="56"/>
        <v>26.5</v>
      </c>
      <c r="I532">
        <f t="shared" si="57"/>
        <v>0.94899999999999995</v>
      </c>
      <c r="J532">
        <f t="shared" si="58"/>
        <v>0.95428642868133551</v>
      </c>
      <c r="K532">
        <f t="shared" si="59"/>
        <v>6356.1842251729486</v>
      </c>
      <c r="L532">
        <f t="shared" si="60"/>
        <v>3.0009007191236963</v>
      </c>
      <c r="O532">
        <f t="shared" si="61"/>
        <v>6346.1375693902719</v>
      </c>
      <c r="P532">
        <f t="shared" si="62"/>
        <v>1.4792152348547087</v>
      </c>
    </row>
    <row r="533" spans="1:16" x14ac:dyDescent="0.25">
      <c r="A533">
        <v>26.55</v>
      </c>
      <c r="B533">
        <v>0.95199999999999996</v>
      </c>
      <c r="C533">
        <v>0.95499999999999996</v>
      </c>
      <c r="H533">
        <f t="shared" si="56"/>
        <v>26.55</v>
      </c>
      <c r="I533">
        <f t="shared" si="57"/>
        <v>0.95199999999999996</v>
      </c>
      <c r="J533">
        <f t="shared" si="58"/>
        <v>0.95428508232035691</v>
      </c>
      <c r="K533">
        <f t="shared" si="59"/>
        <v>6376.2775367383001</v>
      </c>
      <c r="L533">
        <f t="shared" si="60"/>
        <v>3.0008964852841409</v>
      </c>
      <c r="O533">
        <f t="shared" si="61"/>
        <v>6366.2308809556234</v>
      </c>
      <c r="P533">
        <f t="shared" si="62"/>
        <v>1.4792110010151533</v>
      </c>
    </row>
    <row r="534" spans="1:16" x14ac:dyDescent="0.25">
      <c r="A534">
        <v>26.6</v>
      </c>
      <c r="B534">
        <v>0.95199999999999996</v>
      </c>
      <c r="C534">
        <v>0.95599999999999996</v>
      </c>
      <c r="H534">
        <f t="shared" si="56"/>
        <v>26.6</v>
      </c>
      <c r="I534">
        <f t="shared" si="57"/>
        <v>0.95199999999999996</v>
      </c>
      <c r="J534">
        <f t="shared" si="58"/>
        <v>0.95528373595937832</v>
      </c>
      <c r="K534">
        <f t="shared" si="59"/>
        <v>6376.2775367383001</v>
      </c>
      <c r="L534">
        <f t="shared" si="60"/>
        <v>3.0040369055326361</v>
      </c>
      <c r="O534">
        <f t="shared" si="61"/>
        <v>6366.2308809556234</v>
      </c>
      <c r="P534">
        <f t="shared" si="62"/>
        <v>1.4823514212636486</v>
      </c>
    </row>
    <row r="535" spans="1:16" x14ac:dyDescent="0.25">
      <c r="A535">
        <v>26.65</v>
      </c>
      <c r="B535">
        <v>0.95199999999999996</v>
      </c>
      <c r="C535">
        <v>0.95499999999999996</v>
      </c>
      <c r="H535">
        <f t="shared" si="56"/>
        <v>26.65</v>
      </c>
      <c r="I535">
        <f t="shared" si="57"/>
        <v>0.95199999999999996</v>
      </c>
      <c r="J535">
        <f t="shared" si="58"/>
        <v>0.95428238959839973</v>
      </c>
      <c r="K535">
        <f t="shared" si="59"/>
        <v>6376.2775367383001</v>
      </c>
      <c r="L535">
        <f t="shared" si="60"/>
        <v>3.0008880176050305</v>
      </c>
      <c r="O535">
        <f t="shared" si="61"/>
        <v>6366.2308809556234</v>
      </c>
      <c r="P535">
        <f t="shared" si="62"/>
        <v>1.479202533336043</v>
      </c>
    </row>
    <row r="536" spans="1:16" x14ac:dyDescent="0.25">
      <c r="A536">
        <v>26.7</v>
      </c>
      <c r="B536">
        <v>0.95299999999999996</v>
      </c>
      <c r="C536">
        <v>0.95599999999999996</v>
      </c>
      <c r="H536">
        <f t="shared" si="56"/>
        <v>26.7</v>
      </c>
      <c r="I536">
        <f t="shared" si="57"/>
        <v>0.95299999999999996</v>
      </c>
      <c r="J536">
        <f t="shared" si="58"/>
        <v>0.95528104323742113</v>
      </c>
      <c r="K536">
        <f t="shared" si="59"/>
        <v>6382.9753072600843</v>
      </c>
      <c r="L536">
        <f t="shared" si="60"/>
        <v>3.0040284378535254</v>
      </c>
      <c r="O536">
        <f t="shared" si="61"/>
        <v>6372.9286514774085</v>
      </c>
      <c r="P536">
        <f t="shared" si="62"/>
        <v>1.4823429535845378</v>
      </c>
    </row>
    <row r="537" spans="1:16" x14ac:dyDescent="0.25">
      <c r="A537">
        <v>26.75</v>
      </c>
      <c r="B537">
        <v>0.95499999999999996</v>
      </c>
      <c r="C537">
        <v>0.95499999999999996</v>
      </c>
      <c r="H537">
        <f t="shared" si="56"/>
        <v>26.75</v>
      </c>
      <c r="I537">
        <f t="shared" si="57"/>
        <v>0.95499999999999996</v>
      </c>
      <c r="J537">
        <f t="shared" si="58"/>
        <v>0.95427969687644254</v>
      </c>
      <c r="K537">
        <f t="shared" si="59"/>
        <v>6396.3708483036526</v>
      </c>
      <c r="L537">
        <f t="shared" si="60"/>
        <v>3.0008795499259198</v>
      </c>
      <c r="O537">
        <f t="shared" si="61"/>
        <v>6386.3241925209768</v>
      </c>
      <c r="P537">
        <f t="shared" si="62"/>
        <v>1.4791940656569322</v>
      </c>
    </row>
    <row r="538" spans="1:16" x14ac:dyDescent="0.25">
      <c r="A538">
        <v>26.8</v>
      </c>
      <c r="B538">
        <v>0.96799999999999997</v>
      </c>
      <c r="C538">
        <v>0.95699999999999996</v>
      </c>
      <c r="H538">
        <f t="shared" si="56"/>
        <v>26.8</v>
      </c>
      <c r="I538">
        <f t="shared" si="57"/>
        <v>0.96799999999999997</v>
      </c>
      <c r="J538">
        <f t="shared" si="58"/>
        <v>0.95627835051546384</v>
      </c>
      <c r="K538">
        <f t="shared" si="59"/>
        <v>6483.4418650868438</v>
      </c>
      <c r="L538">
        <f t="shared" si="60"/>
        <v>3.0071646242624648</v>
      </c>
      <c r="O538">
        <f t="shared" si="61"/>
        <v>6473.395209304168</v>
      </c>
      <c r="P538">
        <f t="shared" si="62"/>
        <v>1.4854791399934772</v>
      </c>
    </row>
    <row r="539" spans="1:16" x14ac:dyDescent="0.25">
      <c r="A539">
        <v>26.85</v>
      </c>
      <c r="B539">
        <v>0.98199999999999998</v>
      </c>
      <c r="C539">
        <v>0.95699999999999996</v>
      </c>
      <c r="H539">
        <f t="shared" si="56"/>
        <v>26.85</v>
      </c>
      <c r="I539">
        <f t="shared" si="57"/>
        <v>0.98199999999999998</v>
      </c>
      <c r="J539">
        <f t="shared" si="58"/>
        <v>0.95627700415448524</v>
      </c>
      <c r="K539">
        <f t="shared" si="59"/>
        <v>6577.2106523918183</v>
      </c>
      <c r="L539">
        <f t="shared" si="60"/>
        <v>3.0071603904229094</v>
      </c>
      <c r="O539">
        <f t="shared" si="61"/>
        <v>6567.1639966091425</v>
      </c>
      <c r="P539">
        <f t="shared" si="62"/>
        <v>1.4854749061539219</v>
      </c>
    </row>
    <row r="540" spans="1:16" x14ac:dyDescent="0.25">
      <c r="A540">
        <v>26.9</v>
      </c>
      <c r="B540">
        <v>0.98599999999999999</v>
      </c>
      <c r="C540">
        <v>0.95799999999999996</v>
      </c>
      <c r="H540">
        <f t="shared" si="56"/>
        <v>26.9</v>
      </c>
      <c r="I540">
        <f t="shared" si="57"/>
        <v>0.98599999999999999</v>
      </c>
      <c r="J540">
        <f t="shared" si="58"/>
        <v>0.95727565779350665</v>
      </c>
      <c r="K540">
        <f t="shared" si="59"/>
        <v>6604.0017344789539</v>
      </c>
      <c r="L540">
        <f t="shared" si="60"/>
        <v>3.0103008106714042</v>
      </c>
      <c r="O540">
        <f t="shared" si="61"/>
        <v>6593.9550786962773</v>
      </c>
      <c r="P540">
        <f t="shared" si="62"/>
        <v>1.4886153264024167</v>
      </c>
    </row>
    <row r="541" spans="1:16" x14ac:dyDescent="0.25">
      <c r="A541">
        <v>26.95</v>
      </c>
      <c r="B541">
        <v>0.98699999999999999</v>
      </c>
      <c r="C541">
        <v>0.95699999999999996</v>
      </c>
      <c r="H541">
        <f t="shared" si="56"/>
        <v>26.95</v>
      </c>
      <c r="I541">
        <f t="shared" si="57"/>
        <v>0.98699999999999999</v>
      </c>
      <c r="J541">
        <f t="shared" si="58"/>
        <v>0.95627431143252806</v>
      </c>
      <c r="K541">
        <f t="shared" si="59"/>
        <v>6610.6995050007381</v>
      </c>
      <c r="L541">
        <f t="shared" si="60"/>
        <v>3.0071519227437986</v>
      </c>
      <c r="O541">
        <f t="shared" si="61"/>
        <v>6600.6528492180623</v>
      </c>
      <c r="P541">
        <f t="shared" si="62"/>
        <v>1.4854664384748111</v>
      </c>
    </row>
    <row r="542" spans="1:16" x14ac:dyDescent="0.25">
      <c r="A542">
        <v>27</v>
      </c>
      <c r="B542">
        <v>0.98699999999999999</v>
      </c>
      <c r="C542">
        <v>0.95799999999999996</v>
      </c>
      <c r="H542">
        <f t="shared" si="56"/>
        <v>27</v>
      </c>
      <c r="I542">
        <f t="shared" si="57"/>
        <v>0.98699999999999999</v>
      </c>
      <c r="J542">
        <f t="shared" si="58"/>
        <v>0.95727296507154946</v>
      </c>
      <c r="K542">
        <f t="shared" si="59"/>
        <v>6610.6995050007381</v>
      </c>
      <c r="L542">
        <f t="shared" si="60"/>
        <v>3.0102923429922939</v>
      </c>
      <c r="O542">
        <f t="shared" si="61"/>
        <v>6600.6528492180623</v>
      </c>
      <c r="P542">
        <f t="shared" si="62"/>
        <v>1.4886068587233063</v>
      </c>
    </row>
    <row r="543" spans="1:16" x14ac:dyDescent="0.25">
      <c r="A543">
        <v>27.05</v>
      </c>
      <c r="B543">
        <v>0.98699999999999999</v>
      </c>
      <c r="C543">
        <v>0.95799999999999996</v>
      </c>
      <c r="H543">
        <f t="shared" si="56"/>
        <v>27.05</v>
      </c>
      <c r="I543">
        <f t="shared" si="57"/>
        <v>0.98699999999999999</v>
      </c>
      <c r="J543">
        <f t="shared" si="58"/>
        <v>0.95727161871057087</v>
      </c>
      <c r="K543">
        <f t="shared" si="59"/>
        <v>6610.6995050007381</v>
      </c>
      <c r="L543">
        <f t="shared" si="60"/>
        <v>3.0102881091527385</v>
      </c>
      <c r="O543">
        <f t="shared" si="61"/>
        <v>6600.6528492180623</v>
      </c>
      <c r="P543">
        <f t="shared" si="62"/>
        <v>1.4886026248837509</v>
      </c>
    </row>
    <row r="544" spans="1:16" x14ac:dyDescent="0.25">
      <c r="A544">
        <v>27.1</v>
      </c>
      <c r="B544">
        <v>0.98799999999999999</v>
      </c>
      <c r="C544">
        <v>0.95799999999999996</v>
      </c>
      <c r="H544">
        <f t="shared" si="56"/>
        <v>27.1</v>
      </c>
      <c r="I544">
        <f t="shared" si="57"/>
        <v>0.98799999999999999</v>
      </c>
      <c r="J544">
        <f t="shared" si="58"/>
        <v>0.95727027234959217</v>
      </c>
      <c r="K544">
        <f t="shared" si="59"/>
        <v>6617.3972755225222</v>
      </c>
      <c r="L544">
        <f t="shared" si="60"/>
        <v>3.0102838753131826</v>
      </c>
      <c r="O544">
        <f t="shared" si="61"/>
        <v>6607.3506197398456</v>
      </c>
      <c r="P544">
        <f t="shared" si="62"/>
        <v>1.4885983910441951</v>
      </c>
    </row>
    <row r="545" spans="1:16" x14ac:dyDescent="0.25">
      <c r="A545">
        <v>27.15</v>
      </c>
      <c r="B545">
        <v>0.99299999999999999</v>
      </c>
      <c r="C545">
        <v>0.95799999999999996</v>
      </c>
      <c r="H545">
        <f t="shared" si="56"/>
        <v>27.15</v>
      </c>
      <c r="I545">
        <f t="shared" si="57"/>
        <v>0.99299999999999999</v>
      </c>
      <c r="J545">
        <f t="shared" si="58"/>
        <v>0.95726892598861357</v>
      </c>
      <c r="K545">
        <f t="shared" si="59"/>
        <v>6650.8861281314421</v>
      </c>
      <c r="L545">
        <f t="shared" si="60"/>
        <v>3.0102796414736273</v>
      </c>
      <c r="O545">
        <f t="shared" si="61"/>
        <v>6640.8394723487654</v>
      </c>
      <c r="P545">
        <f t="shared" si="62"/>
        <v>1.4885941572046397</v>
      </c>
    </row>
    <row r="546" spans="1:16" x14ac:dyDescent="0.25">
      <c r="A546">
        <v>27.2</v>
      </c>
      <c r="B546">
        <v>1.002</v>
      </c>
      <c r="C546">
        <v>0.95899999999999996</v>
      </c>
      <c r="H546">
        <f t="shared" si="56"/>
        <v>27.2</v>
      </c>
      <c r="I546">
        <f t="shared" si="57"/>
        <v>1.002</v>
      </c>
      <c r="J546">
        <f t="shared" si="58"/>
        <v>0.95826757962763498</v>
      </c>
      <c r="K546">
        <f t="shared" si="59"/>
        <v>6711.1660628274976</v>
      </c>
      <c r="L546">
        <f t="shared" si="60"/>
        <v>3.0134200617221225</v>
      </c>
      <c r="O546">
        <f t="shared" si="61"/>
        <v>6701.1194070448219</v>
      </c>
      <c r="P546">
        <f t="shared" si="62"/>
        <v>1.491734577453135</v>
      </c>
    </row>
    <row r="547" spans="1:16" x14ac:dyDescent="0.25">
      <c r="A547">
        <v>27.25</v>
      </c>
      <c r="B547">
        <v>1.014</v>
      </c>
      <c r="C547">
        <v>0.95899999999999996</v>
      </c>
      <c r="H547">
        <f t="shared" si="56"/>
        <v>27.25</v>
      </c>
      <c r="I547">
        <f t="shared" si="57"/>
        <v>1.014</v>
      </c>
      <c r="J547">
        <f t="shared" si="58"/>
        <v>0.95826623326665639</v>
      </c>
      <c r="K547">
        <f t="shared" si="59"/>
        <v>6791.5393090889047</v>
      </c>
      <c r="L547">
        <f t="shared" si="60"/>
        <v>3.0134158278825671</v>
      </c>
      <c r="O547">
        <f t="shared" si="61"/>
        <v>6781.492653306228</v>
      </c>
      <c r="P547">
        <f t="shared" si="62"/>
        <v>1.4917303436135796</v>
      </c>
    </row>
    <row r="548" spans="1:16" x14ac:dyDescent="0.25">
      <c r="A548">
        <v>27.3</v>
      </c>
      <c r="B548">
        <v>1.0209999999999999</v>
      </c>
      <c r="C548">
        <v>0.96099999999999997</v>
      </c>
      <c r="H548">
        <f t="shared" si="56"/>
        <v>27.3</v>
      </c>
      <c r="I548">
        <f t="shared" si="57"/>
        <v>1.0209999999999999</v>
      </c>
      <c r="J548">
        <f t="shared" si="58"/>
        <v>0.96026488690567779</v>
      </c>
      <c r="K548">
        <f t="shared" si="59"/>
        <v>6838.423702741391</v>
      </c>
      <c r="L548">
        <f t="shared" si="60"/>
        <v>3.0197009022191121</v>
      </c>
      <c r="O548">
        <f t="shared" si="61"/>
        <v>6828.3770469587143</v>
      </c>
      <c r="P548">
        <f t="shared" si="62"/>
        <v>1.4980154179501246</v>
      </c>
    </row>
    <row r="549" spans="1:16" x14ac:dyDescent="0.25">
      <c r="A549">
        <v>27.35</v>
      </c>
      <c r="B549">
        <v>1.0229999999999999</v>
      </c>
      <c r="C549">
        <v>0.96099999999999997</v>
      </c>
      <c r="H549">
        <f t="shared" si="56"/>
        <v>27.35</v>
      </c>
      <c r="I549">
        <f t="shared" si="57"/>
        <v>1.0229999999999999</v>
      </c>
      <c r="J549">
        <f t="shared" si="58"/>
        <v>0.9602635405446992</v>
      </c>
      <c r="K549">
        <f t="shared" si="59"/>
        <v>6851.8192437849593</v>
      </c>
      <c r="L549">
        <f t="shared" si="60"/>
        <v>3.0196966683795572</v>
      </c>
      <c r="O549">
        <f t="shared" si="61"/>
        <v>6841.7725880022826</v>
      </c>
      <c r="P549">
        <f t="shared" si="62"/>
        <v>1.4980111841105697</v>
      </c>
    </row>
    <row r="550" spans="1:16" x14ac:dyDescent="0.25">
      <c r="A550">
        <v>27.4</v>
      </c>
      <c r="B550">
        <v>1.0229999999999999</v>
      </c>
      <c r="C550">
        <v>0.96099999999999997</v>
      </c>
      <c r="H550">
        <f t="shared" si="56"/>
        <v>27.4</v>
      </c>
      <c r="I550">
        <f t="shared" si="57"/>
        <v>1.0229999999999999</v>
      </c>
      <c r="J550">
        <f t="shared" si="58"/>
        <v>0.9602621941837205</v>
      </c>
      <c r="K550">
        <f t="shared" si="59"/>
        <v>6851.8192437849593</v>
      </c>
      <c r="L550">
        <f t="shared" si="60"/>
        <v>3.0196924345400014</v>
      </c>
      <c r="O550">
        <f t="shared" si="61"/>
        <v>6841.7725880022826</v>
      </c>
      <c r="P550">
        <f t="shared" si="62"/>
        <v>1.4980069502710138</v>
      </c>
    </row>
    <row r="551" spans="1:16" x14ac:dyDescent="0.25">
      <c r="A551">
        <v>27.45</v>
      </c>
      <c r="B551">
        <v>1.024</v>
      </c>
      <c r="C551">
        <v>0.96</v>
      </c>
      <c r="H551">
        <f t="shared" si="56"/>
        <v>27.45</v>
      </c>
      <c r="I551">
        <f t="shared" si="57"/>
        <v>1.024</v>
      </c>
      <c r="J551">
        <f t="shared" si="58"/>
        <v>0.9592608478227419</v>
      </c>
      <c r="K551">
        <f t="shared" si="59"/>
        <v>6858.5170143067435</v>
      </c>
      <c r="L551">
        <f t="shared" si="60"/>
        <v>3.0165435466123958</v>
      </c>
      <c r="O551">
        <f t="shared" si="61"/>
        <v>6848.4703585240677</v>
      </c>
      <c r="P551">
        <f t="shared" si="62"/>
        <v>1.4948580623434082</v>
      </c>
    </row>
    <row r="552" spans="1:16" x14ac:dyDescent="0.25">
      <c r="A552">
        <v>27.5</v>
      </c>
      <c r="B552">
        <v>1.024</v>
      </c>
      <c r="C552">
        <v>0.96099999999999997</v>
      </c>
      <c r="H552">
        <f t="shared" si="56"/>
        <v>27.5</v>
      </c>
      <c r="I552">
        <f t="shared" si="57"/>
        <v>1.024</v>
      </c>
      <c r="J552">
        <f t="shared" si="58"/>
        <v>0.96025950146176331</v>
      </c>
      <c r="K552">
        <f t="shared" si="59"/>
        <v>6858.5170143067435</v>
      </c>
      <c r="L552">
        <f t="shared" si="60"/>
        <v>3.0196839668608906</v>
      </c>
      <c r="O552">
        <f t="shared" si="61"/>
        <v>6848.4703585240677</v>
      </c>
      <c r="P552">
        <f t="shared" si="62"/>
        <v>1.497998482591903</v>
      </c>
    </row>
    <row r="553" spans="1:16" x14ac:dyDescent="0.25">
      <c r="A553">
        <v>27.55</v>
      </c>
      <c r="B553">
        <v>1.024</v>
      </c>
      <c r="C553">
        <v>0.96099999999999997</v>
      </c>
      <c r="H553">
        <f t="shared" si="56"/>
        <v>27.55</v>
      </c>
      <c r="I553">
        <f t="shared" si="57"/>
        <v>1.024</v>
      </c>
      <c r="J553">
        <f t="shared" si="58"/>
        <v>0.96025815510078472</v>
      </c>
      <c r="K553">
        <f t="shared" si="59"/>
        <v>6858.5170143067435</v>
      </c>
      <c r="L553">
        <f t="shared" si="60"/>
        <v>3.0196797330213352</v>
      </c>
      <c r="O553">
        <f t="shared" si="61"/>
        <v>6848.4703585240677</v>
      </c>
      <c r="P553">
        <f t="shared" si="62"/>
        <v>1.4979942487523477</v>
      </c>
    </row>
    <row r="554" spans="1:16" x14ac:dyDescent="0.25">
      <c r="A554">
        <v>27.6</v>
      </c>
      <c r="B554">
        <v>1.024</v>
      </c>
      <c r="C554">
        <v>0.96099999999999997</v>
      </c>
      <c r="H554">
        <f t="shared" si="56"/>
        <v>27.6</v>
      </c>
      <c r="I554">
        <f t="shared" si="57"/>
        <v>1.024</v>
      </c>
      <c r="J554">
        <f t="shared" si="58"/>
        <v>0.96025680873980612</v>
      </c>
      <c r="K554">
        <f t="shared" si="59"/>
        <v>6858.5170143067435</v>
      </c>
      <c r="L554">
        <f t="shared" si="60"/>
        <v>3.0196754991817798</v>
      </c>
      <c r="O554">
        <f t="shared" si="61"/>
        <v>6848.4703585240677</v>
      </c>
      <c r="P554">
        <f t="shared" si="62"/>
        <v>1.4979900149127923</v>
      </c>
    </row>
    <row r="555" spans="1:16" x14ac:dyDescent="0.25">
      <c r="A555">
        <v>27.65</v>
      </c>
      <c r="B555">
        <v>1.024</v>
      </c>
      <c r="C555">
        <v>0.96</v>
      </c>
      <c r="H555">
        <f t="shared" si="56"/>
        <v>27.65</v>
      </c>
      <c r="I555">
        <f t="shared" si="57"/>
        <v>1.024</v>
      </c>
      <c r="J555">
        <f t="shared" si="58"/>
        <v>0.95925546237882753</v>
      </c>
      <c r="K555">
        <f t="shared" si="59"/>
        <v>6858.5170143067435</v>
      </c>
      <c r="L555">
        <f t="shared" si="60"/>
        <v>3.0165266112541742</v>
      </c>
      <c r="O555">
        <f t="shared" si="61"/>
        <v>6848.4703585240677</v>
      </c>
      <c r="P555">
        <f t="shared" si="62"/>
        <v>1.4948411269851867</v>
      </c>
    </row>
    <row r="556" spans="1:16" x14ac:dyDescent="0.25">
      <c r="A556">
        <v>27.7</v>
      </c>
      <c r="B556">
        <v>1.024</v>
      </c>
      <c r="C556">
        <v>0.96099999999999997</v>
      </c>
      <c r="H556">
        <f t="shared" si="56"/>
        <v>27.7</v>
      </c>
      <c r="I556">
        <f t="shared" si="57"/>
        <v>1.024</v>
      </c>
      <c r="J556">
        <f t="shared" si="58"/>
        <v>0.96025411601784882</v>
      </c>
      <c r="K556">
        <f t="shared" si="59"/>
        <v>6858.5170143067435</v>
      </c>
      <c r="L556">
        <f t="shared" si="60"/>
        <v>3.019667031502669</v>
      </c>
      <c r="O556">
        <f t="shared" si="61"/>
        <v>6848.4703585240677</v>
      </c>
      <c r="P556">
        <f t="shared" si="62"/>
        <v>1.4979815472336815</v>
      </c>
    </row>
    <row r="557" spans="1:16" x14ac:dyDescent="0.25">
      <c r="A557">
        <v>27.75</v>
      </c>
      <c r="B557">
        <v>1.024</v>
      </c>
      <c r="C557">
        <v>0.96</v>
      </c>
      <c r="H557">
        <f t="shared" si="56"/>
        <v>27.75</v>
      </c>
      <c r="I557">
        <f t="shared" si="57"/>
        <v>1.024</v>
      </c>
      <c r="J557">
        <f t="shared" si="58"/>
        <v>0.95925276965687023</v>
      </c>
      <c r="K557">
        <f t="shared" si="59"/>
        <v>6858.5170143067435</v>
      </c>
      <c r="L557">
        <f t="shared" si="60"/>
        <v>3.0165181435750634</v>
      </c>
      <c r="O557">
        <f t="shared" si="61"/>
        <v>6848.4703585240677</v>
      </c>
      <c r="P557">
        <f t="shared" si="62"/>
        <v>1.4948326593060759</v>
      </c>
    </row>
    <row r="558" spans="1:16" x14ac:dyDescent="0.25">
      <c r="A558">
        <v>27.8</v>
      </c>
      <c r="B558">
        <v>1.022</v>
      </c>
      <c r="C558">
        <v>0.96099999999999997</v>
      </c>
      <c r="H558">
        <f t="shared" si="56"/>
        <v>27.8</v>
      </c>
      <c r="I558">
        <f t="shared" si="57"/>
        <v>1.022</v>
      </c>
      <c r="J558">
        <f t="shared" si="58"/>
        <v>0.96025142329589164</v>
      </c>
      <c r="K558">
        <f t="shared" si="59"/>
        <v>6845.1214732631761</v>
      </c>
      <c r="L558">
        <f t="shared" si="60"/>
        <v>3.0196585638235582</v>
      </c>
      <c r="O558">
        <f t="shared" si="61"/>
        <v>6835.0748174804994</v>
      </c>
      <c r="P558">
        <f t="shared" si="62"/>
        <v>1.4979730795545707</v>
      </c>
    </row>
    <row r="559" spans="1:16" x14ac:dyDescent="0.25">
      <c r="A559">
        <v>27.85</v>
      </c>
      <c r="B559">
        <v>1.01</v>
      </c>
      <c r="C559">
        <v>0.96</v>
      </c>
      <c r="H559">
        <f t="shared" si="56"/>
        <v>27.85</v>
      </c>
      <c r="I559">
        <f t="shared" si="57"/>
        <v>1.01</v>
      </c>
      <c r="J559">
        <f t="shared" si="58"/>
        <v>0.95925007693491304</v>
      </c>
      <c r="K559">
        <f t="shared" si="59"/>
        <v>6764.748227001769</v>
      </c>
      <c r="L559">
        <f t="shared" si="60"/>
        <v>3.0165096758959526</v>
      </c>
      <c r="O559">
        <f t="shared" si="61"/>
        <v>6754.7015712190932</v>
      </c>
      <c r="P559">
        <f t="shared" si="62"/>
        <v>1.4948241916269651</v>
      </c>
    </row>
    <row r="560" spans="1:16" x14ac:dyDescent="0.25">
      <c r="A560">
        <v>27.9</v>
      </c>
      <c r="B560">
        <v>1.0049999999999999</v>
      </c>
      <c r="C560">
        <v>0.96</v>
      </c>
      <c r="H560">
        <f t="shared" si="56"/>
        <v>27.9</v>
      </c>
      <c r="I560">
        <f t="shared" si="57"/>
        <v>1.0049999999999999</v>
      </c>
      <c r="J560">
        <f t="shared" si="58"/>
        <v>0.95924873057393445</v>
      </c>
      <c r="K560">
        <f t="shared" si="59"/>
        <v>6731.2593743928483</v>
      </c>
      <c r="L560">
        <f t="shared" si="60"/>
        <v>3.0165054420563973</v>
      </c>
      <c r="O560">
        <f t="shared" si="61"/>
        <v>6721.2127186101716</v>
      </c>
      <c r="P560">
        <f t="shared" si="62"/>
        <v>1.4948199577874097</v>
      </c>
    </row>
    <row r="561" spans="1:16" x14ac:dyDescent="0.25">
      <c r="A561">
        <v>27.95</v>
      </c>
      <c r="B561">
        <v>1.0049999999999999</v>
      </c>
      <c r="C561">
        <v>0.96</v>
      </c>
      <c r="H561">
        <f t="shared" si="56"/>
        <v>27.95</v>
      </c>
      <c r="I561">
        <f t="shared" si="57"/>
        <v>1.0049999999999999</v>
      </c>
      <c r="J561">
        <f t="shared" si="58"/>
        <v>0.95924738421295586</v>
      </c>
      <c r="K561">
        <f t="shared" si="59"/>
        <v>6731.2593743928483</v>
      </c>
      <c r="L561">
        <f t="shared" si="60"/>
        <v>3.0165012082168419</v>
      </c>
      <c r="O561">
        <f t="shared" si="61"/>
        <v>6721.2127186101716</v>
      </c>
      <c r="P561">
        <f t="shared" si="62"/>
        <v>1.4948157239478543</v>
      </c>
    </row>
    <row r="562" spans="1:16" x14ac:dyDescent="0.25">
      <c r="A562">
        <v>28</v>
      </c>
      <c r="B562">
        <v>1.0049999999999999</v>
      </c>
      <c r="C562">
        <v>0.96</v>
      </c>
      <c r="H562">
        <f t="shared" si="56"/>
        <v>28</v>
      </c>
      <c r="I562">
        <f t="shared" si="57"/>
        <v>1.0049999999999999</v>
      </c>
      <c r="J562">
        <f t="shared" si="58"/>
        <v>0.95924603785197715</v>
      </c>
      <c r="K562">
        <f t="shared" si="59"/>
        <v>6731.2593743928483</v>
      </c>
      <c r="L562">
        <f t="shared" si="60"/>
        <v>3.0164969743772865</v>
      </c>
      <c r="O562">
        <f t="shared" si="61"/>
        <v>6721.2127186101716</v>
      </c>
      <c r="P562">
        <f t="shared" si="62"/>
        <v>1.4948114901082989</v>
      </c>
    </row>
    <row r="563" spans="1:16" x14ac:dyDescent="0.25">
      <c r="A563">
        <v>28.05</v>
      </c>
      <c r="B563">
        <v>1.0049999999999999</v>
      </c>
      <c r="C563">
        <v>0.95899999999999996</v>
      </c>
      <c r="H563">
        <f t="shared" si="56"/>
        <v>28.05</v>
      </c>
      <c r="I563">
        <f t="shared" si="57"/>
        <v>1.0049999999999999</v>
      </c>
      <c r="J563">
        <f t="shared" si="58"/>
        <v>0.95824469149099856</v>
      </c>
      <c r="K563">
        <f t="shared" si="59"/>
        <v>6731.2593743928483</v>
      </c>
      <c r="L563">
        <f t="shared" si="60"/>
        <v>3.0133480864496809</v>
      </c>
      <c r="O563">
        <f t="shared" si="61"/>
        <v>6721.2127186101716</v>
      </c>
      <c r="P563">
        <f t="shared" si="62"/>
        <v>1.4916626021806934</v>
      </c>
    </row>
    <row r="564" spans="1:16" x14ac:dyDescent="0.25">
      <c r="A564">
        <v>28.1</v>
      </c>
      <c r="B564">
        <v>1.0029999999999999</v>
      </c>
      <c r="C564">
        <v>0.96</v>
      </c>
      <c r="H564">
        <f t="shared" si="56"/>
        <v>28.1</v>
      </c>
      <c r="I564">
        <f t="shared" si="57"/>
        <v>1.0029999999999999</v>
      </c>
      <c r="J564">
        <f t="shared" si="58"/>
        <v>0.95924334513001996</v>
      </c>
      <c r="K564">
        <f t="shared" si="59"/>
        <v>6717.86383334928</v>
      </c>
      <c r="L564">
        <f t="shared" si="60"/>
        <v>3.0164885066981757</v>
      </c>
      <c r="O564">
        <f t="shared" si="61"/>
        <v>6707.8171775666033</v>
      </c>
      <c r="P564">
        <f t="shared" si="62"/>
        <v>1.4948030224291882</v>
      </c>
    </row>
    <row r="565" spans="1:16" x14ac:dyDescent="0.25">
      <c r="A565">
        <v>28.15</v>
      </c>
      <c r="B565">
        <v>0.99299999999999999</v>
      </c>
      <c r="C565">
        <v>0.95899999999999996</v>
      </c>
      <c r="H565">
        <f t="shared" si="56"/>
        <v>28.15</v>
      </c>
      <c r="I565">
        <f t="shared" si="57"/>
        <v>0.99299999999999999</v>
      </c>
      <c r="J565">
        <f t="shared" si="58"/>
        <v>0.95824199876904137</v>
      </c>
      <c r="K565">
        <f t="shared" si="59"/>
        <v>6650.8861281314421</v>
      </c>
      <c r="L565">
        <f t="shared" si="60"/>
        <v>3.0133396187705701</v>
      </c>
      <c r="O565">
        <f t="shared" si="61"/>
        <v>6640.8394723487654</v>
      </c>
      <c r="P565">
        <f t="shared" si="62"/>
        <v>1.4916541345015826</v>
      </c>
    </row>
    <row r="566" spans="1:16" x14ac:dyDescent="0.25">
      <c r="A566">
        <v>28.2</v>
      </c>
      <c r="B566">
        <v>0.98199999999999998</v>
      </c>
      <c r="C566">
        <v>0.95899999999999996</v>
      </c>
      <c r="H566">
        <f t="shared" si="56"/>
        <v>28.2</v>
      </c>
      <c r="I566">
        <f t="shared" si="57"/>
        <v>0.98199999999999998</v>
      </c>
      <c r="J566">
        <f t="shared" si="58"/>
        <v>0.95824065240806278</v>
      </c>
      <c r="K566">
        <f t="shared" si="59"/>
        <v>6577.2106523918183</v>
      </c>
      <c r="L566">
        <f t="shared" si="60"/>
        <v>3.0133353849310147</v>
      </c>
      <c r="O566">
        <f t="shared" si="61"/>
        <v>6567.1639966091425</v>
      </c>
      <c r="P566">
        <f t="shared" si="62"/>
        <v>1.4916499006620272</v>
      </c>
    </row>
    <row r="567" spans="1:16" x14ac:dyDescent="0.25">
      <c r="A567">
        <v>28.25</v>
      </c>
      <c r="B567">
        <v>0.97799999999999998</v>
      </c>
      <c r="C567">
        <v>0.95799999999999996</v>
      </c>
      <c r="H567">
        <f t="shared" si="56"/>
        <v>28.25</v>
      </c>
      <c r="I567">
        <f t="shared" si="57"/>
        <v>0.97799999999999998</v>
      </c>
      <c r="J567">
        <f t="shared" si="58"/>
        <v>0.95723930604708418</v>
      </c>
      <c r="K567">
        <f t="shared" si="59"/>
        <v>6550.4195703046826</v>
      </c>
      <c r="L567">
        <f t="shared" si="60"/>
        <v>3.0101864970034091</v>
      </c>
      <c r="O567">
        <f t="shared" si="61"/>
        <v>6540.3729145220059</v>
      </c>
      <c r="P567">
        <f t="shared" si="62"/>
        <v>1.4885010127344216</v>
      </c>
    </row>
    <row r="568" spans="1:16" x14ac:dyDescent="0.25">
      <c r="A568">
        <v>28.3</v>
      </c>
      <c r="B568">
        <v>0.97799999999999998</v>
      </c>
      <c r="C568">
        <v>0.95899999999999996</v>
      </c>
      <c r="H568">
        <f t="shared" si="56"/>
        <v>28.3</v>
      </c>
      <c r="I568">
        <f t="shared" si="57"/>
        <v>0.97799999999999998</v>
      </c>
      <c r="J568">
        <f t="shared" si="58"/>
        <v>0.95823795968610548</v>
      </c>
      <c r="K568">
        <f t="shared" si="59"/>
        <v>6550.4195703046826</v>
      </c>
      <c r="L568">
        <f t="shared" si="60"/>
        <v>3.0133269172519039</v>
      </c>
      <c r="O568">
        <f t="shared" si="61"/>
        <v>6540.3729145220059</v>
      </c>
      <c r="P568">
        <f t="shared" si="62"/>
        <v>1.4916414329829164</v>
      </c>
    </row>
    <row r="569" spans="1:16" x14ac:dyDescent="0.25">
      <c r="A569">
        <v>28.35</v>
      </c>
      <c r="B569">
        <v>0.97699999999999998</v>
      </c>
      <c r="C569">
        <v>0.95799999999999996</v>
      </c>
      <c r="H569">
        <f t="shared" si="56"/>
        <v>28.35</v>
      </c>
      <c r="I569">
        <f t="shared" si="57"/>
        <v>0.97699999999999998</v>
      </c>
      <c r="J569">
        <f t="shared" si="58"/>
        <v>0.95723661332512688</v>
      </c>
      <c r="K569">
        <f t="shared" si="59"/>
        <v>6543.7217997828984</v>
      </c>
      <c r="L569">
        <f t="shared" si="60"/>
        <v>3.0101780293242983</v>
      </c>
      <c r="O569">
        <f t="shared" si="61"/>
        <v>6533.6751440002226</v>
      </c>
      <c r="P569">
        <f t="shared" si="62"/>
        <v>1.4884925450553108</v>
      </c>
    </row>
    <row r="570" spans="1:16" x14ac:dyDescent="0.25">
      <c r="A570">
        <v>28.4</v>
      </c>
      <c r="B570">
        <v>0.96799999999999997</v>
      </c>
      <c r="C570">
        <v>0.95799999999999996</v>
      </c>
      <c r="H570">
        <f t="shared" si="56"/>
        <v>28.4</v>
      </c>
      <c r="I570">
        <f t="shared" si="57"/>
        <v>0.96799999999999997</v>
      </c>
      <c r="J570">
        <f t="shared" si="58"/>
        <v>0.95723526696414829</v>
      </c>
      <c r="K570">
        <f t="shared" si="59"/>
        <v>6483.4418650868438</v>
      </c>
      <c r="L570">
        <f t="shared" si="60"/>
        <v>3.010173795484743</v>
      </c>
      <c r="O570">
        <f t="shared" si="61"/>
        <v>6473.395209304168</v>
      </c>
      <c r="P570">
        <f t="shared" si="62"/>
        <v>1.4884883112157554</v>
      </c>
    </row>
    <row r="571" spans="1:16" x14ac:dyDescent="0.25">
      <c r="A571">
        <v>28.45</v>
      </c>
      <c r="B571">
        <v>0.96</v>
      </c>
      <c r="C571">
        <v>0.95699999999999996</v>
      </c>
      <c r="H571">
        <f t="shared" si="56"/>
        <v>28.45</v>
      </c>
      <c r="I571">
        <f t="shared" si="57"/>
        <v>0.96</v>
      </c>
      <c r="J571">
        <f t="shared" si="58"/>
        <v>0.9562339206031697</v>
      </c>
      <c r="K571">
        <f t="shared" si="59"/>
        <v>6429.8597009125715</v>
      </c>
      <c r="L571">
        <f t="shared" si="60"/>
        <v>3.0070249075571374</v>
      </c>
      <c r="O571">
        <f t="shared" si="61"/>
        <v>6419.8130451298948</v>
      </c>
      <c r="P571">
        <f t="shared" si="62"/>
        <v>1.4853394232881498</v>
      </c>
    </row>
    <row r="572" spans="1:16" x14ac:dyDescent="0.25">
      <c r="A572">
        <v>28.5</v>
      </c>
      <c r="B572">
        <v>0.95799999999999996</v>
      </c>
      <c r="C572">
        <v>0.95799999999999996</v>
      </c>
      <c r="H572">
        <f t="shared" si="56"/>
        <v>28.5</v>
      </c>
      <c r="I572">
        <f t="shared" si="57"/>
        <v>0.95799999999999996</v>
      </c>
      <c r="J572">
        <f t="shared" si="58"/>
        <v>0.9572325742421911</v>
      </c>
      <c r="K572">
        <f t="shared" si="59"/>
        <v>6416.4641598690041</v>
      </c>
      <c r="L572">
        <f t="shared" si="60"/>
        <v>3.0101653278056322</v>
      </c>
      <c r="O572">
        <f t="shared" si="61"/>
        <v>6406.4175040863283</v>
      </c>
      <c r="P572">
        <f t="shared" si="62"/>
        <v>1.4884798435366446</v>
      </c>
    </row>
    <row r="573" spans="1:16" x14ac:dyDescent="0.25">
      <c r="A573">
        <v>28.55</v>
      </c>
      <c r="B573">
        <v>0.95799999999999996</v>
      </c>
      <c r="C573">
        <v>0.95699999999999996</v>
      </c>
      <c r="H573">
        <f t="shared" si="56"/>
        <v>28.55</v>
      </c>
      <c r="I573">
        <f t="shared" si="57"/>
        <v>0.95799999999999996</v>
      </c>
      <c r="J573">
        <f t="shared" si="58"/>
        <v>0.95623122788121251</v>
      </c>
      <c r="K573">
        <f t="shared" si="59"/>
        <v>6416.4641598690041</v>
      </c>
      <c r="L573">
        <f t="shared" si="60"/>
        <v>3.0070164398780266</v>
      </c>
      <c r="O573">
        <f t="shared" si="61"/>
        <v>6406.4175040863283</v>
      </c>
      <c r="P573">
        <f t="shared" si="62"/>
        <v>1.485330955609039</v>
      </c>
    </row>
    <row r="574" spans="1:16" x14ac:dyDescent="0.25">
      <c r="A574">
        <v>28.6</v>
      </c>
      <c r="B574">
        <v>0.95799999999999996</v>
      </c>
      <c r="C574">
        <v>0.95799999999999996</v>
      </c>
      <c r="H574">
        <f t="shared" si="56"/>
        <v>28.6</v>
      </c>
      <c r="I574">
        <f t="shared" si="57"/>
        <v>0.95799999999999996</v>
      </c>
      <c r="J574">
        <f t="shared" si="58"/>
        <v>0.95722988152023381</v>
      </c>
      <c r="K574">
        <f t="shared" si="59"/>
        <v>6416.4641598690041</v>
      </c>
      <c r="L574">
        <f t="shared" si="60"/>
        <v>3.010156860126521</v>
      </c>
      <c r="O574">
        <f t="shared" si="61"/>
        <v>6406.4175040863283</v>
      </c>
      <c r="P574">
        <f t="shared" si="62"/>
        <v>1.4884713758575334</v>
      </c>
    </row>
    <row r="575" spans="1:16" x14ac:dyDescent="0.25">
      <c r="A575">
        <v>28.65</v>
      </c>
      <c r="B575">
        <v>0.95799999999999996</v>
      </c>
      <c r="C575">
        <v>0.95699999999999996</v>
      </c>
      <c r="H575">
        <f t="shared" si="56"/>
        <v>28.65</v>
      </c>
      <c r="I575">
        <f t="shared" si="57"/>
        <v>0.95799999999999996</v>
      </c>
      <c r="J575">
        <f t="shared" si="58"/>
        <v>0.95622853515925521</v>
      </c>
      <c r="K575">
        <f t="shared" si="59"/>
        <v>6416.4641598690041</v>
      </c>
      <c r="L575">
        <f t="shared" si="60"/>
        <v>3.0070079721989154</v>
      </c>
      <c r="O575">
        <f t="shared" si="61"/>
        <v>6406.4175040863283</v>
      </c>
      <c r="P575">
        <f t="shared" si="62"/>
        <v>1.4853224879299278</v>
      </c>
    </row>
    <row r="576" spans="1:16" x14ac:dyDescent="0.25">
      <c r="A576">
        <v>28.7</v>
      </c>
      <c r="B576">
        <v>0.95799999999999996</v>
      </c>
      <c r="C576">
        <v>0.95699999999999996</v>
      </c>
      <c r="H576">
        <f t="shared" si="56"/>
        <v>28.7</v>
      </c>
      <c r="I576">
        <f t="shared" si="57"/>
        <v>0.95799999999999996</v>
      </c>
      <c r="J576">
        <f t="shared" si="58"/>
        <v>0.95622718879827662</v>
      </c>
      <c r="K576">
        <f t="shared" si="59"/>
        <v>6416.4641598690041</v>
      </c>
      <c r="L576">
        <f t="shared" si="60"/>
        <v>3.00700373835936</v>
      </c>
      <c r="O576">
        <f t="shared" si="61"/>
        <v>6406.4175040863283</v>
      </c>
      <c r="P576">
        <f t="shared" si="62"/>
        <v>1.4853182540903724</v>
      </c>
    </row>
    <row r="577" spans="1:16" x14ac:dyDescent="0.25">
      <c r="A577">
        <v>28.75</v>
      </c>
      <c r="B577">
        <v>0.95699999999999996</v>
      </c>
      <c r="C577">
        <v>0.95699999999999996</v>
      </c>
      <c r="H577">
        <f t="shared" si="56"/>
        <v>28.75</v>
      </c>
      <c r="I577">
        <f t="shared" si="57"/>
        <v>0.95699999999999996</v>
      </c>
      <c r="J577">
        <f t="shared" si="58"/>
        <v>0.95622584243729802</v>
      </c>
      <c r="K577">
        <f t="shared" si="59"/>
        <v>6409.76638934722</v>
      </c>
      <c r="L577">
        <f t="shared" si="60"/>
        <v>3.006999504519805</v>
      </c>
      <c r="O577">
        <f t="shared" si="61"/>
        <v>6399.7197335645433</v>
      </c>
      <c r="P577">
        <f t="shared" si="62"/>
        <v>1.4853140202508175</v>
      </c>
    </row>
    <row r="578" spans="1:16" x14ac:dyDescent="0.25">
      <c r="A578">
        <v>28.8</v>
      </c>
      <c r="B578">
        <v>0.94899999999999995</v>
      </c>
      <c r="C578">
        <v>0.95699999999999996</v>
      </c>
      <c r="H578">
        <f t="shared" si="56"/>
        <v>28.8</v>
      </c>
      <c r="I578">
        <f t="shared" si="57"/>
        <v>0.94899999999999995</v>
      </c>
      <c r="J578">
        <f t="shared" si="58"/>
        <v>0.95622449607631943</v>
      </c>
      <c r="K578">
        <f t="shared" si="59"/>
        <v>6356.1842251729486</v>
      </c>
      <c r="L578">
        <f t="shared" si="60"/>
        <v>3.0069952706802496</v>
      </c>
      <c r="O578">
        <f t="shared" si="61"/>
        <v>6346.1375693902719</v>
      </c>
      <c r="P578">
        <f t="shared" si="62"/>
        <v>1.4853097864112621</v>
      </c>
    </row>
    <row r="579" spans="1:16" x14ac:dyDescent="0.25">
      <c r="A579">
        <v>28.85</v>
      </c>
      <c r="B579">
        <v>0.93600000000000005</v>
      </c>
      <c r="C579">
        <v>0.95599999999999996</v>
      </c>
      <c r="H579">
        <f t="shared" ref="H579:H642" si="63">A579</f>
        <v>28.85</v>
      </c>
      <c r="I579">
        <f t="shared" ref="I579:I642" si="64">B579</f>
        <v>0.93600000000000005</v>
      </c>
      <c r="J579">
        <f t="shared" ref="J579:J642" si="65">C579-E$12*A579</f>
        <v>0.95522314971534084</v>
      </c>
      <c r="K579">
        <f t="shared" ref="K579:K642" si="66">F$24*I579</f>
        <v>6269.1132083897583</v>
      </c>
      <c r="L579">
        <f t="shared" ref="L579:L642" si="67">F$25*J579</f>
        <v>3.003846382752644</v>
      </c>
      <c r="O579">
        <f t="shared" ref="O579:O642" si="68">K579-N$12</f>
        <v>6259.0665526070825</v>
      </c>
      <c r="P579">
        <f t="shared" ref="P579:P642" si="69">L579-N$15</f>
        <v>1.4821608984836565</v>
      </c>
    </row>
    <row r="580" spans="1:16" x14ac:dyDescent="0.25">
      <c r="A580">
        <v>28.9</v>
      </c>
      <c r="B580">
        <v>0.93200000000000005</v>
      </c>
      <c r="C580">
        <v>0.95599999999999996</v>
      </c>
      <c r="H580">
        <f t="shared" si="63"/>
        <v>28.9</v>
      </c>
      <c r="I580">
        <f t="shared" si="64"/>
        <v>0.93200000000000005</v>
      </c>
      <c r="J580">
        <f t="shared" si="65"/>
        <v>0.95522180335436213</v>
      </c>
      <c r="K580">
        <f t="shared" si="66"/>
        <v>6242.3221263026226</v>
      </c>
      <c r="L580">
        <f t="shared" si="67"/>
        <v>3.0038421489130882</v>
      </c>
      <c r="O580">
        <f t="shared" si="68"/>
        <v>6232.2754705199459</v>
      </c>
      <c r="P580">
        <f t="shared" si="69"/>
        <v>1.4821566646441007</v>
      </c>
    </row>
    <row r="581" spans="1:16" x14ac:dyDescent="0.25">
      <c r="A581">
        <v>28.95</v>
      </c>
      <c r="B581">
        <v>0.93200000000000005</v>
      </c>
      <c r="C581">
        <v>0.95499999999999996</v>
      </c>
      <c r="H581">
        <f t="shared" si="63"/>
        <v>28.95</v>
      </c>
      <c r="I581">
        <f t="shared" si="64"/>
        <v>0.93200000000000005</v>
      </c>
      <c r="J581">
        <f t="shared" si="65"/>
        <v>0.95422045699338354</v>
      </c>
      <c r="K581">
        <f t="shared" si="66"/>
        <v>6242.3221263026226</v>
      </c>
      <c r="L581">
        <f t="shared" si="67"/>
        <v>3.0006932609854826</v>
      </c>
      <c r="O581">
        <f t="shared" si="68"/>
        <v>6232.2754705199459</v>
      </c>
      <c r="P581">
        <f t="shared" si="69"/>
        <v>1.4790077767164951</v>
      </c>
    </row>
    <row r="582" spans="1:16" x14ac:dyDescent="0.25">
      <c r="A582">
        <v>29</v>
      </c>
      <c r="B582">
        <v>0.93200000000000005</v>
      </c>
      <c r="C582">
        <v>0.95599999999999996</v>
      </c>
      <c r="H582">
        <f t="shared" si="63"/>
        <v>29</v>
      </c>
      <c r="I582">
        <f t="shared" si="64"/>
        <v>0.93200000000000005</v>
      </c>
      <c r="J582">
        <f t="shared" si="65"/>
        <v>0.95521911063240494</v>
      </c>
      <c r="K582">
        <f t="shared" si="66"/>
        <v>6242.3221263026226</v>
      </c>
      <c r="L582">
        <f t="shared" si="67"/>
        <v>3.0038336812339774</v>
      </c>
      <c r="O582">
        <f t="shared" si="68"/>
        <v>6232.2754705199459</v>
      </c>
      <c r="P582">
        <f t="shared" si="69"/>
        <v>1.4821481969649899</v>
      </c>
    </row>
    <row r="583" spans="1:16" x14ac:dyDescent="0.25">
      <c r="A583">
        <v>29.05</v>
      </c>
      <c r="B583">
        <v>0.93200000000000005</v>
      </c>
      <c r="C583">
        <v>0.95499999999999996</v>
      </c>
      <c r="H583">
        <f t="shared" si="63"/>
        <v>29.05</v>
      </c>
      <c r="I583">
        <f t="shared" si="64"/>
        <v>0.93200000000000005</v>
      </c>
      <c r="J583">
        <f t="shared" si="65"/>
        <v>0.95421776427142635</v>
      </c>
      <c r="K583">
        <f t="shared" si="66"/>
        <v>6242.3221263026226</v>
      </c>
      <c r="L583">
        <f t="shared" si="67"/>
        <v>3.0006847933063718</v>
      </c>
      <c r="O583">
        <f t="shared" si="68"/>
        <v>6232.2754705199459</v>
      </c>
      <c r="P583">
        <f t="shared" si="69"/>
        <v>1.4789993090373843</v>
      </c>
    </row>
    <row r="584" spans="1:16" x14ac:dyDescent="0.25">
      <c r="A584">
        <v>29.1</v>
      </c>
      <c r="B584">
        <v>0.92900000000000005</v>
      </c>
      <c r="C584">
        <v>0.95599999999999996</v>
      </c>
      <c r="H584">
        <f t="shared" si="63"/>
        <v>29.1</v>
      </c>
      <c r="I584">
        <f t="shared" si="64"/>
        <v>0.92900000000000005</v>
      </c>
      <c r="J584">
        <f t="shared" si="65"/>
        <v>0.95521641791044776</v>
      </c>
      <c r="K584">
        <f t="shared" si="66"/>
        <v>6222.228814737271</v>
      </c>
      <c r="L584">
        <f t="shared" si="67"/>
        <v>3.0038252135548671</v>
      </c>
      <c r="O584">
        <f t="shared" si="68"/>
        <v>6212.1821589545943</v>
      </c>
      <c r="P584">
        <f t="shared" si="69"/>
        <v>1.4821397292858796</v>
      </c>
    </row>
    <row r="585" spans="1:16" x14ac:dyDescent="0.25">
      <c r="A585">
        <v>29.15</v>
      </c>
      <c r="B585">
        <v>0.92</v>
      </c>
      <c r="C585">
        <v>0.95399999999999996</v>
      </c>
      <c r="H585">
        <f t="shared" si="63"/>
        <v>29.15</v>
      </c>
      <c r="I585">
        <f t="shared" si="64"/>
        <v>0.92</v>
      </c>
      <c r="J585">
        <f t="shared" si="65"/>
        <v>0.95321507154946916</v>
      </c>
      <c r="K585">
        <f t="shared" si="66"/>
        <v>6161.9488800412155</v>
      </c>
      <c r="L585">
        <f t="shared" si="67"/>
        <v>2.9975316715392109</v>
      </c>
      <c r="O585">
        <f t="shared" si="68"/>
        <v>6151.9022242585397</v>
      </c>
      <c r="P585">
        <f t="shared" si="69"/>
        <v>1.4758461872702233</v>
      </c>
    </row>
    <row r="586" spans="1:16" x14ac:dyDescent="0.25">
      <c r="A586">
        <v>29.2</v>
      </c>
      <c r="B586">
        <v>0.90700000000000003</v>
      </c>
      <c r="C586">
        <v>0.95499999999999996</v>
      </c>
      <c r="H586">
        <f t="shared" si="63"/>
        <v>29.2</v>
      </c>
      <c r="I586">
        <f t="shared" si="64"/>
        <v>0.90700000000000003</v>
      </c>
      <c r="J586">
        <f t="shared" si="65"/>
        <v>0.95421372518849046</v>
      </c>
      <c r="K586">
        <f t="shared" si="66"/>
        <v>6074.8778632580243</v>
      </c>
      <c r="L586">
        <f t="shared" si="67"/>
        <v>3.0006720917877057</v>
      </c>
      <c r="O586">
        <f t="shared" si="68"/>
        <v>6064.8312074753485</v>
      </c>
      <c r="P586">
        <f t="shared" si="69"/>
        <v>1.4789866075187181</v>
      </c>
    </row>
    <row r="587" spans="1:16" x14ac:dyDescent="0.25">
      <c r="A587">
        <v>29.25</v>
      </c>
      <c r="B587">
        <v>0.90100000000000002</v>
      </c>
      <c r="C587">
        <v>0.95299999999999996</v>
      </c>
      <c r="H587">
        <f t="shared" si="63"/>
        <v>29.25</v>
      </c>
      <c r="I587">
        <f t="shared" si="64"/>
        <v>0.90100000000000002</v>
      </c>
      <c r="J587">
        <f t="shared" si="65"/>
        <v>0.95221237882751186</v>
      </c>
      <c r="K587">
        <f t="shared" si="66"/>
        <v>6034.6912401273203</v>
      </c>
      <c r="L587">
        <f t="shared" si="67"/>
        <v>2.9943785497720494</v>
      </c>
      <c r="O587">
        <f t="shared" si="68"/>
        <v>6024.6445843446436</v>
      </c>
      <c r="P587">
        <f t="shared" si="69"/>
        <v>1.4726930655030619</v>
      </c>
    </row>
    <row r="588" spans="1:16" x14ac:dyDescent="0.25">
      <c r="A588">
        <v>29.3</v>
      </c>
      <c r="B588">
        <v>0.90100000000000002</v>
      </c>
      <c r="C588">
        <v>0.95399999999999996</v>
      </c>
      <c r="H588">
        <f t="shared" si="63"/>
        <v>29.3</v>
      </c>
      <c r="I588">
        <f t="shared" si="64"/>
        <v>0.90100000000000002</v>
      </c>
      <c r="J588">
        <f t="shared" si="65"/>
        <v>0.95321103246653327</v>
      </c>
      <c r="K588">
        <f t="shared" si="66"/>
        <v>6034.6912401273203</v>
      </c>
      <c r="L588">
        <f t="shared" si="67"/>
        <v>2.9975189700205447</v>
      </c>
      <c r="O588">
        <f t="shared" si="68"/>
        <v>6024.6445843446436</v>
      </c>
      <c r="P588">
        <f t="shared" si="69"/>
        <v>1.4758334857515572</v>
      </c>
    </row>
    <row r="589" spans="1:16" x14ac:dyDescent="0.25">
      <c r="A589">
        <v>29.35</v>
      </c>
      <c r="B589">
        <v>0.90100000000000002</v>
      </c>
      <c r="C589">
        <v>0.95299999999999996</v>
      </c>
      <c r="H589">
        <f t="shared" si="63"/>
        <v>29.35</v>
      </c>
      <c r="I589">
        <f t="shared" si="64"/>
        <v>0.90100000000000002</v>
      </c>
      <c r="J589">
        <f t="shared" si="65"/>
        <v>0.95220968610555468</v>
      </c>
      <c r="K589">
        <f t="shared" si="66"/>
        <v>6034.6912401273203</v>
      </c>
      <c r="L589">
        <f t="shared" si="67"/>
        <v>2.9943700820929391</v>
      </c>
      <c r="O589">
        <f t="shared" si="68"/>
        <v>6024.6445843446436</v>
      </c>
      <c r="P589">
        <f t="shared" si="69"/>
        <v>1.4726845978239516</v>
      </c>
    </row>
    <row r="590" spans="1:16" x14ac:dyDescent="0.25">
      <c r="A590">
        <v>29.4</v>
      </c>
      <c r="B590">
        <v>0.9</v>
      </c>
      <c r="C590">
        <v>0.95399999999999996</v>
      </c>
      <c r="H590">
        <f t="shared" si="63"/>
        <v>29.4</v>
      </c>
      <c r="I590">
        <f t="shared" si="64"/>
        <v>0.9</v>
      </c>
      <c r="J590">
        <f t="shared" si="65"/>
        <v>0.95320833974457608</v>
      </c>
      <c r="K590">
        <f t="shared" si="66"/>
        <v>6027.9934696055361</v>
      </c>
      <c r="L590">
        <f t="shared" si="67"/>
        <v>2.9975105023414339</v>
      </c>
      <c r="O590">
        <f t="shared" si="68"/>
        <v>6017.9468138228603</v>
      </c>
      <c r="P590">
        <f t="shared" si="69"/>
        <v>1.4758250180724464</v>
      </c>
    </row>
    <row r="591" spans="1:16" x14ac:dyDescent="0.25">
      <c r="A591">
        <v>29.45</v>
      </c>
      <c r="B591">
        <v>0.89500000000000002</v>
      </c>
      <c r="C591">
        <v>0.95299999999999996</v>
      </c>
      <c r="H591">
        <f t="shared" si="63"/>
        <v>29.45</v>
      </c>
      <c r="I591">
        <f t="shared" si="64"/>
        <v>0.89500000000000002</v>
      </c>
      <c r="J591">
        <f t="shared" si="65"/>
        <v>0.95220699338359749</v>
      </c>
      <c r="K591">
        <f t="shared" si="66"/>
        <v>5994.5046169966172</v>
      </c>
      <c r="L591">
        <f t="shared" si="67"/>
        <v>2.9943616144138283</v>
      </c>
      <c r="O591">
        <f t="shared" si="68"/>
        <v>5984.4579612139405</v>
      </c>
      <c r="P591">
        <f t="shared" si="69"/>
        <v>1.4726761301448408</v>
      </c>
    </row>
    <row r="592" spans="1:16" x14ac:dyDescent="0.25">
      <c r="A592">
        <v>29.5</v>
      </c>
      <c r="B592">
        <v>0.88200000000000001</v>
      </c>
      <c r="C592">
        <v>0.95299999999999996</v>
      </c>
      <c r="H592">
        <f t="shared" si="63"/>
        <v>29.5</v>
      </c>
      <c r="I592">
        <f t="shared" si="64"/>
        <v>0.88200000000000001</v>
      </c>
      <c r="J592">
        <f t="shared" si="65"/>
        <v>0.95220564702261878</v>
      </c>
      <c r="K592">
        <f t="shared" si="66"/>
        <v>5907.433600213426</v>
      </c>
      <c r="L592">
        <f t="shared" si="67"/>
        <v>2.9943573805742725</v>
      </c>
      <c r="O592">
        <f t="shared" si="68"/>
        <v>5897.3869444307493</v>
      </c>
      <c r="P592">
        <f t="shared" si="69"/>
        <v>1.4726718963052849</v>
      </c>
    </row>
    <row r="593" spans="1:16" x14ac:dyDescent="0.25">
      <c r="A593">
        <v>29.55</v>
      </c>
      <c r="B593">
        <v>0.872</v>
      </c>
      <c r="C593">
        <v>0.95199999999999996</v>
      </c>
      <c r="H593">
        <f t="shared" si="63"/>
        <v>29.55</v>
      </c>
      <c r="I593">
        <f t="shared" si="64"/>
        <v>0.872</v>
      </c>
      <c r="J593">
        <f t="shared" si="65"/>
        <v>0.95120430066164019</v>
      </c>
      <c r="K593">
        <f t="shared" si="66"/>
        <v>5840.4558949955863</v>
      </c>
      <c r="L593">
        <f t="shared" si="67"/>
        <v>2.9912084926466669</v>
      </c>
      <c r="O593">
        <f t="shared" si="68"/>
        <v>5830.4092392129096</v>
      </c>
      <c r="P593">
        <f t="shared" si="69"/>
        <v>1.4695230083776794</v>
      </c>
    </row>
    <row r="594" spans="1:16" x14ac:dyDescent="0.25">
      <c r="A594">
        <v>29.6</v>
      </c>
      <c r="B594">
        <v>0.86799999999999999</v>
      </c>
      <c r="C594">
        <v>0.95199999999999996</v>
      </c>
      <c r="H594">
        <f t="shared" si="63"/>
        <v>29.6</v>
      </c>
      <c r="I594">
        <f t="shared" si="64"/>
        <v>0.86799999999999999</v>
      </c>
      <c r="J594">
        <f t="shared" si="65"/>
        <v>0.9512029543006616</v>
      </c>
      <c r="K594">
        <f t="shared" si="66"/>
        <v>5813.6648129084506</v>
      </c>
      <c r="L594">
        <f t="shared" si="67"/>
        <v>2.9912042588071115</v>
      </c>
      <c r="O594">
        <f t="shared" si="68"/>
        <v>5803.6181571257748</v>
      </c>
      <c r="P594">
        <f t="shared" si="69"/>
        <v>1.469518774538124</v>
      </c>
    </row>
    <row r="595" spans="1:16" x14ac:dyDescent="0.25">
      <c r="A595">
        <v>29.65</v>
      </c>
      <c r="B595">
        <v>0.86799999999999999</v>
      </c>
      <c r="C595">
        <v>0.95099999999999996</v>
      </c>
      <c r="H595">
        <f t="shared" si="63"/>
        <v>29.65</v>
      </c>
      <c r="I595">
        <f t="shared" si="64"/>
        <v>0.86799999999999999</v>
      </c>
      <c r="J595">
        <f t="shared" si="65"/>
        <v>0.950201607939683</v>
      </c>
      <c r="K595">
        <f t="shared" si="66"/>
        <v>5813.6648129084506</v>
      </c>
      <c r="L595">
        <f t="shared" si="67"/>
        <v>2.9880553708795059</v>
      </c>
      <c r="O595">
        <f t="shared" si="68"/>
        <v>5803.6181571257748</v>
      </c>
      <c r="P595">
        <f t="shared" si="69"/>
        <v>1.4663698866105184</v>
      </c>
    </row>
    <row r="596" spans="1:16" x14ac:dyDescent="0.25">
      <c r="A596">
        <v>29.7</v>
      </c>
      <c r="B596">
        <v>0.86799999999999999</v>
      </c>
      <c r="C596">
        <v>0.95199999999999996</v>
      </c>
      <c r="H596">
        <f t="shared" si="63"/>
        <v>29.7</v>
      </c>
      <c r="I596">
        <f t="shared" si="64"/>
        <v>0.86799999999999999</v>
      </c>
      <c r="J596">
        <f t="shared" si="65"/>
        <v>0.95120026157870441</v>
      </c>
      <c r="K596">
        <f t="shared" si="66"/>
        <v>5813.6648129084506</v>
      </c>
      <c r="L596">
        <f t="shared" si="67"/>
        <v>2.9911957911280012</v>
      </c>
      <c r="O596">
        <f t="shared" si="68"/>
        <v>5803.6181571257748</v>
      </c>
      <c r="P596">
        <f t="shared" si="69"/>
        <v>1.4695103068590136</v>
      </c>
    </row>
    <row r="597" spans="1:16" x14ac:dyDescent="0.25">
      <c r="A597">
        <v>29.75</v>
      </c>
      <c r="B597">
        <v>0.86699999999999999</v>
      </c>
      <c r="C597">
        <v>0.95099999999999996</v>
      </c>
      <c r="H597">
        <f t="shared" si="63"/>
        <v>29.75</v>
      </c>
      <c r="I597">
        <f t="shared" si="64"/>
        <v>0.86699999999999999</v>
      </c>
      <c r="J597">
        <f t="shared" si="65"/>
        <v>0.95019891521772581</v>
      </c>
      <c r="K597">
        <f t="shared" si="66"/>
        <v>5806.9670423866664</v>
      </c>
      <c r="L597">
        <f t="shared" si="67"/>
        <v>2.9880469032003956</v>
      </c>
      <c r="O597">
        <f t="shared" si="68"/>
        <v>5796.9203866039898</v>
      </c>
      <c r="P597">
        <f t="shared" si="69"/>
        <v>1.466361418931408</v>
      </c>
    </row>
    <row r="598" spans="1:16" x14ac:dyDescent="0.25">
      <c r="A598">
        <v>29.8</v>
      </c>
      <c r="B598">
        <v>0.86099999999999999</v>
      </c>
      <c r="C598">
        <v>0.95199999999999996</v>
      </c>
      <c r="H598">
        <f t="shared" si="63"/>
        <v>29.8</v>
      </c>
      <c r="I598">
        <f t="shared" si="64"/>
        <v>0.86099999999999999</v>
      </c>
      <c r="J598">
        <f t="shared" si="65"/>
        <v>0.95119756885674711</v>
      </c>
      <c r="K598">
        <f t="shared" si="66"/>
        <v>5766.7804192559634</v>
      </c>
      <c r="L598">
        <f t="shared" si="67"/>
        <v>2.9911873234488899</v>
      </c>
      <c r="O598">
        <f t="shared" si="68"/>
        <v>5756.7337634732867</v>
      </c>
      <c r="P598">
        <f t="shared" si="69"/>
        <v>1.4695018391799024</v>
      </c>
    </row>
    <row r="599" spans="1:16" x14ac:dyDescent="0.25">
      <c r="A599">
        <v>29.85</v>
      </c>
      <c r="B599">
        <v>0.84799999999999998</v>
      </c>
      <c r="C599">
        <v>0.95</v>
      </c>
      <c r="H599">
        <f t="shared" si="63"/>
        <v>29.85</v>
      </c>
      <c r="I599">
        <f t="shared" si="64"/>
        <v>0.84799999999999998</v>
      </c>
      <c r="J599">
        <f t="shared" si="65"/>
        <v>0.94919622249576852</v>
      </c>
      <c r="K599">
        <f t="shared" si="66"/>
        <v>5679.7094024727721</v>
      </c>
      <c r="L599">
        <f t="shared" si="67"/>
        <v>2.9848937814332341</v>
      </c>
      <c r="O599">
        <f t="shared" si="68"/>
        <v>5669.6627466900954</v>
      </c>
      <c r="P599">
        <f t="shared" si="69"/>
        <v>1.4632082971642466</v>
      </c>
    </row>
    <row r="600" spans="1:16" x14ac:dyDescent="0.25">
      <c r="A600">
        <v>29.9</v>
      </c>
      <c r="B600">
        <v>0.83499999999999996</v>
      </c>
      <c r="C600">
        <v>0.95</v>
      </c>
      <c r="H600">
        <f t="shared" si="63"/>
        <v>29.9</v>
      </c>
      <c r="I600">
        <f t="shared" si="64"/>
        <v>0.83499999999999996</v>
      </c>
      <c r="J600">
        <f t="shared" si="65"/>
        <v>0.94919487613478992</v>
      </c>
      <c r="K600">
        <f t="shared" si="66"/>
        <v>5592.6383856895809</v>
      </c>
      <c r="L600">
        <f t="shared" si="67"/>
        <v>2.9848895475936787</v>
      </c>
      <c r="O600">
        <f t="shared" si="68"/>
        <v>5582.5917299069042</v>
      </c>
      <c r="P600">
        <f t="shared" si="69"/>
        <v>1.4632040633246912</v>
      </c>
    </row>
    <row r="601" spans="1:16" x14ac:dyDescent="0.25">
      <c r="A601">
        <v>29.95</v>
      </c>
      <c r="B601">
        <v>0.83099999999999996</v>
      </c>
      <c r="C601">
        <v>0.94899999999999995</v>
      </c>
      <c r="H601">
        <f t="shared" si="63"/>
        <v>29.95</v>
      </c>
      <c r="I601">
        <f t="shared" si="64"/>
        <v>0.83099999999999996</v>
      </c>
      <c r="J601">
        <f t="shared" si="65"/>
        <v>0.94819352977381133</v>
      </c>
      <c r="K601">
        <f t="shared" si="66"/>
        <v>5565.8473036024452</v>
      </c>
      <c r="L601">
        <f t="shared" si="67"/>
        <v>2.9817406596660732</v>
      </c>
      <c r="O601">
        <f t="shared" si="68"/>
        <v>5555.8006478197694</v>
      </c>
      <c r="P601">
        <f t="shared" si="69"/>
        <v>1.4600551753970856</v>
      </c>
    </row>
    <row r="602" spans="1:16" x14ac:dyDescent="0.25">
      <c r="A602">
        <v>30</v>
      </c>
      <c r="B602">
        <v>0.83</v>
      </c>
      <c r="C602">
        <v>0.94899999999999995</v>
      </c>
      <c r="H602">
        <f t="shared" si="63"/>
        <v>30</v>
      </c>
      <c r="I602">
        <f t="shared" si="64"/>
        <v>0.83</v>
      </c>
      <c r="J602">
        <f t="shared" si="65"/>
        <v>0.94819218341283273</v>
      </c>
      <c r="K602">
        <f t="shared" si="66"/>
        <v>5559.1495330806611</v>
      </c>
      <c r="L602">
        <f t="shared" si="67"/>
        <v>2.9817364258265178</v>
      </c>
      <c r="O602">
        <f t="shared" si="68"/>
        <v>5549.1028772979844</v>
      </c>
      <c r="P602">
        <f t="shared" si="69"/>
        <v>1.4600509415575302</v>
      </c>
    </row>
    <row r="603" spans="1:16" x14ac:dyDescent="0.25">
      <c r="A603">
        <v>30.05</v>
      </c>
      <c r="B603">
        <v>0.83099999999999996</v>
      </c>
      <c r="C603">
        <v>0.94899999999999995</v>
      </c>
      <c r="H603">
        <f t="shared" si="63"/>
        <v>30.05</v>
      </c>
      <c r="I603">
        <f t="shared" si="64"/>
        <v>0.83099999999999996</v>
      </c>
      <c r="J603">
        <f t="shared" si="65"/>
        <v>0.94819083705185414</v>
      </c>
      <c r="K603">
        <f t="shared" si="66"/>
        <v>5565.8473036024452</v>
      </c>
      <c r="L603">
        <f t="shared" si="67"/>
        <v>2.9817321919869624</v>
      </c>
      <c r="O603">
        <f t="shared" si="68"/>
        <v>5555.8006478197694</v>
      </c>
      <c r="P603">
        <f t="shared" si="69"/>
        <v>1.4600467077179748</v>
      </c>
    </row>
    <row r="604" spans="1:16" x14ac:dyDescent="0.25">
      <c r="A604">
        <v>30.1</v>
      </c>
      <c r="B604">
        <v>0.82</v>
      </c>
      <c r="C604">
        <v>0.94899999999999995</v>
      </c>
      <c r="H604">
        <f t="shared" si="63"/>
        <v>30.1</v>
      </c>
      <c r="I604">
        <f t="shared" si="64"/>
        <v>0.82</v>
      </c>
      <c r="J604">
        <f t="shared" si="65"/>
        <v>0.94818949069087544</v>
      </c>
      <c r="K604">
        <f t="shared" si="66"/>
        <v>5492.1718278628214</v>
      </c>
      <c r="L604">
        <f t="shared" si="67"/>
        <v>2.981727958147407</v>
      </c>
      <c r="O604">
        <f t="shared" si="68"/>
        <v>5482.1251720801447</v>
      </c>
      <c r="P604">
        <f t="shared" si="69"/>
        <v>1.4600424738784195</v>
      </c>
    </row>
    <row r="605" spans="1:16" x14ac:dyDescent="0.25">
      <c r="A605">
        <v>30.15</v>
      </c>
      <c r="B605">
        <v>0.79600000000000004</v>
      </c>
      <c r="C605">
        <v>0.94599999999999995</v>
      </c>
      <c r="H605">
        <f t="shared" si="63"/>
        <v>30.15</v>
      </c>
      <c r="I605">
        <f t="shared" si="64"/>
        <v>0.79600000000000004</v>
      </c>
      <c r="J605">
        <f t="shared" si="65"/>
        <v>0.94518814432989684</v>
      </c>
      <c r="K605">
        <f t="shared" si="66"/>
        <v>5331.4253353400081</v>
      </c>
      <c r="L605">
        <f t="shared" si="67"/>
        <v>2.9722897620437005</v>
      </c>
      <c r="O605">
        <f t="shared" si="68"/>
        <v>5321.3786795573324</v>
      </c>
      <c r="P605">
        <f t="shared" si="69"/>
        <v>1.450604277774713</v>
      </c>
    </row>
    <row r="606" spans="1:16" x14ac:dyDescent="0.25">
      <c r="A606">
        <v>30.2</v>
      </c>
      <c r="B606">
        <v>0.78700000000000003</v>
      </c>
      <c r="C606">
        <v>0.94699999999999995</v>
      </c>
      <c r="H606">
        <f t="shared" si="63"/>
        <v>30.2</v>
      </c>
      <c r="I606">
        <f t="shared" si="64"/>
        <v>0.78700000000000003</v>
      </c>
      <c r="J606">
        <f t="shared" si="65"/>
        <v>0.94618679796891825</v>
      </c>
      <c r="K606">
        <f t="shared" si="66"/>
        <v>5271.1454006439526</v>
      </c>
      <c r="L606">
        <f t="shared" si="67"/>
        <v>2.9754301822921954</v>
      </c>
      <c r="O606">
        <f t="shared" si="68"/>
        <v>5261.0987448612759</v>
      </c>
      <c r="P606">
        <f t="shared" si="69"/>
        <v>1.4537446980232078</v>
      </c>
    </row>
    <row r="607" spans="1:16" x14ac:dyDescent="0.25">
      <c r="A607">
        <v>30.25</v>
      </c>
      <c r="B607">
        <v>0.78500000000000003</v>
      </c>
      <c r="C607">
        <v>0.94499999999999995</v>
      </c>
      <c r="H607">
        <f t="shared" si="63"/>
        <v>30.25</v>
      </c>
      <c r="I607">
        <f t="shared" si="64"/>
        <v>0.78500000000000003</v>
      </c>
      <c r="J607">
        <f t="shared" si="65"/>
        <v>0.94418545160793965</v>
      </c>
      <c r="K607">
        <f t="shared" si="66"/>
        <v>5257.7498596003843</v>
      </c>
      <c r="L607">
        <f t="shared" si="67"/>
        <v>2.9691366402765396</v>
      </c>
      <c r="O607">
        <f t="shared" si="68"/>
        <v>5247.7032038177076</v>
      </c>
      <c r="P607">
        <f t="shared" si="69"/>
        <v>1.447451156007552</v>
      </c>
    </row>
    <row r="608" spans="1:16" x14ac:dyDescent="0.25">
      <c r="A608">
        <v>30.3</v>
      </c>
      <c r="B608">
        <v>0.78400000000000003</v>
      </c>
      <c r="C608">
        <v>0.94599999999999995</v>
      </c>
      <c r="H608">
        <f t="shared" si="63"/>
        <v>30.3</v>
      </c>
      <c r="I608">
        <f t="shared" si="64"/>
        <v>0.78400000000000003</v>
      </c>
      <c r="J608">
        <f t="shared" si="65"/>
        <v>0.94518410524696106</v>
      </c>
      <c r="K608">
        <f t="shared" si="66"/>
        <v>5251.0520890786011</v>
      </c>
      <c r="L608">
        <f t="shared" si="67"/>
        <v>2.9722770605250344</v>
      </c>
      <c r="O608">
        <f t="shared" si="68"/>
        <v>5241.0054332959244</v>
      </c>
      <c r="P608">
        <f t="shared" si="69"/>
        <v>1.4505915762560468</v>
      </c>
    </row>
    <row r="609" spans="1:16" x14ac:dyDescent="0.25">
      <c r="A609">
        <v>30.35</v>
      </c>
      <c r="B609">
        <v>0.78400000000000003</v>
      </c>
      <c r="C609">
        <v>0.94599999999999995</v>
      </c>
      <c r="H609">
        <f t="shared" si="63"/>
        <v>30.35</v>
      </c>
      <c r="I609">
        <f t="shared" si="64"/>
        <v>0.78400000000000003</v>
      </c>
      <c r="J609">
        <f t="shared" si="65"/>
        <v>0.94518275888598247</v>
      </c>
      <c r="K609">
        <f t="shared" si="66"/>
        <v>5251.0520890786011</v>
      </c>
      <c r="L609">
        <f t="shared" si="67"/>
        <v>2.9722728266854794</v>
      </c>
      <c r="O609">
        <f t="shared" si="68"/>
        <v>5241.0054332959244</v>
      </c>
      <c r="P609">
        <f t="shared" si="69"/>
        <v>1.4505873424164919</v>
      </c>
    </row>
    <row r="610" spans="1:16" x14ac:dyDescent="0.25">
      <c r="A610">
        <v>30.4</v>
      </c>
      <c r="B610">
        <v>0.78600000000000003</v>
      </c>
      <c r="C610">
        <v>0.94599999999999995</v>
      </c>
      <c r="H610">
        <f t="shared" si="63"/>
        <v>30.4</v>
      </c>
      <c r="I610">
        <f t="shared" si="64"/>
        <v>0.78600000000000003</v>
      </c>
      <c r="J610">
        <f t="shared" si="65"/>
        <v>0.94518141252500376</v>
      </c>
      <c r="K610">
        <f t="shared" si="66"/>
        <v>5264.4476301221684</v>
      </c>
      <c r="L610">
        <f t="shared" si="67"/>
        <v>2.9722685928459236</v>
      </c>
      <c r="O610">
        <f t="shared" si="68"/>
        <v>5254.4009743394927</v>
      </c>
      <c r="P610">
        <f t="shared" si="69"/>
        <v>1.4505831085769361</v>
      </c>
    </row>
    <row r="611" spans="1:16" x14ac:dyDescent="0.25">
      <c r="A611">
        <v>30.45</v>
      </c>
      <c r="B611">
        <v>0.76600000000000001</v>
      </c>
      <c r="C611">
        <v>0.94399999999999995</v>
      </c>
      <c r="H611">
        <f t="shared" si="63"/>
        <v>30.45</v>
      </c>
      <c r="I611">
        <f t="shared" si="64"/>
        <v>0.76600000000000001</v>
      </c>
      <c r="J611">
        <f t="shared" si="65"/>
        <v>0.94318006616402517</v>
      </c>
      <c r="K611">
        <f t="shared" si="66"/>
        <v>5130.49221968649</v>
      </c>
      <c r="L611">
        <f t="shared" si="67"/>
        <v>2.9659750508302674</v>
      </c>
      <c r="O611">
        <f t="shared" si="68"/>
        <v>5120.4455639038133</v>
      </c>
      <c r="P611">
        <f t="shared" si="69"/>
        <v>1.4442895665612798</v>
      </c>
    </row>
    <row r="612" spans="1:16" x14ac:dyDescent="0.25">
      <c r="A612">
        <v>30.5</v>
      </c>
      <c r="B612">
        <v>0.755</v>
      </c>
      <c r="C612">
        <v>0.94399999999999995</v>
      </c>
      <c r="H612">
        <f t="shared" si="63"/>
        <v>30.5</v>
      </c>
      <c r="I612">
        <f t="shared" si="64"/>
        <v>0.755</v>
      </c>
      <c r="J612">
        <f t="shared" si="65"/>
        <v>0.94317871980304657</v>
      </c>
      <c r="K612">
        <f t="shared" si="66"/>
        <v>5056.8167439468671</v>
      </c>
      <c r="L612">
        <f t="shared" si="67"/>
        <v>2.9659708169907124</v>
      </c>
      <c r="O612">
        <f t="shared" si="68"/>
        <v>5046.7700881641904</v>
      </c>
      <c r="P612">
        <f t="shared" si="69"/>
        <v>1.4442853327217249</v>
      </c>
    </row>
    <row r="613" spans="1:16" x14ac:dyDescent="0.25">
      <c r="A613">
        <v>30.55</v>
      </c>
      <c r="B613">
        <v>0.753</v>
      </c>
      <c r="C613">
        <v>0.94299999999999995</v>
      </c>
      <c r="H613">
        <f t="shared" si="63"/>
        <v>30.55</v>
      </c>
      <c r="I613">
        <f t="shared" si="64"/>
        <v>0.753</v>
      </c>
      <c r="J613">
        <f t="shared" si="65"/>
        <v>0.94217737344206798</v>
      </c>
      <c r="K613">
        <f t="shared" si="66"/>
        <v>5043.4212029032988</v>
      </c>
      <c r="L613">
        <f t="shared" si="67"/>
        <v>2.9628219290631068</v>
      </c>
      <c r="O613">
        <f t="shared" si="68"/>
        <v>5033.3745471206221</v>
      </c>
      <c r="P613">
        <f t="shared" si="69"/>
        <v>1.4411364447941193</v>
      </c>
    </row>
    <row r="614" spans="1:16" x14ac:dyDescent="0.25">
      <c r="A614">
        <v>30.6</v>
      </c>
      <c r="B614">
        <v>0.753</v>
      </c>
      <c r="C614">
        <v>0.94399999999999995</v>
      </c>
      <c r="H614">
        <f t="shared" si="63"/>
        <v>30.6</v>
      </c>
      <c r="I614">
        <f t="shared" si="64"/>
        <v>0.753</v>
      </c>
      <c r="J614">
        <f t="shared" si="65"/>
        <v>0.94317602708108939</v>
      </c>
      <c r="K614">
        <f t="shared" si="66"/>
        <v>5043.4212029032988</v>
      </c>
      <c r="L614">
        <f t="shared" si="67"/>
        <v>2.9659623493116016</v>
      </c>
      <c r="O614">
        <f t="shared" si="68"/>
        <v>5033.3745471206221</v>
      </c>
      <c r="P614">
        <f t="shared" si="69"/>
        <v>1.4442768650426141</v>
      </c>
    </row>
    <row r="615" spans="1:16" x14ac:dyDescent="0.25">
      <c r="A615">
        <v>30.65</v>
      </c>
      <c r="B615">
        <v>0.753</v>
      </c>
      <c r="C615">
        <v>0.94299999999999995</v>
      </c>
      <c r="H615">
        <f t="shared" si="63"/>
        <v>30.65</v>
      </c>
      <c r="I615">
        <f t="shared" si="64"/>
        <v>0.753</v>
      </c>
      <c r="J615">
        <f t="shared" si="65"/>
        <v>0.94217468072011079</v>
      </c>
      <c r="K615">
        <f t="shared" si="66"/>
        <v>5043.4212029032988</v>
      </c>
      <c r="L615">
        <f t="shared" si="67"/>
        <v>2.962813461383996</v>
      </c>
      <c r="O615">
        <f t="shared" si="68"/>
        <v>5033.3745471206221</v>
      </c>
      <c r="P615">
        <f t="shared" si="69"/>
        <v>1.4411279771150085</v>
      </c>
    </row>
    <row r="616" spans="1:16" x14ac:dyDescent="0.25">
      <c r="A616">
        <v>30.7</v>
      </c>
      <c r="B616">
        <v>0.753</v>
      </c>
      <c r="C616">
        <v>0.94399999999999995</v>
      </c>
      <c r="H616">
        <f t="shared" si="63"/>
        <v>30.7</v>
      </c>
      <c r="I616">
        <f t="shared" si="64"/>
        <v>0.753</v>
      </c>
      <c r="J616">
        <f t="shared" si="65"/>
        <v>0.94317333435913209</v>
      </c>
      <c r="K616">
        <f t="shared" si="66"/>
        <v>5043.4212029032988</v>
      </c>
      <c r="L616">
        <f t="shared" si="67"/>
        <v>2.9659538816324904</v>
      </c>
      <c r="O616">
        <f t="shared" si="68"/>
        <v>5033.3745471206221</v>
      </c>
      <c r="P616">
        <f t="shared" si="69"/>
        <v>1.4442683973635029</v>
      </c>
    </row>
    <row r="617" spans="1:16" x14ac:dyDescent="0.25">
      <c r="A617">
        <v>30.75</v>
      </c>
      <c r="B617">
        <v>0.753</v>
      </c>
      <c r="C617">
        <v>0.94299999999999995</v>
      </c>
      <c r="H617">
        <f t="shared" si="63"/>
        <v>30.75</v>
      </c>
      <c r="I617">
        <f t="shared" si="64"/>
        <v>0.753</v>
      </c>
      <c r="J617">
        <f t="shared" si="65"/>
        <v>0.94217198799815349</v>
      </c>
      <c r="K617">
        <f t="shared" si="66"/>
        <v>5043.4212029032988</v>
      </c>
      <c r="L617">
        <f t="shared" si="67"/>
        <v>2.9628049937048848</v>
      </c>
      <c r="O617">
        <f t="shared" si="68"/>
        <v>5033.3745471206221</v>
      </c>
      <c r="P617">
        <f t="shared" si="69"/>
        <v>1.4411195094358973</v>
      </c>
    </row>
    <row r="618" spans="1:16" x14ac:dyDescent="0.25">
      <c r="A618">
        <v>30.8</v>
      </c>
      <c r="B618">
        <v>0.753</v>
      </c>
      <c r="C618">
        <v>0.94399999999999995</v>
      </c>
      <c r="H618">
        <f t="shared" si="63"/>
        <v>30.8</v>
      </c>
      <c r="I618">
        <f t="shared" si="64"/>
        <v>0.753</v>
      </c>
      <c r="J618">
        <f t="shared" si="65"/>
        <v>0.9431706416371749</v>
      </c>
      <c r="K618">
        <f t="shared" si="66"/>
        <v>5043.4212029032988</v>
      </c>
      <c r="L618">
        <f t="shared" si="67"/>
        <v>2.9659454139533801</v>
      </c>
      <c r="O618">
        <f t="shared" si="68"/>
        <v>5033.3745471206221</v>
      </c>
      <c r="P618">
        <f t="shared" si="69"/>
        <v>1.4442599296843925</v>
      </c>
    </row>
    <row r="619" spans="1:16" x14ac:dyDescent="0.25">
      <c r="A619">
        <v>30.85</v>
      </c>
      <c r="B619">
        <v>0.753</v>
      </c>
      <c r="C619">
        <v>0.94299999999999995</v>
      </c>
      <c r="H619">
        <f t="shared" si="63"/>
        <v>30.85</v>
      </c>
      <c r="I619">
        <f t="shared" si="64"/>
        <v>0.753</v>
      </c>
      <c r="J619">
        <f t="shared" si="65"/>
        <v>0.94216929527619631</v>
      </c>
      <c r="K619">
        <f t="shared" si="66"/>
        <v>5043.4212029032988</v>
      </c>
      <c r="L619">
        <f t="shared" si="67"/>
        <v>2.9627965260257745</v>
      </c>
      <c r="O619">
        <f t="shared" si="68"/>
        <v>5033.3745471206221</v>
      </c>
      <c r="P619">
        <f t="shared" si="69"/>
        <v>1.4411110417567869</v>
      </c>
    </row>
    <row r="620" spans="1:16" x14ac:dyDescent="0.25">
      <c r="A620">
        <v>30.9</v>
      </c>
      <c r="B620">
        <v>0.753</v>
      </c>
      <c r="C620">
        <v>0.94399999999999995</v>
      </c>
      <c r="H620">
        <f t="shared" si="63"/>
        <v>30.9</v>
      </c>
      <c r="I620">
        <f t="shared" si="64"/>
        <v>0.753</v>
      </c>
      <c r="J620">
        <f t="shared" si="65"/>
        <v>0.94316794891521771</v>
      </c>
      <c r="K620">
        <f t="shared" si="66"/>
        <v>5043.4212029032988</v>
      </c>
      <c r="L620">
        <f t="shared" si="67"/>
        <v>2.9659369462742693</v>
      </c>
      <c r="O620">
        <f t="shared" si="68"/>
        <v>5033.3745471206221</v>
      </c>
      <c r="P620">
        <f t="shared" si="69"/>
        <v>1.4442514620052818</v>
      </c>
    </row>
    <row r="621" spans="1:16" x14ac:dyDescent="0.25">
      <c r="A621">
        <v>30.95</v>
      </c>
      <c r="B621">
        <v>0.753</v>
      </c>
      <c r="C621">
        <v>0.94299999999999995</v>
      </c>
      <c r="H621">
        <f t="shared" si="63"/>
        <v>30.95</v>
      </c>
      <c r="I621">
        <f t="shared" si="64"/>
        <v>0.753</v>
      </c>
      <c r="J621">
        <f t="shared" si="65"/>
        <v>0.94216660255423912</v>
      </c>
      <c r="K621">
        <f t="shared" si="66"/>
        <v>5043.4212029032988</v>
      </c>
      <c r="L621">
        <f t="shared" si="67"/>
        <v>2.9627880583466637</v>
      </c>
      <c r="O621">
        <f t="shared" si="68"/>
        <v>5033.3745471206221</v>
      </c>
      <c r="P621">
        <f t="shared" si="69"/>
        <v>1.4411025740776762</v>
      </c>
    </row>
    <row r="622" spans="1:16" x14ac:dyDescent="0.25">
      <c r="A622">
        <v>31</v>
      </c>
      <c r="B622">
        <v>0.751</v>
      </c>
      <c r="C622">
        <v>0.94399999999999995</v>
      </c>
      <c r="H622">
        <f t="shared" si="63"/>
        <v>31</v>
      </c>
      <c r="I622">
        <f t="shared" si="64"/>
        <v>0.751</v>
      </c>
      <c r="J622">
        <f t="shared" si="65"/>
        <v>0.94316525619326042</v>
      </c>
      <c r="K622">
        <f t="shared" si="66"/>
        <v>5030.0256618597314</v>
      </c>
      <c r="L622">
        <f t="shared" si="67"/>
        <v>2.9659284785951585</v>
      </c>
      <c r="O622">
        <f t="shared" si="68"/>
        <v>5019.9790060770556</v>
      </c>
      <c r="P622">
        <f t="shared" si="69"/>
        <v>1.444242994326171</v>
      </c>
    </row>
    <row r="623" spans="1:16" x14ac:dyDescent="0.25">
      <c r="A623">
        <v>31.05</v>
      </c>
      <c r="B623">
        <v>0.74199999999999999</v>
      </c>
      <c r="C623">
        <v>0.94199999999999995</v>
      </c>
      <c r="H623">
        <f t="shared" si="63"/>
        <v>31.05</v>
      </c>
      <c r="I623">
        <f t="shared" si="64"/>
        <v>0.74199999999999999</v>
      </c>
      <c r="J623">
        <f t="shared" si="65"/>
        <v>0.94116390983228182</v>
      </c>
      <c r="K623">
        <f t="shared" si="66"/>
        <v>4969.7457271636758</v>
      </c>
      <c r="L623">
        <f t="shared" si="67"/>
        <v>2.9596349365795023</v>
      </c>
      <c r="O623">
        <f t="shared" si="68"/>
        <v>4959.6990713809992</v>
      </c>
      <c r="P623">
        <f t="shared" si="69"/>
        <v>1.4379494523105147</v>
      </c>
    </row>
    <row r="624" spans="1:16" x14ac:dyDescent="0.25">
      <c r="A624">
        <v>31.1</v>
      </c>
      <c r="B624">
        <v>0.73199999999999998</v>
      </c>
      <c r="C624">
        <v>0.94199999999999995</v>
      </c>
      <c r="H624">
        <f t="shared" si="63"/>
        <v>31.1</v>
      </c>
      <c r="I624">
        <f t="shared" si="64"/>
        <v>0.73199999999999998</v>
      </c>
      <c r="J624">
        <f t="shared" si="65"/>
        <v>0.94116256347130323</v>
      </c>
      <c r="K624">
        <f t="shared" si="66"/>
        <v>4902.7680219458362</v>
      </c>
      <c r="L624">
        <f t="shared" si="67"/>
        <v>2.9596307027399469</v>
      </c>
      <c r="O624">
        <f t="shared" si="68"/>
        <v>4892.7213661631595</v>
      </c>
      <c r="P624">
        <f t="shared" si="69"/>
        <v>1.4379452184709594</v>
      </c>
    </row>
    <row r="625" spans="1:16" x14ac:dyDescent="0.25">
      <c r="A625">
        <v>31.15</v>
      </c>
      <c r="B625">
        <v>0.73</v>
      </c>
      <c r="C625">
        <v>0.94099999999999995</v>
      </c>
      <c r="H625">
        <f t="shared" si="63"/>
        <v>31.15</v>
      </c>
      <c r="I625">
        <f t="shared" si="64"/>
        <v>0.73</v>
      </c>
      <c r="J625">
        <f t="shared" si="65"/>
        <v>0.94016121711032463</v>
      </c>
      <c r="K625">
        <f t="shared" si="66"/>
        <v>4889.3724809022679</v>
      </c>
      <c r="L625">
        <f t="shared" si="67"/>
        <v>2.9564818148123413</v>
      </c>
      <c r="O625">
        <f t="shared" si="68"/>
        <v>4879.3258251195912</v>
      </c>
      <c r="P625">
        <f t="shared" si="69"/>
        <v>1.4347963305433538</v>
      </c>
    </row>
    <row r="626" spans="1:16" x14ac:dyDescent="0.25">
      <c r="A626">
        <v>31.2</v>
      </c>
      <c r="B626">
        <v>0.72899999999999998</v>
      </c>
      <c r="C626">
        <v>0.94199999999999995</v>
      </c>
      <c r="H626">
        <f t="shared" si="63"/>
        <v>31.2</v>
      </c>
      <c r="I626">
        <f t="shared" si="64"/>
        <v>0.72899999999999998</v>
      </c>
      <c r="J626">
        <f t="shared" si="65"/>
        <v>0.94115987074934604</v>
      </c>
      <c r="K626">
        <f t="shared" si="66"/>
        <v>4882.6747103804846</v>
      </c>
      <c r="L626">
        <f t="shared" si="67"/>
        <v>2.9596222350608365</v>
      </c>
      <c r="O626">
        <f t="shared" si="68"/>
        <v>4872.6280545978079</v>
      </c>
      <c r="P626">
        <f t="shared" si="69"/>
        <v>1.437936750791849</v>
      </c>
    </row>
    <row r="627" spans="1:16" x14ac:dyDescent="0.25">
      <c r="A627">
        <v>31.25</v>
      </c>
      <c r="B627">
        <v>0.72899999999999998</v>
      </c>
      <c r="C627">
        <v>0.94099999999999995</v>
      </c>
      <c r="H627">
        <f t="shared" si="63"/>
        <v>31.25</v>
      </c>
      <c r="I627">
        <f t="shared" si="64"/>
        <v>0.72899999999999998</v>
      </c>
      <c r="J627">
        <f t="shared" si="65"/>
        <v>0.94015852438836744</v>
      </c>
      <c r="K627">
        <f t="shared" si="66"/>
        <v>4882.6747103804846</v>
      </c>
      <c r="L627">
        <f t="shared" si="67"/>
        <v>2.9564733471332305</v>
      </c>
      <c r="O627">
        <f t="shared" si="68"/>
        <v>4872.6280545978079</v>
      </c>
      <c r="P627">
        <f t="shared" si="69"/>
        <v>1.434787862864243</v>
      </c>
    </row>
    <row r="628" spans="1:16" x14ac:dyDescent="0.25">
      <c r="A628">
        <v>31.3</v>
      </c>
      <c r="B628">
        <v>0.73</v>
      </c>
      <c r="C628">
        <v>0.94199999999999995</v>
      </c>
      <c r="H628">
        <f t="shared" si="63"/>
        <v>31.3</v>
      </c>
      <c r="I628">
        <f t="shared" si="64"/>
        <v>0.73</v>
      </c>
      <c r="J628">
        <f t="shared" si="65"/>
        <v>0.94115717802738874</v>
      </c>
      <c r="K628">
        <f t="shared" si="66"/>
        <v>4889.3724809022679</v>
      </c>
      <c r="L628">
        <f t="shared" si="67"/>
        <v>2.9596137673817253</v>
      </c>
      <c r="O628">
        <f t="shared" si="68"/>
        <v>4879.3258251195912</v>
      </c>
      <c r="P628">
        <f t="shared" si="69"/>
        <v>1.4379282831127378</v>
      </c>
    </row>
    <row r="629" spans="1:16" x14ac:dyDescent="0.25">
      <c r="A629">
        <v>31.35</v>
      </c>
      <c r="B629">
        <v>0.72799999999999998</v>
      </c>
      <c r="C629">
        <v>0.94099999999999995</v>
      </c>
      <c r="H629">
        <f t="shared" si="63"/>
        <v>31.35</v>
      </c>
      <c r="I629">
        <f t="shared" si="64"/>
        <v>0.72799999999999998</v>
      </c>
      <c r="J629">
        <f t="shared" si="65"/>
        <v>0.94015583166641015</v>
      </c>
      <c r="K629">
        <f t="shared" si="66"/>
        <v>4875.9769398587005</v>
      </c>
      <c r="L629">
        <f t="shared" si="67"/>
        <v>2.9564648794541197</v>
      </c>
      <c r="O629">
        <f t="shared" si="68"/>
        <v>4865.9302840760247</v>
      </c>
      <c r="P629">
        <f t="shared" si="69"/>
        <v>1.4347793951851322</v>
      </c>
    </row>
    <row r="630" spans="1:16" x14ac:dyDescent="0.25">
      <c r="A630">
        <v>31.4</v>
      </c>
      <c r="B630">
        <v>0.71899999999999997</v>
      </c>
      <c r="C630">
        <v>0.94099999999999995</v>
      </c>
      <c r="H630">
        <f t="shared" si="63"/>
        <v>31.4</v>
      </c>
      <c r="I630">
        <f t="shared" si="64"/>
        <v>0.71899999999999997</v>
      </c>
      <c r="J630">
        <f t="shared" si="65"/>
        <v>0.94015448530543155</v>
      </c>
      <c r="K630">
        <f t="shared" si="66"/>
        <v>4815.6970051626449</v>
      </c>
      <c r="L630">
        <f t="shared" si="67"/>
        <v>2.9564606456145643</v>
      </c>
      <c r="O630">
        <f t="shared" si="68"/>
        <v>4805.6503493799682</v>
      </c>
      <c r="P630">
        <f t="shared" si="69"/>
        <v>1.4347751613455768</v>
      </c>
    </row>
    <row r="631" spans="1:16" x14ac:dyDescent="0.25">
      <c r="A631">
        <v>31.45</v>
      </c>
      <c r="B631">
        <v>0.70699999999999996</v>
      </c>
      <c r="C631">
        <v>0.93899999999999995</v>
      </c>
      <c r="H631">
        <f t="shared" si="63"/>
        <v>31.45</v>
      </c>
      <c r="I631">
        <f t="shared" si="64"/>
        <v>0.70699999999999996</v>
      </c>
      <c r="J631">
        <f t="shared" si="65"/>
        <v>0.93815313894445296</v>
      </c>
      <c r="K631">
        <f t="shared" si="66"/>
        <v>4735.3237589012379</v>
      </c>
      <c r="L631">
        <f t="shared" si="67"/>
        <v>2.9501671035989085</v>
      </c>
      <c r="O631">
        <f t="shared" si="68"/>
        <v>4725.2771031185621</v>
      </c>
      <c r="P631">
        <f t="shared" si="69"/>
        <v>1.428481619329921</v>
      </c>
    </row>
    <row r="632" spans="1:16" x14ac:dyDescent="0.25">
      <c r="A632">
        <v>31.5</v>
      </c>
      <c r="B632">
        <v>0.69799999999999995</v>
      </c>
      <c r="C632">
        <v>0.93899999999999995</v>
      </c>
      <c r="H632">
        <f t="shared" si="63"/>
        <v>31.5</v>
      </c>
      <c r="I632">
        <f t="shared" si="64"/>
        <v>0.69799999999999995</v>
      </c>
      <c r="J632">
        <f t="shared" si="65"/>
        <v>0.93815179258347436</v>
      </c>
      <c r="K632">
        <f t="shared" si="66"/>
        <v>4675.0438242051823</v>
      </c>
      <c r="L632">
        <f t="shared" si="67"/>
        <v>2.9501628697593532</v>
      </c>
      <c r="O632">
        <f t="shared" si="68"/>
        <v>4664.9971684225056</v>
      </c>
      <c r="P632">
        <f t="shared" si="69"/>
        <v>1.4284773854903656</v>
      </c>
    </row>
    <row r="633" spans="1:16" x14ac:dyDescent="0.25">
      <c r="A633">
        <v>31.55</v>
      </c>
      <c r="B633">
        <v>0.69499999999999995</v>
      </c>
      <c r="C633">
        <v>0.93799999999999994</v>
      </c>
      <c r="H633">
        <f t="shared" si="63"/>
        <v>31.55</v>
      </c>
      <c r="I633">
        <f t="shared" si="64"/>
        <v>0.69499999999999995</v>
      </c>
      <c r="J633">
        <f t="shared" si="65"/>
        <v>0.93715044622249566</v>
      </c>
      <c r="K633">
        <f t="shared" si="66"/>
        <v>4654.9505126398308</v>
      </c>
      <c r="L633">
        <f t="shared" si="67"/>
        <v>2.9470139818317471</v>
      </c>
      <c r="O633">
        <f t="shared" si="68"/>
        <v>4644.9038568571541</v>
      </c>
      <c r="P633">
        <f t="shared" si="69"/>
        <v>1.4253284975627596</v>
      </c>
    </row>
    <row r="634" spans="1:16" x14ac:dyDescent="0.25">
      <c r="A634">
        <v>31.6</v>
      </c>
      <c r="B634">
        <v>0.69499999999999995</v>
      </c>
      <c r="C634">
        <v>0.93899999999999995</v>
      </c>
      <c r="H634">
        <f t="shared" si="63"/>
        <v>31.6</v>
      </c>
      <c r="I634">
        <f t="shared" si="64"/>
        <v>0.69499999999999995</v>
      </c>
      <c r="J634">
        <f t="shared" si="65"/>
        <v>0.93814909986151707</v>
      </c>
      <c r="K634">
        <f t="shared" si="66"/>
        <v>4654.9505126398308</v>
      </c>
      <c r="L634">
        <f t="shared" si="67"/>
        <v>2.9501544020802419</v>
      </c>
      <c r="O634">
        <f t="shared" si="68"/>
        <v>4644.9038568571541</v>
      </c>
      <c r="P634">
        <f t="shared" si="69"/>
        <v>1.4284689178112544</v>
      </c>
    </row>
    <row r="635" spans="1:16" x14ac:dyDescent="0.25">
      <c r="A635">
        <v>31.65</v>
      </c>
      <c r="B635">
        <v>0.69499999999999995</v>
      </c>
      <c r="C635">
        <v>0.93799999999999994</v>
      </c>
      <c r="H635">
        <f t="shared" si="63"/>
        <v>31.65</v>
      </c>
      <c r="I635">
        <f t="shared" si="64"/>
        <v>0.69499999999999995</v>
      </c>
      <c r="J635">
        <f t="shared" si="65"/>
        <v>0.93714775350053847</v>
      </c>
      <c r="K635">
        <f t="shared" si="66"/>
        <v>4654.9505126398308</v>
      </c>
      <c r="L635">
        <f t="shared" si="67"/>
        <v>2.9470055141526363</v>
      </c>
      <c r="O635">
        <f t="shared" si="68"/>
        <v>4644.9038568571541</v>
      </c>
      <c r="P635">
        <f t="shared" si="69"/>
        <v>1.4253200298836488</v>
      </c>
    </row>
    <row r="636" spans="1:16" x14ac:dyDescent="0.25">
      <c r="A636">
        <v>31.7</v>
      </c>
      <c r="B636">
        <v>0.69499999999999995</v>
      </c>
      <c r="C636">
        <v>0.93899999999999995</v>
      </c>
      <c r="H636">
        <f t="shared" si="63"/>
        <v>31.7</v>
      </c>
      <c r="I636">
        <f t="shared" si="64"/>
        <v>0.69499999999999995</v>
      </c>
      <c r="J636">
        <f t="shared" si="65"/>
        <v>0.93814640713955988</v>
      </c>
      <c r="K636">
        <f t="shared" si="66"/>
        <v>4654.9505126398308</v>
      </c>
      <c r="L636">
        <f t="shared" si="67"/>
        <v>2.9501459344011316</v>
      </c>
      <c r="O636">
        <f t="shared" si="68"/>
        <v>4644.9038568571541</v>
      </c>
      <c r="P636">
        <f t="shared" si="69"/>
        <v>1.4284604501321441</v>
      </c>
    </row>
    <row r="637" spans="1:16" x14ac:dyDescent="0.25">
      <c r="A637">
        <v>31.75</v>
      </c>
      <c r="B637">
        <v>0.69399999999999995</v>
      </c>
      <c r="C637">
        <v>0.93799999999999994</v>
      </c>
      <c r="H637">
        <f t="shared" si="63"/>
        <v>31.75</v>
      </c>
      <c r="I637">
        <f t="shared" si="64"/>
        <v>0.69399999999999995</v>
      </c>
      <c r="J637">
        <f t="shared" si="65"/>
        <v>0.93714506077858128</v>
      </c>
      <c r="K637">
        <f t="shared" si="66"/>
        <v>4648.2527421180466</v>
      </c>
      <c r="L637">
        <f t="shared" si="67"/>
        <v>2.946997046473526</v>
      </c>
      <c r="O637">
        <f t="shared" si="68"/>
        <v>4638.2060863353709</v>
      </c>
      <c r="P637">
        <f t="shared" si="69"/>
        <v>1.4253115622045385</v>
      </c>
    </row>
    <row r="638" spans="1:16" x14ac:dyDescent="0.25">
      <c r="A638">
        <v>31.8</v>
      </c>
      <c r="B638">
        <v>0.67</v>
      </c>
      <c r="C638">
        <v>0.93700000000000006</v>
      </c>
      <c r="H638">
        <f t="shared" si="63"/>
        <v>31.8</v>
      </c>
      <c r="I638">
        <f t="shared" si="64"/>
        <v>0.67</v>
      </c>
      <c r="J638">
        <f t="shared" si="65"/>
        <v>0.9361437144176028</v>
      </c>
      <c r="K638">
        <f t="shared" si="66"/>
        <v>4487.5062495952325</v>
      </c>
      <c r="L638">
        <f t="shared" si="67"/>
        <v>2.9438481585459204</v>
      </c>
      <c r="O638">
        <f t="shared" si="68"/>
        <v>4477.4595938125567</v>
      </c>
      <c r="P638">
        <f t="shared" si="69"/>
        <v>1.4221626742769329</v>
      </c>
    </row>
    <row r="639" spans="1:16" x14ac:dyDescent="0.25">
      <c r="A639">
        <v>31.85</v>
      </c>
      <c r="B639">
        <v>0.65900000000000003</v>
      </c>
      <c r="C639">
        <v>0.93500000000000005</v>
      </c>
      <c r="H639">
        <f t="shared" si="63"/>
        <v>31.85</v>
      </c>
      <c r="I639">
        <f t="shared" si="64"/>
        <v>0.65900000000000003</v>
      </c>
      <c r="J639">
        <f t="shared" si="65"/>
        <v>0.9341423680566241</v>
      </c>
      <c r="K639">
        <f t="shared" si="66"/>
        <v>4413.8307738556096</v>
      </c>
      <c r="L639">
        <f t="shared" si="67"/>
        <v>2.9375546165302642</v>
      </c>
      <c r="O639">
        <f t="shared" si="68"/>
        <v>4403.7841180729338</v>
      </c>
      <c r="P639">
        <f t="shared" si="69"/>
        <v>1.4158691322612766</v>
      </c>
    </row>
    <row r="640" spans="1:16" x14ac:dyDescent="0.25">
      <c r="A640">
        <v>31.9</v>
      </c>
      <c r="B640">
        <v>0.65700000000000003</v>
      </c>
      <c r="C640">
        <v>0.93500000000000005</v>
      </c>
      <c r="H640">
        <f t="shared" si="63"/>
        <v>31.9</v>
      </c>
      <c r="I640">
        <f t="shared" si="64"/>
        <v>0.65700000000000003</v>
      </c>
      <c r="J640">
        <f t="shared" si="65"/>
        <v>0.9341410216956455</v>
      </c>
      <c r="K640">
        <f t="shared" si="66"/>
        <v>4400.4352328120422</v>
      </c>
      <c r="L640">
        <f t="shared" si="67"/>
        <v>2.9375503826907088</v>
      </c>
      <c r="O640">
        <f t="shared" si="68"/>
        <v>4390.3885770293655</v>
      </c>
      <c r="P640">
        <f t="shared" si="69"/>
        <v>1.4158648984217213</v>
      </c>
    </row>
    <row r="641" spans="1:16" x14ac:dyDescent="0.25">
      <c r="A641">
        <v>31.95</v>
      </c>
      <c r="B641">
        <v>0.65600000000000003</v>
      </c>
      <c r="C641">
        <v>0.93400000000000005</v>
      </c>
      <c r="H641">
        <f t="shared" si="63"/>
        <v>31.95</v>
      </c>
      <c r="I641">
        <f t="shared" si="64"/>
        <v>0.65600000000000003</v>
      </c>
      <c r="J641">
        <f t="shared" si="65"/>
        <v>0.93313967533466691</v>
      </c>
      <c r="K641">
        <f t="shared" si="66"/>
        <v>4393.737462290258</v>
      </c>
      <c r="L641">
        <f t="shared" si="67"/>
        <v>2.9344014947631032</v>
      </c>
      <c r="O641">
        <f t="shared" si="68"/>
        <v>4383.6908065075822</v>
      </c>
      <c r="P641">
        <f t="shared" si="69"/>
        <v>1.4127160104941157</v>
      </c>
    </row>
    <row r="642" spans="1:16" x14ac:dyDescent="0.25">
      <c r="A642">
        <v>32</v>
      </c>
      <c r="B642">
        <v>0.65600000000000003</v>
      </c>
      <c r="C642">
        <v>0.93500000000000005</v>
      </c>
      <c r="H642">
        <f t="shared" si="63"/>
        <v>32</v>
      </c>
      <c r="I642">
        <f t="shared" si="64"/>
        <v>0.65600000000000003</v>
      </c>
      <c r="J642">
        <f t="shared" si="65"/>
        <v>0.93413832897368831</v>
      </c>
      <c r="K642">
        <f t="shared" si="66"/>
        <v>4393.737462290258</v>
      </c>
      <c r="L642">
        <f t="shared" si="67"/>
        <v>2.9375419150115984</v>
      </c>
      <c r="O642">
        <f t="shared" si="68"/>
        <v>4383.6908065075822</v>
      </c>
      <c r="P642">
        <f t="shared" si="69"/>
        <v>1.4158564307426109</v>
      </c>
    </row>
    <row r="643" spans="1:16" x14ac:dyDescent="0.25">
      <c r="A643">
        <v>32.049999999999997</v>
      </c>
      <c r="B643">
        <v>0.65500000000000003</v>
      </c>
      <c r="C643">
        <v>0.93400000000000005</v>
      </c>
      <c r="H643">
        <f t="shared" ref="H643:H706" si="70">A643</f>
        <v>32.049999999999997</v>
      </c>
      <c r="I643">
        <f t="shared" ref="I643:I706" si="71">B643</f>
        <v>0.65500000000000003</v>
      </c>
      <c r="J643">
        <f t="shared" ref="J643:J706" si="72">C643-E$12*A643</f>
        <v>0.93313698261270972</v>
      </c>
      <c r="K643">
        <f t="shared" ref="K643:K706" si="73">F$24*I643</f>
        <v>4387.0396917684739</v>
      </c>
      <c r="L643">
        <f t="shared" ref="L643:L706" si="74">F$25*J643</f>
        <v>2.9343930270839924</v>
      </c>
      <c r="O643">
        <f t="shared" ref="O643:O706" si="75">K643-N$12</f>
        <v>4376.9930359857972</v>
      </c>
      <c r="P643">
        <f t="shared" ref="P643:P706" si="76">L643-N$15</f>
        <v>1.4127075428150049</v>
      </c>
    </row>
    <row r="644" spans="1:16" x14ac:dyDescent="0.25">
      <c r="A644">
        <v>32.1</v>
      </c>
      <c r="B644">
        <v>0.64400000000000002</v>
      </c>
      <c r="C644">
        <v>0.93400000000000005</v>
      </c>
      <c r="H644">
        <f t="shared" si="70"/>
        <v>32.1</v>
      </c>
      <c r="I644">
        <f t="shared" si="71"/>
        <v>0.64400000000000002</v>
      </c>
      <c r="J644">
        <f t="shared" si="72"/>
        <v>0.93313563625173113</v>
      </c>
      <c r="K644">
        <f t="shared" si="73"/>
        <v>4313.3642160288509</v>
      </c>
      <c r="L644">
        <f t="shared" si="74"/>
        <v>2.9343887932444375</v>
      </c>
      <c r="O644">
        <f t="shared" si="75"/>
        <v>4303.3175602461743</v>
      </c>
      <c r="P644">
        <f t="shared" si="76"/>
        <v>1.4127033089754499</v>
      </c>
    </row>
    <row r="645" spans="1:16" x14ac:dyDescent="0.25">
      <c r="A645">
        <v>32.15</v>
      </c>
      <c r="B645">
        <v>0.627</v>
      </c>
      <c r="C645">
        <v>0.93100000000000005</v>
      </c>
      <c r="H645">
        <f t="shared" si="70"/>
        <v>32.15</v>
      </c>
      <c r="I645">
        <f t="shared" si="71"/>
        <v>0.627</v>
      </c>
      <c r="J645">
        <f t="shared" si="72"/>
        <v>0.93013428989075242</v>
      </c>
      <c r="K645">
        <f t="shared" si="73"/>
        <v>4199.502117158524</v>
      </c>
      <c r="L645">
        <f t="shared" si="74"/>
        <v>2.9249505971407306</v>
      </c>
      <c r="O645">
        <f t="shared" si="75"/>
        <v>4189.4554613758482</v>
      </c>
      <c r="P645">
        <f t="shared" si="76"/>
        <v>1.403265112871743</v>
      </c>
    </row>
    <row r="646" spans="1:16" x14ac:dyDescent="0.25">
      <c r="A646">
        <v>32.200000000000003</v>
      </c>
      <c r="B646">
        <v>0.62</v>
      </c>
      <c r="C646">
        <v>0.93100000000000005</v>
      </c>
      <c r="H646">
        <f t="shared" si="70"/>
        <v>32.200000000000003</v>
      </c>
      <c r="I646">
        <f t="shared" si="71"/>
        <v>0.62</v>
      </c>
      <c r="J646">
        <f t="shared" si="72"/>
        <v>0.93013294352977383</v>
      </c>
      <c r="K646">
        <f t="shared" si="73"/>
        <v>4152.6177235060359</v>
      </c>
      <c r="L646">
        <f t="shared" si="74"/>
        <v>2.9249463633011752</v>
      </c>
      <c r="O646">
        <f t="shared" si="75"/>
        <v>4142.5710677233601</v>
      </c>
      <c r="P646">
        <f t="shared" si="76"/>
        <v>1.4032608790321877</v>
      </c>
    </row>
    <row r="647" spans="1:16" x14ac:dyDescent="0.25">
      <c r="A647">
        <v>32.25</v>
      </c>
      <c r="B647">
        <v>0.61799999999999999</v>
      </c>
      <c r="C647">
        <v>0.93100000000000005</v>
      </c>
      <c r="H647">
        <f t="shared" si="70"/>
        <v>32.25</v>
      </c>
      <c r="I647">
        <f t="shared" si="71"/>
        <v>0.61799999999999999</v>
      </c>
      <c r="J647">
        <f t="shared" si="72"/>
        <v>0.93013159716879523</v>
      </c>
      <c r="K647">
        <f t="shared" si="73"/>
        <v>4139.2221824624685</v>
      </c>
      <c r="L647">
        <f t="shared" si="74"/>
        <v>2.9249421294616198</v>
      </c>
      <c r="O647">
        <f t="shared" si="75"/>
        <v>4129.1755266797918</v>
      </c>
      <c r="P647">
        <f t="shared" si="76"/>
        <v>1.4032566451926323</v>
      </c>
    </row>
    <row r="648" spans="1:16" x14ac:dyDescent="0.25">
      <c r="A648">
        <v>32.299999999999997</v>
      </c>
      <c r="B648">
        <v>0.61799999999999999</v>
      </c>
      <c r="C648">
        <v>0.93100000000000005</v>
      </c>
      <c r="H648">
        <f t="shared" si="70"/>
        <v>32.299999999999997</v>
      </c>
      <c r="I648">
        <f t="shared" si="71"/>
        <v>0.61799999999999999</v>
      </c>
      <c r="J648">
        <f t="shared" si="72"/>
        <v>0.93013025080781664</v>
      </c>
      <c r="K648">
        <f t="shared" si="73"/>
        <v>4139.2221824624685</v>
      </c>
      <c r="L648">
        <f t="shared" si="74"/>
        <v>2.9249378956220649</v>
      </c>
      <c r="O648">
        <f t="shared" si="75"/>
        <v>4129.1755266797918</v>
      </c>
      <c r="P648">
        <f t="shared" si="76"/>
        <v>1.4032524113530773</v>
      </c>
    </row>
    <row r="649" spans="1:16" x14ac:dyDescent="0.25">
      <c r="A649">
        <v>32.35</v>
      </c>
      <c r="B649">
        <v>0.61699999999999999</v>
      </c>
      <c r="C649">
        <v>0.93</v>
      </c>
      <c r="H649">
        <f t="shared" si="70"/>
        <v>32.35</v>
      </c>
      <c r="I649">
        <f t="shared" si="71"/>
        <v>0.61699999999999999</v>
      </c>
      <c r="J649">
        <f t="shared" si="72"/>
        <v>0.92912890444683804</v>
      </c>
      <c r="K649">
        <f t="shared" si="73"/>
        <v>4132.5244119406843</v>
      </c>
      <c r="L649">
        <f t="shared" si="74"/>
        <v>2.9217890076944588</v>
      </c>
      <c r="O649">
        <f t="shared" si="75"/>
        <v>4122.4777561580086</v>
      </c>
      <c r="P649">
        <f t="shared" si="76"/>
        <v>1.4001035234254713</v>
      </c>
    </row>
    <row r="650" spans="1:16" x14ac:dyDescent="0.25">
      <c r="A650">
        <v>32.4</v>
      </c>
      <c r="B650">
        <v>0.60699999999999998</v>
      </c>
      <c r="C650">
        <v>0.93</v>
      </c>
      <c r="H650">
        <f t="shared" si="70"/>
        <v>32.4</v>
      </c>
      <c r="I650">
        <f t="shared" si="71"/>
        <v>0.60699999999999998</v>
      </c>
      <c r="J650">
        <f t="shared" si="72"/>
        <v>0.92912755808585945</v>
      </c>
      <c r="K650">
        <f t="shared" si="73"/>
        <v>4065.5467067228451</v>
      </c>
      <c r="L650">
        <f t="shared" si="74"/>
        <v>2.9217847738549039</v>
      </c>
      <c r="O650">
        <f t="shared" si="75"/>
        <v>4055.5000509401689</v>
      </c>
      <c r="P650">
        <f t="shared" si="76"/>
        <v>1.4000992895859163</v>
      </c>
    </row>
    <row r="651" spans="1:16" x14ac:dyDescent="0.25">
      <c r="A651">
        <v>32.450000000000003</v>
      </c>
      <c r="B651">
        <v>0.59099999999999997</v>
      </c>
      <c r="C651">
        <v>0.92700000000000005</v>
      </c>
      <c r="H651">
        <f t="shared" si="70"/>
        <v>32.450000000000003</v>
      </c>
      <c r="I651">
        <f t="shared" si="71"/>
        <v>0.59099999999999997</v>
      </c>
      <c r="J651">
        <f t="shared" si="72"/>
        <v>0.92612621172488074</v>
      </c>
      <c r="K651">
        <f t="shared" si="73"/>
        <v>3958.3823783743019</v>
      </c>
      <c r="L651">
        <f t="shared" si="74"/>
        <v>2.912346577751197</v>
      </c>
      <c r="O651">
        <f t="shared" si="75"/>
        <v>3948.3357225916257</v>
      </c>
      <c r="P651">
        <f t="shared" si="76"/>
        <v>1.3906610934822095</v>
      </c>
    </row>
    <row r="652" spans="1:16" x14ac:dyDescent="0.25">
      <c r="A652">
        <v>32.5</v>
      </c>
      <c r="B652">
        <v>0.58199999999999996</v>
      </c>
      <c r="C652">
        <v>0.92700000000000005</v>
      </c>
      <c r="H652">
        <f t="shared" si="70"/>
        <v>32.5</v>
      </c>
      <c r="I652">
        <f t="shared" si="71"/>
        <v>0.58199999999999996</v>
      </c>
      <c r="J652">
        <f t="shared" si="72"/>
        <v>0.92612486536390215</v>
      </c>
      <c r="K652">
        <f t="shared" si="73"/>
        <v>3898.1024436782468</v>
      </c>
      <c r="L652">
        <f t="shared" si="74"/>
        <v>2.9123423439116416</v>
      </c>
      <c r="O652">
        <f t="shared" si="75"/>
        <v>3888.0557878955706</v>
      </c>
      <c r="P652">
        <f t="shared" si="76"/>
        <v>1.3906568596426541</v>
      </c>
    </row>
    <row r="653" spans="1:16" x14ac:dyDescent="0.25">
      <c r="A653">
        <v>32.549999999999997</v>
      </c>
      <c r="B653">
        <v>0.57999999999999996</v>
      </c>
      <c r="C653">
        <v>0.92600000000000005</v>
      </c>
      <c r="H653">
        <f t="shared" si="70"/>
        <v>32.549999999999997</v>
      </c>
      <c r="I653">
        <f t="shared" si="71"/>
        <v>0.57999999999999996</v>
      </c>
      <c r="J653">
        <f t="shared" si="72"/>
        <v>0.92512351900292356</v>
      </c>
      <c r="K653">
        <f t="shared" si="73"/>
        <v>3884.706902634679</v>
      </c>
      <c r="L653">
        <f t="shared" si="74"/>
        <v>2.909193455984036</v>
      </c>
      <c r="O653">
        <f t="shared" si="75"/>
        <v>3874.6602468520027</v>
      </c>
      <c r="P653">
        <f t="shared" si="76"/>
        <v>1.3875079717150485</v>
      </c>
    </row>
    <row r="654" spans="1:16" x14ac:dyDescent="0.25">
      <c r="A654">
        <v>32.6</v>
      </c>
      <c r="B654">
        <v>0.57899999999999996</v>
      </c>
      <c r="C654">
        <v>0.92700000000000005</v>
      </c>
      <c r="H654">
        <f t="shared" si="70"/>
        <v>32.6</v>
      </c>
      <c r="I654">
        <f t="shared" si="71"/>
        <v>0.57899999999999996</v>
      </c>
      <c r="J654">
        <f t="shared" si="72"/>
        <v>0.92612217264194496</v>
      </c>
      <c r="K654">
        <f t="shared" si="73"/>
        <v>3878.0091321128948</v>
      </c>
      <c r="L654">
        <f t="shared" si="74"/>
        <v>2.9123338762325313</v>
      </c>
      <c r="O654">
        <f t="shared" si="75"/>
        <v>3867.9624763302186</v>
      </c>
      <c r="P654">
        <f t="shared" si="76"/>
        <v>1.3906483919635437</v>
      </c>
    </row>
    <row r="655" spans="1:16" x14ac:dyDescent="0.25">
      <c r="A655">
        <v>32.65</v>
      </c>
      <c r="B655">
        <v>0.57799999999999996</v>
      </c>
      <c r="C655">
        <v>0.92600000000000005</v>
      </c>
      <c r="H655">
        <f t="shared" si="70"/>
        <v>32.65</v>
      </c>
      <c r="I655">
        <f t="shared" si="71"/>
        <v>0.57799999999999996</v>
      </c>
      <c r="J655">
        <f t="shared" si="72"/>
        <v>0.92512082628096637</v>
      </c>
      <c r="K655">
        <f t="shared" si="73"/>
        <v>3871.3113615911107</v>
      </c>
      <c r="L655">
        <f t="shared" si="74"/>
        <v>2.9091849883049257</v>
      </c>
      <c r="O655">
        <f t="shared" si="75"/>
        <v>3861.2647058084344</v>
      </c>
      <c r="P655">
        <f t="shared" si="76"/>
        <v>1.3874995040359381</v>
      </c>
    </row>
    <row r="656" spans="1:16" x14ac:dyDescent="0.25">
      <c r="A656">
        <v>32.700000000000003</v>
      </c>
      <c r="B656">
        <v>0.57799999999999996</v>
      </c>
      <c r="C656">
        <v>0.92700000000000005</v>
      </c>
      <c r="H656">
        <f t="shared" si="70"/>
        <v>32.700000000000003</v>
      </c>
      <c r="I656">
        <f t="shared" si="71"/>
        <v>0.57799999999999996</v>
      </c>
      <c r="J656">
        <f t="shared" si="72"/>
        <v>0.92611947991998778</v>
      </c>
      <c r="K656">
        <f t="shared" si="73"/>
        <v>3871.3113615911107</v>
      </c>
      <c r="L656">
        <f t="shared" si="74"/>
        <v>2.9123254085534205</v>
      </c>
      <c r="O656">
        <f t="shared" si="75"/>
        <v>3861.2647058084344</v>
      </c>
      <c r="P656">
        <f t="shared" si="76"/>
        <v>1.3906399242844329</v>
      </c>
    </row>
    <row r="657" spans="1:16" x14ac:dyDescent="0.25">
      <c r="A657">
        <v>32.75</v>
      </c>
      <c r="B657">
        <v>0.55900000000000005</v>
      </c>
      <c r="C657">
        <v>0.92400000000000004</v>
      </c>
      <c r="H657">
        <f t="shared" si="70"/>
        <v>32.75</v>
      </c>
      <c r="I657">
        <f t="shared" si="71"/>
        <v>0.55900000000000005</v>
      </c>
      <c r="J657">
        <f t="shared" si="72"/>
        <v>0.92311813355900907</v>
      </c>
      <c r="K657">
        <f t="shared" si="73"/>
        <v>3744.0537216772168</v>
      </c>
      <c r="L657">
        <f t="shared" si="74"/>
        <v>2.902887212449714</v>
      </c>
      <c r="O657">
        <f t="shared" si="75"/>
        <v>3734.0070658945406</v>
      </c>
      <c r="P657">
        <f t="shared" si="76"/>
        <v>1.3812017281807265</v>
      </c>
    </row>
    <row r="658" spans="1:16" x14ac:dyDescent="0.25">
      <c r="A658">
        <v>32.799999999999997</v>
      </c>
      <c r="B658">
        <v>0.54900000000000004</v>
      </c>
      <c r="C658">
        <v>0.92300000000000004</v>
      </c>
      <c r="H658">
        <f t="shared" si="70"/>
        <v>32.799999999999997</v>
      </c>
      <c r="I658">
        <f t="shared" si="71"/>
        <v>0.54900000000000004</v>
      </c>
      <c r="J658">
        <f t="shared" si="72"/>
        <v>0.92211678719803047</v>
      </c>
      <c r="K658">
        <f t="shared" si="73"/>
        <v>3677.0760164593776</v>
      </c>
      <c r="L658">
        <f t="shared" si="74"/>
        <v>2.899738324522108</v>
      </c>
      <c r="O658">
        <f t="shared" si="75"/>
        <v>3667.0293606767013</v>
      </c>
      <c r="P658">
        <f t="shared" si="76"/>
        <v>1.3780528402531205</v>
      </c>
    </row>
    <row r="659" spans="1:16" x14ac:dyDescent="0.25">
      <c r="A659">
        <v>32.85</v>
      </c>
      <c r="B659">
        <v>0.54600000000000004</v>
      </c>
      <c r="C659">
        <v>0.92100000000000004</v>
      </c>
      <c r="H659">
        <f t="shared" si="70"/>
        <v>32.85</v>
      </c>
      <c r="I659">
        <f t="shared" si="71"/>
        <v>0.54600000000000004</v>
      </c>
      <c r="J659">
        <f t="shared" si="72"/>
        <v>0.92011544083705188</v>
      </c>
      <c r="K659">
        <f t="shared" si="73"/>
        <v>3656.9827048940256</v>
      </c>
      <c r="L659">
        <f t="shared" si="74"/>
        <v>2.8934447825064522</v>
      </c>
      <c r="O659">
        <f t="shared" si="75"/>
        <v>3646.9360491113493</v>
      </c>
      <c r="P659">
        <f t="shared" si="76"/>
        <v>1.3717592982374647</v>
      </c>
    </row>
    <row r="660" spans="1:16" x14ac:dyDescent="0.25">
      <c r="A660">
        <v>32.9</v>
      </c>
      <c r="B660">
        <v>0.54500000000000004</v>
      </c>
      <c r="C660">
        <v>0.92200000000000004</v>
      </c>
      <c r="H660">
        <f t="shared" si="70"/>
        <v>32.9</v>
      </c>
      <c r="I660">
        <f t="shared" si="71"/>
        <v>0.54500000000000004</v>
      </c>
      <c r="J660">
        <f t="shared" si="72"/>
        <v>0.92111409447607329</v>
      </c>
      <c r="K660">
        <f t="shared" si="73"/>
        <v>3650.2849343722419</v>
      </c>
      <c r="L660">
        <f t="shared" si="74"/>
        <v>2.896585202754947</v>
      </c>
      <c r="O660">
        <f t="shared" si="75"/>
        <v>3640.2382785895657</v>
      </c>
      <c r="P660">
        <f t="shared" si="76"/>
        <v>1.3748997184859595</v>
      </c>
    </row>
    <row r="661" spans="1:16" x14ac:dyDescent="0.25">
      <c r="A661">
        <v>32.950000000000003</v>
      </c>
      <c r="B661">
        <v>0.54500000000000004</v>
      </c>
      <c r="C661">
        <v>0.92100000000000004</v>
      </c>
      <c r="H661">
        <f t="shared" si="70"/>
        <v>32.950000000000003</v>
      </c>
      <c r="I661">
        <f t="shared" si="71"/>
        <v>0.54500000000000004</v>
      </c>
      <c r="J661">
        <f t="shared" si="72"/>
        <v>0.92011274811509469</v>
      </c>
      <c r="K661">
        <f t="shared" si="73"/>
        <v>3650.2849343722419</v>
      </c>
      <c r="L661">
        <f t="shared" si="74"/>
        <v>2.8934363148273414</v>
      </c>
      <c r="O661">
        <f t="shared" si="75"/>
        <v>3640.2382785895657</v>
      </c>
      <c r="P661">
        <f t="shared" si="76"/>
        <v>1.3717508305583539</v>
      </c>
    </row>
    <row r="662" spans="1:16" x14ac:dyDescent="0.25">
      <c r="A662">
        <v>33</v>
      </c>
      <c r="B662">
        <v>0.54500000000000004</v>
      </c>
      <c r="C662">
        <v>0.92200000000000004</v>
      </c>
      <c r="H662">
        <f t="shared" si="70"/>
        <v>33</v>
      </c>
      <c r="I662">
        <f t="shared" si="71"/>
        <v>0.54500000000000004</v>
      </c>
      <c r="J662">
        <f t="shared" si="72"/>
        <v>0.9211114017541161</v>
      </c>
      <c r="K662">
        <f t="shared" si="73"/>
        <v>3650.2849343722419</v>
      </c>
      <c r="L662">
        <f t="shared" si="74"/>
        <v>2.8965767350758367</v>
      </c>
      <c r="O662">
        <f t="shared" si="75"/>
        <v>3640.2382785895657</v>
      </c>
      <c r="P662">
        <f t="shared" si="76"/>
        <v>1.3748912508068492</v>
      </c>
    </row>
    <row r="663" spans="1:16" x14ac:dyDescent="0.25">
      <c r="A663">
        <v>33.049999999999997</v>
      </c>
      <c r="B663">
        <v>0.53800000000000003</v>
      </c>
      <c r="C663">
        <v>0.92</v>
      </c>
      <c r="H663">
        <f t="shared" si="70"/>
        <v>33.049999999999997</v>
      </c>
      <c r="I663">
        <f t="shared" si="71"/>
        <v>0.53800000000000003</v>
      </c>
      <c r="J663">
        <f t="shared" si="72"/>
        <v>0.91911005539313739</v>
      </c>
      <c r="K663">
        <f t="shared" si="73"/>
        <v>3603.4005407197542</v>
      </c>
      <c r="L663">
        <f t="shared" si="74"/>
        <v>2.8902831930601804</v>
      </c>
      <c r="O663">
        <f t="shared" si="75"/>
        <v>3593.353884937078</v>
      </c>
      <c r="P663">
        <f t="shared" si="76"/>
        <v>1.3685977087911929</v>
      </c>
    </row>
    <row r="664" spans="1:16" x14ac:dyDescent="0.25">
      <c r="A664">
        <v>33.1</v>
      </c>
      <c r="B664">
        <v>0.52900000000000003</v>
      </c>
      <c r="C664">
        <v>0.92</v>
      </c>
      <c r="H664">
        <f t="shared" si="70"/>
        <v>33.1</v>
      </c>
      <c r="I664">
        <f t="shared" si="71"/>
        <v>0.52900000000000003</v>
      </c>
      <c r="J664">
        <f t="shared" si="72"/>
        <v>0.9191087090321588</v>
      </c>
      <c r="K664">
        <f t="shared" si="73"/>
        <v>3543.1206060236987</v>
      </c>
      <c r="L664">
        <f t="shared" si="74"/>
        <v>2.8902789592206251</v>
      </c>
      <c r="O664">
        <f t="shared" si="75"/>
        <v>3533.0739502410224</v>
      </c>
      <c r="P664">
        <f t="shared" si="76"/>
        <v>1.3685934749516375</v>
      </c>
    </row>
    <row r="665" spans="1:16" x14ac:dyDescent="0.25">
      <c r="A665">
        <v>33.15</v>
      </c>
      <c r="B665">
        <v>0.52600000000000002</v>
      </c>
      <c r="C665">
        <v>0.91900000000000004</v>
      </c>
      <c r="H665">
        <f t="shared" si="70"/>
        <v>33.15</v>
      </c>
      <c r="I665">
        <f t="shared" si="71"/>
        <v>0.52600000000000002</v>
      </c>
      <c r="J665">
        <f t="shared" si="72"/>
        <v>0.9181073626711802</v>
      </c>
      <c r="K665">
        <f t="shared" si="73"/>
        <v>3523.0272944583471</v>
      </c>
      <c r="L665">
        <f t="shared" si="74"/>
        <v>2.8871300712930195</v>
      </c>
      <c r="O665">
        <f t="shared" si="75"/>
        <v>3512.9806386756709</v>
      </c>
      <c r="P665">
        <f t="shared" si="76"/>
        <v>1.3654445870240319</v>
      </c>
    </row>
    <row r="666" spans="1:16" x14ac:dyDescent="0.25">
      <c r="A666">
        <v>33.200000000000003</v>
      </c>
      <c r="B666">
        <v>0.52400000000000002</v>
      </c>
      <c r="C666">
        <v>0.91900000000000004</v>
      </c>
      <c r="H666">
        <f t="shared" si="70"/>
        <v>33.200000000000003</v>
      </c>
      <c r="I666">
        <f t="shared" si="71"/>
        <v>0.52400000000000002</v>
      </c>
      <c r="J666">
        <f t="shared" si="72"/>
        <v>0.91810601631020161</v>
      </c>
      <c r="K666">
        <f t="shared" si="73"/>
        <v>3509.6317534147793</v>
      </c>
      <c r="L666">
        <f t="shared" si="74"/>
        <v>2.8871258374534641</v>
      </c>
      <c r="O666">
        <f t="shared" si="75"/>
        <v>3499.585097632103</v>
      </c>
      <c r="P666">
        <f t="shared" si="76"/>
        <v>1.3654403531844765</v>
      </c>
    </row>
    <row r="667" spans="1:16" x14ac:dyDescent="0.25">
      <c r="A667">
        <v>33.25</v>
      </c>
      <c r="B667">
        <v>0.52400000000000002</v>
      </c>
      <c r="C667">
        <v>0.91800000000000004</v>
      </c>
      <c r="H667">
        <f t="shared" si="70"/>
        <v>33.25</v>
      </c>
      <c r="I667">
        <f t="shared" si="71"/>
        <v>0.52400000000000002</v>
      </c>
      <c r="J667">
        <f t="shared" si="72"/>
        <v>0.91710466994922302</v>
      </c>
      <c r="K667">
        <f t="shared" si="73"/>
        <v>3509.6317534147793</v>
      </c>
      <c r="L667">
        <f t="shared" si="74"/>
        <v>2.8839769495258585</v>
      </c>
      <c r="O667">
        <f t="shared" si="75"/>
        <v>3499.585097632103</v>
      </c>
      <c r="P667">
        <f t="shared" si="76"/>
        <v>1.3622914652568709</v>
      </c>
    </row>
    <row r="668" spans="1:16" x14ac:dyDescent="0.25">
      <c r="A668">
        <v>33.299999999999997</v>
      </c>
      <c r="B668">
        <v>0.52400000000000002</v>
      </c>
      <c r="C668">
        <v>0.91900000000000004</v>
      </c>
      <c r="H668">
        <f t="shared" si="70"/>
        <v>33.299999999999997</v>
      </c>
      <c r="I668">
        <f t="shared" si="71"/>
        <v>0.52400000000000002</v>
      </c>
      <c r="J668">
        <f t="shared" si="72"/>
        <v>0.91810332358824442</v>
      </c>
      <c r="K668">
        <f t="shared" si="73"/>
        <v>3509.6317534147793</v>
      </c>
      <c r="L668">
        <f t="shared" si="74"/>
        <v>2.8871173697743533</v>
      </c>
      <c r="O668">
        <f t="shared" si="75"/>
        <v>3499.585097632103</v>
      </c>
      <c r="P668">
        <f t="shared" si="76"/>
        <v>1.3654318855053658</v>
      </c>
    </row>
    <row r="669" spans="1:16" x14ac:dyDescent="0.25">
      <c r="A669">
        <v>33.35</v>
      </c>
      <c r="B669">
        <v>0.52200000000000002</v>
      </c>
      <c r="C669">
        <v>0.91800000000000004</v>
      </c>
      <c r="H669">
        <f t="shared" si="70"/>
        <v>33.35</v>
      </c>
      <c r="I669">
        <f t="shared" si="71"/>
        <v>0.52200000000000002</v>
      </c>
      <c r="J669">
        <f t="shared" si="72"/>
        <v>0.91710197722726572</v>
      </c>
      <c r="K669">
        <f t="shared" si="73"/>
        <v>3496.2362123712114</v>
      </c>
      <c r="L669">
        <f t="shared" si="74"/>
        <v>2.8839684818467473</v>
      </c>
      <c r="O669">
        <f t="shared" si="75"/>
        <v>3486.1895565885352</v>
      </c>
      <c r="P669">
        <f t="shared" si="76"/>
        <v>1.3622829975777597</v>
      </c>
    </row>
    <row r="670" spans="1:16" x14ac:dyDescent="0.25">
      <c r="A670">
        <v>33.4</v>
      </c>
      <c r="B670">
        <v>0.51700000000000002</v>
      </c>
      <c r="C670">
        <v>0.91800000000000004</v>
      </c>
      <c r="H670">
        <f t="shared" si="70"/>
        <v>33.4</v>
      </c>
      <c r="I670">
        <f t="shared" si="71"/>
        <v>0.51700000000000002</v>
      </c>
      <c r="J670">
        <f t="shared" si="72"/>
        <v>0.91710063086628713</v>
      </c>
      <c r="K670">
        <f t="shared" si="73"/>
        <v>3462.7473597622916</v>
      </c>
      <c r="L670">
        <f t="shared" si="74"/>
        <v>2.8839642480071919</v>
      </c>
      <c r="O670">
        <f t="shared" si="75"/>
        <v>3452.7007039796154</v>
      </c>
      <c r="P670">
        <f t="shared" si="76"/>
        <v>1.3622787637382043</v>
      </c>
    </row>
    <row r="671" spans="1:16" x14ac:dyDescent="0.25">
      <c r="A671">
        <v>33.450000000000003</v>
      </c>
      <c r="B671">
        <v>0.51</v>
      </c>
      <c r="C671">
        <v>0.91600000000000004</v>
      </c>
      <c r="H671">
        <f t="shared" si="70"/>
        <v>33.450000000000003</v>
      </c>
      <c r="I671">
        <f t="shared" si="71"/>
        <v>0.51</v>
      </c>
      <c r="J671">
        <f t="shared" si="72"/>
        <v>0.91509928450530853</v>
      </c>
      <c r="K671">
        <f t="shared" si="73"/>
        <v>3415.8629661098039</v>
      </c>
      <c r="L671">
        <f t="shared" si="74"/>
        <v>2.8776707059915361</v>
      </c>
      <c r="O671">
        <f t="shared" si="75"/>
        <v>3405.8163103271277</v>
      </c>
      <c r="P671">
        <f t="shared" si="76"/>
        <v>1.3559852217225485</v>
      </c>
    </row>
    <row r="672" spans="1:16" x14ac:dyDescent="0.25">
      <c r="A672">
        <v>33.5</v>
      </c>
      <c r="B672">
        <v>0.503</v>
      </c>
      <c r="C672">
        <v>0.91700000000000004</v>
      </c>
      <c r="H672">
        <f t="shared" si="70"/>
        <v>33.5</v>
      </c>
      <c r="I672">
        <f t="shared" si="71"/>
        <v>0.503</v>
      </c>
      <c r="J672">
        <f t="shared" si="72"/>
        <v>0.91609793814432994</v>
      </c>
      <c r="K672">
        <f t="shared" si="73"/>
        <v>3368.9785724573167</v>
      </c>
      <c r="L672">
        <f t="shared" si="74"/>
        <v>2.8808111262400309</v>
      </c>
      <c r="O672">
        <f t="shared" si="75"/>
        <v>3358.9319166746404</v>
      </c>
      <c r="P672">
        <f t="shared" si="76"/>
        <v>1.3591256419710434</v>
      </c>
    </row>
    <row r="673" spans="1:16" x14ac:dyDescent="0.25">
      <c r="A673">
        <v>33.549999999999997</v>
      </c>
      <c r="B673">
        <v>0.5</v>
      </c>
      <c r="C673">
        <v>0.91500000000000004</v>
      </c>
      <c r="H673">
        <f t="shared" si="70"/>
        <v>33.549999999999997</v>
      </c>
      <c r="I673">
        <f t="shared" si="71"/>
        <v>0.5</v>
      </c>
      <c r="J673">
        <f t="shared" si="72"/>
        <v>0.91409659178335134</v>
      </c>
      <c r="K673">
        <f t="shared" si="73"/>
        <v>3348.8852608919647</v>
      </c>
      <c r="L673">
        <f t="shared" si="74"/>
        <v>2.8745175842243751</v>
      </c>
      <c r="O673">
        <f t="shared" si="75"/>
        <v>3338.8386051092884</v>
      </c>
      <c r="P673">
        <f t="shared" si="76"/>
        <v>1.3528320999553876</v>
      </c>
    </row>
    <row r="674" spans="1:16" x14ac:dyDescent="0.25">
      <c r="A674">
        <v>33.6</v>
      </c>
      <c r="B674">
        <v>0.499</v>
      </c>
      <c r="C674">
        <v>0.91500000000000004</v>
      </c>
      <c r="H674">
        <f t="shared" si="70"/>
        <v>33.6</v>
      </c>
      <c r="I674">
        <f t="shared" si="71"/>
        <v>0.499</v>
      </c>
      <c r="J674">
        <f t="shared" si="72"/>
        <v>0.91409524542237275</v>
      </c>
      <c r="K674">
        <f t="shared" si="73"/>
        <v>3342.1874903701805</v>
      </c>
      <c r="L674">
        <f t="shared" si="74"/>
        <v>2.8745133503848197</v>
      </c>
      <c r="O674">
        <f t="shared" si="75"/>
        <v>3332.1408345875043</v>
      </c>
      <c r="P674">
        <f t="shared" si="76"/>
        <v>1.3528278661158322</v>
      </c>
    </row>
    <row r="675" spans="1:16" x14ac:dyDescent="0.25">
      <c r="A675">
        <v>33.65</v>
      </c>
      <c r="B675">
        <v>0.499</v>
      </c>
      <c r="C675">
        <v>0.91400000000000003</v>
      </c>
      <c r="H675">
        <f t="shared" si="70"/>
        <v>33.65</v>
      </c>
      <c r="I675">
        <f t="shared" si="71"/>
        <v>0.499</v>
      </c>
      <c r="J675">
        <f t="shared" si="72"/>
        <v>0.91309389906139404</v>
      </c>
      <c r="K675">
        <f t="shared" si="73"/>
        <v>3342.1874903701805</v>
      </c>
      <c r="L675">
        <f t="shared" si="74"/>
        <v>2.8713644624572137</v>
      </c>
      <c r="O675">
        <f t="shared" si="75"/>
        <v>3332.1408345875043</v>
      </c>
      <c r="P675">
        <f t="shared" si="76"/>
        <v>1.3496789781882261</v>
      </c>
    </row>
    <row r="676" spans="1:16" x14ac:dyDescent="0.25">
      <c r="A676">
        <v>33.700000000000003</v>
      </c>
      <c r="B676">
        <v>0.498</v>
      </c>
      <c r="C676">
        <v>0.91500000000000004</v>
      </c>
      <c r="H676">
        <f t="shared" si="70"/>
        <v>33.700000000000003</v>
      </c>
      <c r="I676">
        <f t="shared" si="71"/>
        <v>0.498</v>
      </c>
      <c r="J676">
        <f t="shared" si="72"/>
        <v>0.91409255270041545</v>
      </c>
      <c r="K676">
        <f t="shared" si="73"/>
        <v>3335.4897198483968</v>
      </c>
      <c r="L676">
        <f t="shared" si="74"/>
        <v>2.8745048827057089</v>
      </c>
      <c r="O676">
        <f t="shared" si="75"/>
        <v>3325.4430640657206</v>
      </c>
      <c r="P676">
        <f t="shared" si="76"/>
        <v>1.3528193984367214</v>
      </c>
    </row>
    <row r="677" spans="1:16" x14ac:dyDescent="0.25">
      <c r="A677">
        <v>33.75</v>
      </c>
      <c r="B677">
        <v>0.49399999999999999</v>
      </c>
      <c r="C677">
        <v>0.91400000000000003</v>
      </c>
      <c r="H677">
        <f t="shared" si="70"/>
        <v>33.75</v>
      </c>
      <c r="I677">
        <f t="shared" si="71"/>
        <v>0.49399999999999999</v>
      </c>
      <c r="J677">
        <f t="shared" si="72"/>
        <v>0.91309120633943686</v>
      </c>
      <c r="K677">
        <f t="shared" si="73"/>
        <v>3308.6986377612611</v>
      </c>
      <c r="L677">
        <f t="shared" si="74"/>
        <v>2.8713559947781029</v>
      </c>
      <c r="O677">
        <f t="shared" si="75"/>
        <v>3298.6519819785849</v>
      </c>
      <c r="P677">
        <f t="shared" si="76"/>
        <v>1.3496705105091154</v>
      </c>
    </row>
    <row r="678" spans="1:16" x14ac:dyDescent="0.25">
      <c r="A678">
        <v>33.799999999999997</v>
      </c>
      <c r="B678">
        <v>0.48699999999999999</v>
      </c>
      <c r="C678">
        <v>0.91400000000000003</v>
      </c>
      <c r="H678">
        <f t="shared" si="70"/>
        <v>33.799999999999997</v>
      </c>
      <c r="I678">
        <f t="shared" si="71"/>
        <v>0.48699999999999999</v>
      </c>
      <c r="J678">
        <f t="shared" si="72"/>
        <v>0.91308985997845826</v>
      </c>
      <c r="K678">
        <f t="shared" si="73"/>
        <v>3261.8142441087734</v>
      </c>
      <c r="L678">
        <f t="shared" si="74"/>
        <v>2.8713517609385479</v>
      </c>
      <c r="O678">
        <f t="shared" si="75"/>
        <v>3251.7675883260972</v>
      </c>
      <c r="P678">
        <f t="shared" si="76"/>
        <v>1.3496662766695604</v>
      </c>
    </row>
    <row r="679" spans="1:16" x14ac:dyDescent="0.25">
      <c r="A679">
        <v>33.85</v>
      </c>
      <c r="B679">
        <v>0.47899999999999998</v>
      </c>
      <c r="C679">
        <v>0.91100000000000003</v>
      </c>
      <c r="H679">
        <f t="shared" si="70"/>
        <v>33.85</v>
      </c>
      <c r="I679">
        <f t="shared" si="71"/>
        <v>0.47899999999999998</v>
      </c>
      <c r="J679">
        <f t="shared" si="72"/>
        <v>0.91008851361747967</v>
      </c>
      <c r="K679">
        <f t="shared" si="73"/>
        <v>3208.2320799345021</v>
      </c>
      <c r="L679">
        <f t="shared" si="74"/>
        <v>2.8619135648348415</v>
      </c>
      <c r="O679">
        <f t="shared" si="75"/>
        <v>3198.1854241518258</v>
      </c>
      <c r="P679">
        <f t="shared" si="76"/>
        <v>1.340228080565854</v>
      </c>
    </row>
    <row r="680" spans="1:16" x14ac:dyDescent="0.25">
      <c r="A680">
        <v>33.9</v>
      </c>
      <c r="B680">
        <v>0.47499999999999998</v>
      </c>
      <c r="C680">
        <v>0.91100000000000003</v>
      </c>
      <c r="H680">
        <f t="shared" si="70"/>
        <v>33.9</v>
      </c>
      <c r="I680">
        <f t="shared" si="71"/>
        <v>0.47499999999999998</v>
      </c>
      <c r="J680">
        <f t="shared" si="72"/>
        <v>0.91008716725650107</v>
      </c>
      <c r="K680">
        <f t="shared" si="73"/>
        <v>3181.4409978473664</v>
      </c>
      <c r="L680">
        <f t="shared" si="74"/>
        <v>2.8619093309952861</v>
      </c>
      <c r="O680">
        <f t="shared" si="75"/>
        <v>3171.3943420646901</v>
      </c>
      <c r="P680">
        <f t="shared" si="76"/>
        <v>1.3402238467262986</v>
      </c>
    </row>
    <row r="681" spans="1:16" x14ac:dyDescent="0.25">
      <c r="A681">
        <v>33.950000000000003</v>
      </c>
      <c r="B681">
        <v>0.47399999999999998</v>
      </c>
      <c r="C681">
        <v>0.91</v>
      </c>
      <c r="H681">
        <f t="shared" si="70"/>
        <v>33.950000000000003</v>
      </c>
      <c r="I681">
        <f t="shared" si="71"/>
        <v>0.47399999999999998</v>
      </c>
      <c r="J681">
        <f t="shared" si="72"/>
        <v>0.90908582089552237</v>
      </c>
      <c r="K681">
        <f t="shared" si="73"/>
        <v>3174.7432273255822</v>
      </c>
      <c r="L681">
        <f t="shared" si="74"/>
        <v>2.8587604430676801</v>
      </c>
      <c r="O681">
        <f t="shared" si="75"/>
        <v>3164.696571542906</v>
      </c>
      <c r="P681">
        <f t="shared" si="76"/>
        <v>1.3370749587986925</v>
      </c>
    </row>
    <row r="682" spans="1:16" x14ac:dyDescent="0.25">
      <c r="A682">
        <v>34</v>
      </c>
      <c r="B682">
        <v>0.47299999999999998</v>
      </c>
      <c r="C682">
        <v>0.91100000000000003</v>
      </c>
      <c r="H682">
        <f t="shared" si="70"/>
        <v>34</v>
      </c>
      <c r="I682">
        <f t="shared" si="71"/>
        <v>0.47299999999999998</v>
      </c>
      <c r="J682">
        <f t="shared" si="72"/>
        <v>0.91008447453454377</v>
      </c>
      <c r="K682">
        <f t="shared" si="73"/>
        <v>3168.0454568037985</v>
      </c>
      <c r="L682">
        <f t="shared" si="74"/>
        <v>2.8619008633161753</v>
      </c>
      <c r="O682">
        <f t="shared" si="75"/>
        <v>3157.9988010211223</v>
      </c>
      <c r="P682">
        <f t="shared" si="76"/>
        <v>1.3402153790471878</v>
      </c>
    </row>
    <row r="683" spans="1:16" x14ac:dyDescent="0.25">
      <c r="A683">
        <v>34.049999999999997</v>
      </c>
      <c r="B683">
        <v>0.47499999999999998</v>
      </c>
      <c r="C683">
        <v>0.91</v>
      </c>
      <c r="H683">
        <f t="shared" si="70"/>
        <v>34.049999999999997</v>
      </c>
      <c r="I683">
        <f t="shared" si="71"/>
        <v>0.47499999999999998</v>
      </c>
      <c r="J683">
        <f t="shared" si="72"/>
        <v>0.90908312817356518</v>
      </c>
      <c r="K683">
        <f t="shared" si="73"/>
        <v>3181.4409978473664</v>
      </c>
      <c r="L683">
        <f t="shared" si="74"/>
        <v>2.8587519753885697</v>
      </c>
      <c r="O683">
        <f t="shared" si="75"/>
        <v>3171.3943420646901</v>
      </c>
      <c r="P683">
        <f t="shared" si="76"/>
        <v>1.3370664911195822</v>
      </c>
    </row>
    <row r="684" spans="1:16" x14ac:dyDescent="0.25">
      <c r="A684">
        <v>34.1</v>
      </c>
      <c r="B684">
        <v>0.46800000000000003</v>
      </c>
      <c r="C684">
        <v>0.91100000000000003</v>
      </c>
      <c r="H684">
        <f t="shared" si="70"/>
        <v>34.1</v>
      </c>
      <c r="I684">
        <f t="shared" si="71"/>
        <v>0.46800000000000003</v>
      </c>
      <c r="J684">
        <f t="shared" si="72"/>
        <v>0.91008178181258659</v>
      </c>
      <c r="K684">
        <f t="shared" si="73"/>
        <v>3134.5566041948791</v>
      </c>
      <c r="L684">
        <f t="shared" si="74"/>
        <v>2.8618923956370645</v>
      </c>
      <c r="O684">
        <f t="shared" si="75"/>
        <v>3124.5099484122029</v>
      </c>
      <c r="P684">
        <f t="shared" si="76"/>
        <v>1.340206911368077</v>
      </c>
    </row>
    <row r="685" spans="1:16" x14ac:dyDescent="0.25">
      <c r="A685">
        <v>34.15</v>
      </c>
      <c r="B685">
        <v>0.45500000000000002</v>
      </c>
      <c r="C685">
        <v>0.90700000000000003</v>
      </c>
      <c r="H685">
        <f t="shared" si="70"/>
        <v>34.15</v>
      </c>
      <c r="I685">
        <f t="shared" si="71"/>
        <v>0.45500000000000002</v>
      </c>
      <c r="J685">
        <f t="shared" si="72"/>
        <v>0.90608043545160799</v>
      </c>
      <c r="K685">
        <f t="shared" si="73"/>
        <v>3047.4855874116879</v>
      </c>
      <c r="L685">
        <f t="shared" si="74"/>
        <v>2.8493095454453079</v>
      </c>
      <c r="O685">
        <f t="shared" si="75"/>
        <v>3037.4389316290117</v>
      </c>
      <c r="P685">
        <f t="shared" si="76"/>
        <v>1.3276240611763204</v>
      </c>
    </row>
    <row r="686" spans="1:16" x14ac:dyDescent="0.25">
      <c r="A686">
        <v>34.200000000000003</v>
      </c>
      <c r="B686">
        <v>0.44800000000000001</v>
      </c>
      <c r="C686">
        <v>0.90700000000000003</v>
      </c>
      <c r="H686">
        <f t="shared" si="70"/>
        <v>34.200000000000003</v>
      </c>
      <c r="I686">
        <f t="shared" si="71"/>
        <v>0.44800000000000001</v>
      </c>
      <c r="J686">
        <f t="shared" si="72"/>
        <v>0.9060790890906294</v>
      </c>
      <c r="K686">
        <f t="shared" si="73"/>
        <v>3000.6011937592002</v>
      </c>
      <c r="L686">
        <f t="shared" si="74"/>
        <v>2.8493053116057525</v>
      </c>
      <c r="O686">
        <f t="shared" si="75"/>
        <v>2990.554537976524</v>
      </c>
      <c r="P686">
        <f t="shared" si="76"/>
        <v>1.327619827336765</v>
      </c>
    </row>
    <row r="687" spans="1:16" x14ac:dyDescent="0.25">
      <c r="A687">
        <v>34.25</v>
      </c>
      <c r="B687">
        <v>0.44600000000000001</v>
      </c>
      <c r="C687">
        <v>0.90500000000000003</v>
      </c>
      <c r="H687">
        <f t="shared" si="70"/>
        <v>34.25</v>
      </c>
      <c r="I687">
        <f t="shared" si="71"/>
        <v>0.44600000000000001</v>
      </c>
      <c r="J687">
        <f t="shared" si="72"/>
        <v>0.90407774272965069</v>
      </c>
      <c r="K687">
        <f t="shared" si="73"/>
        <v>2987.2056527156324</v>
      </c>
      <c r="L687">
        <f t="shared" si="74"/>
        <v>2.8430117695900963</v>
      </c>
      <c r="O687">
        <f t="shared" si="75"/>
        <v>2977.1589969329561</v>
      </c>
      <c r="P687">
        <f t="shared" si="76"/>
        <v>1.3213262853211087</v>
      </c>
    </row>
    <row r="688" spans="1:16" x14ac:dyDescent="0.25">
      <c r="A688">
        <v>34.299999999999997</v>
      </c>
      <c r="B688">
        <v>0.44500000000000001</v>
      </c>
      <c r="C688">
        <v>0.90600000000000003</v>
      </c>
      <c r="H688">
        <f t="shared" si="70"/>
        <v>34.299999999999997</v>
      </c>
      <c r="I688">
        <f t="shared" si="71"/>
        <v>0.44500000000000001</v>
      </c>
      <c r="J688">
        <f t="shared" si="72"/>
        <v>0.9050763963686721</v>
      </c>
      <c r="K688">
        <f t="shared" si="73"/>
        <v>2980.5078821938487</v>
      </c>
      <c r="L688">
        <f t="shared" si="74"/>
        <v>2.8461521898385911</v>
      </c>
      <c r="O688">
        <f t="shared" si="75"/>
        <v>2970.4612264111724</v>
      </c>
      <c r="P688">
        <f t="shared" si="76"/>
        <v>1.3244667055696036</v>
      </c>
    </row>
    <row r="689" spans="1:16" x14ac:dyDescent="0.25">
      <c r="A689">
        <v>34.35</v>
      </c>
      <c r="B689">
        <v>0.44400000000000001</v>
      </c>
      <c r="C689">
        <v>0.90500000000000003</v>
      </c>
      <c r="H689">
        <f t="shared" si="70"/>
        <v>34.35</v>
      </c>
      <c r="I689">
        <f t="shared" si="71"/>
        <v>0.44400000000000001</v>
      </c>
      <c r="J689">
        <f t="shared" si="72"/>
        <v>0.9040750500076935</v>
      </c>
      <c r="K689">
        <f t="shared" si="73"/>
        <v>2973.8101116720645</v>
      </c>
      <c r="L689">
        <f t="shared" si="74"/>
        <v>2.8430033019109855</v>
      </c>
      <c r="O689">
        <f t="shared" si="75"/>
        <v>2963.7634558893883</v>
      </c>
      <c r="P689">
        <f t="shared" si="76"/>
        <v>1.321317817641998</v>
      </c>
    </row>
    <row r="690" spans="1:16" x14ac:dyDescent="0.25">
      <c r="A690">
        <v>34.4</v>
      </c>
      <c r="B690">
        <v>0.44400000000000001</v>
      </c>
      <c r="C690">
        <v>0.90600000000000003</v>
      </c>
      <c r="H690">
        <f t="shared" si="70"/>
        <v>34.4</v>
      </c>
      <c r="I690">
        <f t="shared" si="71"/>
        <v>0.44400000000000001</v>
      </c>
      <c r="J690">
        <f t="shared" si="72"/>
        <v>0.90507370364671491</v>
      </c>
      <c r="K690">
        <f t="shared" si="73"/>
        <v>2973.8101116720645</v>
      </c>
      <c r="L690">
        <f t="shared" si="74"/>
        <v>2.8461437221594807</v>
      </c>
      <c r="O690">
        <f t="shared" si="75"/>
        <v>2963.7634558893883</v>
      </c>
      <c r="P690">
        <f t="shared" si="76"/>
        <v>1.3244582378904932</v>
      </c>
    </row>
    <row r="691" spans="1:16" x14ac:dyDescent="0.25">
      <c r="A691">
        <v>34.450000000000003</v>
      </c>
      <c r="B691">
        <v>0.44400000000000001</v>
      </c>
      <c r="C691">
        <v>0.90500000000000003</v>
      </c>
      <c r="H691">
        <f t="shared" si="70"/>
        <v>34.450000000000003</v>
      </c>
      <c r="I691">
        <f t="shared" si="71"/>
        <v>0.44400000000000001</v>
      </c>
      <c r="J691">
        <f t="shared" si="72"/>
        <v>0.90407235728573632</v>
      </c>
      <c r="K691">
        <f t="shared" si="73"/>
        <v>2973.8101116720645</v>
      </c>
      <c r="L691">
        <f t="shared" si="74"/>
        <v>2.8429948342318752</v>
      </c>
      <c r="O691">
        <f t="shared" si="75"/>
        <v>2963.7634558893883</v>
      </c>
      <c r="P691">
        <f t="shared" si="76"/>
        <v>1.3213093499628876</v>
      </c>
    </row>
    <row r="692" spans="1:16" x14ac:dyDescent="0.25">
      <c r="A692">
        <v>34.5</v>
      </c>
      <c r="B692">
        <v>0.436</v>
      </c>
      <c r="C692">
        <v>0.90500000000000003</v>
      </c>
      <c r="H692">
        <f t="shared" si="70"/>
        <v>34.5</v>
      </c>
      <c r="I692">
        <f t="shared" si="71"/>
        <v>0.436</v>
      </c>
      <c r="J692">
        <f t="shared" si="72"/>
        <v>0.90407101092475772</v>
      </c>
      <c r="K692">
        <f t="shared" si="73"/>
        <v>2920.2279474977931</v>
      </c>
      <c r="L692">
        <f t="shared" si="74"/>
        <v>2.8429906003923198</v>
      </c>
      <c r="O692">
        <f t="shared" si="75"/>
        <v>2910.1812917151169</v>
      </c>
      <c r="P692">
        <f t="shared" si="76"/>
        <v>1.3213051161233322</v>
      </c>
    </row>
    <row r="693" spans="1:16" x14ac:dyDescent="0.25">
      <c r="A693">
        <v>34.549999999999997</v>
      </c>
      <c r="B693">
        <v>0.42799999999999999</v>
      </c>
      <c r="C693">
        <v>0.90200000000000002</v>
      </c>
      <c r="H693">
        <f t="shared" si="70"/>
        <v>34.549999999999997</v>
      </c>
      <c r="I693">
        <f t="shared" si="71"/>
        <v>0.42799999999999999</v>
      </c>
      <c r="J693">
        <f t="shared" si="72"/>
        <v>0.90106966456377902</v>
      </c>
      <c r="K693">
        <f t="shared" si="73"/>
        <v>2866.6457833235218</v>
      </c>
      <c r="L693">
        <f t="shared" si="74"/>
        <v>2.8335524042886129</v>
      </c>
      <c r="O693">
        <f t="shared" si="75"/>
        <v>2856.5991275408455</v>
      </c>
      <c r="P693">
        <f t="shared" si="76"/>
        <v>1.3118669200196253</v>
      </c>
    </row>
    <row r="694" spans="1:16" x14ac:dyDescent="0.25">
      <c r="A694">
        <v>34.6</v>
      </c>
      <c r="B694">
        <v>0.42499999999999999</v>
      </c>
      <c r="C694">
        <v>0.90200000000000002</v>
      </c>
      <c r="H694">
        <f t="shared" si="70"/>
        <v>34.6</v>
      </c>
      <c r="I694">
        <f t="shared" si="71"/>
        <v>0.42499999999999999</v>
      </c>
      <c r="J694">
        <f t="shared" si="72"/>
        <v>0.90106831820280042</v>
      </c>
      <c r="K694">
        <f t="shared" si="73"/>
        <v>2846.5524717581698</v>
      </c>
      <c r="L694">
        <f t="shared" si="74"/>
        <v>2.8335481704490575</v>
      </c>
      <c r="O694">
        <f t="shared" si="75"/>
        <v>2836.5058159754935</v>
      </c>
      <c r="P694">
        <f t="shared" si="76"/>
        <v>1.31186268618007</v>
      </c>
    </row>
    <row r="695" spans="1:16" x14ac:dyDescent="0.25">
      <c r="A695">
        <v>34.65</v>
      </c>
      <c r="B695">
        <v>0.42299999999999999</v>
      </c>
      <c r="C695">
        <v>0.9</v>
      </c>
      <c r="H695">
        <f t="shared" si="70"/>
        <v>34.65</v>
      </c>
      <c r="I695">
        <f t="shared" si="71"/>
        <v>0.42299999999999999</v>
      </c>
      <c r="J695">
        <f t="shared" si="72"/>
        <v>0.89906697184182183</v>
      </c>
      <c r="K695">
        <f t="shared" si="73"/>
        <v>2833.1569307146019</v>
      </c>
      <c r="L695">
        <f t="shared" si="74"/>
        <v>2.8272546284334017</v>
      </c>
      <c r="O695">
        <f t="shared" si="75"/>
        <v>2823.1102749319257</v>
      </c>
      <c r="P695">
        <f t="shared" si="76"/>
        <v>1.3055691441644142</v>
      </c>
    </row>
    <row r="696" spans="1:16" x14ac:dyDescent="0.25">
      <c r="A696">
        <v>34.700000000000003</v>
      </c>
      <c r="B696">
        <v>0.42199999999999999</v>
      </c>
      <c r="C696">
        <v>0.90100000000000002</v>
      </c>
      <c r="H696">
        <f t="shared" si="70"/>
        <v>34.700000000000003</v>
      </c>
      <c r="I696">
        <f t="shared" si="71"/>
        <v>0.42199999999999999</v>
      </c>
      <c r="J696">
        <f t="shared" si="72"/>
        <v>0.90006562548084323</v>
      </c>
      <c r="K696">
        <f t="shared" si="73"/>
        <v>2826.4591601928182</v>
      </c>
      <c r="L696">
        <f t="shared" si="74"/>
        <v>2.830395048681897</v>
      </c>
      <c r="O696">
        <f t="shared" si="75"/>
        <v>2816.412504410142</v>
      </c>
      <c r="P696">
        <f t="shared" si="76"/>
        <v>1.3087095644129094</v>
      </c>
    </row>
    <row r="697" spans="1:16" x14ac:dyDescent="0.25">
      <c r="A697">
        <v>34.75</v>
      </c>
      <c r="B697">
        <v>0.42099999999999999</v>
      </c>
      <c r="C697">
        <v>0.9</v>
      </c>
      <c r="H697">
        <f t="shared" si="70"/>
        <v>34.75</v>
      </c>
      <c r="I697">
        <f t="shared" si="71"/>
        <v>0.42099999999999999</v>
      </c>
      <c r="J697">
        <f t="shared" si="72"/>
        <v>0.89906427911986464</v>
      </c>
      <c r="K697">
        <f t="shared" si="73"/>
        <v>2819.7613896710341</v>
      </c>
      <c r="L697">
        <f t="shared" si="74"/>
        <v>2.8272461607542909</v>
      </c>
      <c r="O697">
        <f t="shared" si="75"/>
        <v>2809.7147338883578</v>
      </c>
      <c r="P697">
        <f t="shared" si="76"/>
        <v>1.3055606764853034</v>
      </c>
    </row>
    <row r="698" spans="1:16" x14ac:dyDescent="0.25">
      <c r="A698">
        <v>34.799999999999997</v>
      </c>
      <c r="B698">
        <v>0.41399999999999998</v>
      </c>
      <c r="C698">
        <v>0.9</v>
      </c>
      <c r="H698">
        <f t="shared" si="70"/>
        <v>34.799999999999997</v>
      </c>
      <c r="I698">
        <f t="shared" si="71"/>
        <v>0.41399999999999998</v>
      </c>
      <c r="J698">
        <f t="shared" si="72"/>
        <v>0.89906293275888605</v>
      </c>
      <c r="K698">
        <f t="shared" si="73"/>
        <v>2772.8769960185464</v>
      </c>
      <c r="L698">
        <f t="shared" si="74"/>
        <v>2.827241926914736</v>
      </c>
      <c r="O698">
        <f t="shared" si="75"/>
        <v>2762.8303402358702</v>
      </c>
      <c r="P698">
        <f t="shared" si="76"/>
        <v>1.3055564426457484</v>
      </c>
    </row>
    <row r="699" spans="1:16" x14ac:dyDescent="0.25">
      <c r="A699">
        <v>34.85</v>
      </c>
      <c r="B699">
        <v>0.40699999999999997</v>
      </c>
      <c r="C699">
        <v>0.89700000000000002</v>
      </c>
      <c r="H699">
        <f t="shared" si="70"/>
        <v>34.85</v>
      </c>
      <c r="I699">
        <f t="shared" si="71"/>
        <v>0.40699999999999997</v>
      </c>
      <c r="J699">
        <f t="shared" si="72"/>
        <v>0.89606158639790734</v>
      </c>
      <c r="K699">
        <f t="shared" si="73"/>
        <v>2725.9926023660591</v>
      </c>
      <c r="L699">
        <f t="shared" si="74"/>
        <v>2.8178037308110291</v>
      </c>
      <c r="O699">
        <f t="shared" si="75"/>
        <v>2715.9459465833829</v>
      </c>
      <c r="P699">
        <f t="shared" si="76"/>
        <v>1.2961182465420416</v>
      </c>
    </row>
    <row r="700" spans="1:16" x14ac:dyDescent="0.25">
      <c r="A700">
        <v>34.9</v>
      </c>
      <c r="B700">
        <v>0.40300000000000002</v>
      </c>
      <c r="C700">
        <v>0.89700000000000002</v>
      </c>
      <c r="H700">
        <f t="shared" si="70"/>
        <v>34.9</v>
      </c>
      <c r="I700">
        <f t="shared" si="71"/>
        <v>0.40300000000000002</v>
      </c>
      <c r="J700">
        <f t="shared" si="72"/>
        <v>0.89606024003692875</v>
      </c>
      <c r="K700">
        <f t="shared" si="73"/>
        <v>2699.2015202789239</v>
      </c>
      <c r="L700">
        <f t="shared" si="74"/>
        <v>2.8177994969714737</v>
      </c>
      <c r="O700">
        <f t="shared" si="75"/>
        <v>2689.1548644962477</v>
      </c>
      <c r="P700">
        <f t="shared" si="76"/>
        <v>1.2961140127024862</v>
      </c>
    </row>
    <row r="701" spans="1:16" x14ac:dyDescent="0.25">
      <c r="A701">
        <v>34.950000000000003</v>
      </c>
      <c r="B701">
        <v>0.40100000000000002</v>
      </c>
      <c r="C701">
        <v>0.89600000000000002</v>
      </c>
      <c r="H701">
        <f t="shared" si="70"/>
        <v>34.950000000000003</v>
      </c>
      <c r="I701">
        <f t="shared" si="71"/>
        <v>0.40100000000000002</v>
      </c>
      <c r="J701">
        <f t="shared" si="72"/>
        <v>0.89505889367595015</v>
      </c>
      <c r="K701">
        <f t="shared" si="73"/>
        <v>2685.8059792353556</v>
      </c>
      <c r="L701">
        <f t="shared" si="74"/>
        <v>2.8146506090438681</v>
      </c>
      <c r="O701">
        <f t="shared" si="75"/>
        <v>2675.7593234526794</v>
      </c>
      <c r="P701">
        <f t="shared" si="76"/>
        <v>1.2929651247748806</v>
      </c>
    </row>
    <row r="702" spans="1:16" x14ac:dyDescent="0.25">
      <c r="A702">
        <v>35</v>
      </c>
      <c r="B702">
        <v>0.39900000000000002</v>
      </c>
      <c r="C702">
        <v>0.89600000000000002</v>
      </c>
      <c r="H702">
        <f t="shared" si="70"/>
        <v>35</v>
      </c>
      <c r="I702">
        <f t="shared" si="71"/>
        <v>0.39900000000000002</v>
      </c>
      <c r="J702">
        <f t="shared" si="72"/>
        <v>0.89505754731497156</v>
      </c>
      <c r="K702">
        <f t="shared" si="73"/>
        <v>2672.4104381917878</v>
      </c>
      <c r="L702">
        <f t="shared" si="74"/>
        <v>2.8146463752043127</v>
      </c>
      <c r="O702">
        <f t="shared" si="75"/>
        <v>2662.3637824091115</v>
      </c>
      <c r="P702">
        <f t="shared" si="76"/>
        <v>1.2929608909353252</v>
      </c>
    </row>
    <row r="703" spans="1:16" x14ac:dyDescent="0.25">
      <c r="A703">
        <v>35.049999999999997</v>
      </c>
      <c r="B703" s="1">
        <v>0.39900000000000002</v>
      </c>
      <c r="C703">
        <v>0.89500000000000002</v>
      </c>
      <c r="H703">
        <f t="shared" si="70"/>
        <v>35.049999999999997</v>
      </c>
      <c r="I703">
        <f t="shared" si="71"/>
        <v>0.39900000000000002</v>
      </c>
      <c r="J703">
        <f t="shared" si="72"/>
        <v>0.89405620095399296</v>
      </c>
      <c r="K703">
        <f t="shared" si="73"/>
        <v>2672.4104381917878</v>
      </c>
      <c r="L703">
        <f t="shared" si="74"/>
        <v>2.8114974872767071</v>
      </c>
      <c r="O703">
        <f t="shared" si="75"/>
        <v>2662.3637824091115</v>
      </c>
      <c r="P703">
        <f t="shared" si="76"/>
        <v>1.2898120030077196</v>
      </c>
    </row>
    <row r="704" spans="1:16" x14ac:dyDescent="0.25">
      <c r="A704">
        <v>35.1</v>
      </c>
      <c r="B704">
        <v>0.39600000000000002</v>
      </c>
      <c r="C704">
        <v>0.89600000000000002</v>
      </c>
      <c r="H704">
        <f t="shared" si="70"/>
        <v>35.1</v>
      </c>
      <c r="I704">
        <f t="shared" si="71"/>
        <v>0.39600000000000002</v>
      </c>
      <c r="J704">
        <f t="shared" si="72"/>
        <v>0.89505485459301437</v>
      </c>
      <c r="K704">
        <f t="shared" si="73"/>
        <v>2652.3171266264362</v>
      </c>
      <c r="L704">
        <f t="shared" si="74"/>
        <v>2.8146379075252024</v>
      </c>
      <c r="O704">
        <f t="shared" si="75"/>
        <v>2642.27047084376</v>
      </c>
      <c r="P704">
        <f t="shared" si="76"/>
        <v>1.2929524232562148</v>
      </c>
    </row>
    <row r="705" spans="1:16" x14ac:dyDescent="0.25">
      <c r="A705">
        <v>35.15</v>
      </c>
      <c r="B705">
        <v>0.38800000000000001</v>
      </c>
      <c r="C705">
        <v>0.89300000000000002</v>
      </c>
      <c r="H705">
        <f t="shared" si="70"/>
        <v>35.15</v>
      </c>
      <c r="I705">
        <f t="shared" si="71"/>
        <v>0.38800000000000001</v>
      </c>
      <c r="J705">
        <f t="shared" si="72"/>
        <v>0.89205350823203566</v>
      </c>
      <c r="K705">
        <f t="shared" si="73"/>
        <v>2598.7349624521648</v>
      </c>
      <c r="L705">
        <f t="shared" si="74"/>
        <v>2.8051997114214955</v>
      </c>
      <c r="O705">
        <f t="shared" si="75"/>
        <v>2588.6883066694886</v>
      </c>
      <c r="P705">
        <f t="shared" si="76"/>
        <v>1.283514227152508</v>
      </c>
    </row>
    <row r="706" spans="1:16" x14ac:dyDescent="0.25">
      <c r="A706">
        <v>35.200000000000003</v>
      </c>
      <c r="B706">
        <v>0.38200000000000001</v>
      </c>
      <c r="C706">
        <v>0.89200000000000002</v>
      </c>
      <c r="H706">
        <f t="shared" si="70"/>
        <v>35.200000000000003</v>
      </c>
      <c r="I706">
        <f t="shared" si="71"/>
        <v>0.38200000000000001</v>
      </c>
      <c r="J706">
        <f t="shared" si="72"/>
        <v>0.89105216187105707</v>
      </c>
      <c r="K706">
        <f t="shared" si="73"/>
        <v>2558.5483393214608</v>
      </c>
      <c r="L706">
        <f t="shared" si="74"/>
        <v>2.8020508234938899</v>
      </c>
      <c r="O706">
        <f t="shared" si="75"/>
        <v>2548.5016835387846</v>
      </c>
      <c r="P706">
        <f t="shared" si="76"/>
        <v>1.2803653392249024</v>
      </c>
    </row>
    <row r="707" spans="1:16" x14ac:dyDescent="0.25">
      <c r="A707">
        <v>35.25</v>
      </c>
      <c r="B707" s="1">
        <v>0.379</v>
      </c>
      <c r="C707">
        <v>0.89</v>
      </c>
      <c r="H707">
        <f t="shared" ref="H707:H770" si="77">A707</f>
        <v>35.25</v>
      </c>
      <c r="I707">
        <f t="shared" ref="I707:I770" si="78">B707</f>
        <v>0.379</v>
      </c>
      <c r="J707">
        <f t="shared" ref="J707:J770" si="79">C707-E$12*A707</f>
        <v>0.88905081551007847</v>
      </c>
      <c r="K707">
        <f t="shared" ref="K707:K770" si="80">F$24*I707</f>
        <v>2538.4550277561093</v>
      </c>
      <c r="L707">
        <f t="shared" ref="L707:L770" si="81">F$25*J707</f>
        <v>2.7957572814782341</v>
      </c>
      <c r="O707">
        <f t="shared" ref="O707:O770" si="82">K707-N$12</f>
        <v>2528.4083719734331</v>
      </c>
      <c r="P707">
        <f t="shared" ref="P707:P770" si="83">L707-N$15</f>
        <v>1.2740717972092466</v>
      </c>
    </row>
    <row r="708" spans="1:16" x14ac:dyDescent="0.25">
      <c r="A708">
        <v>35.299999999999997</v>
      </c>
      <c r="B708">
        <v>0.377</v>
      </c>
      <c r="C708">
        <v>0.89100000000000001</v>
      </c>
      <c r="H708">
        <f t="shared" si="77"/>
        <v>35.299999999999997</v>
      </c>
      <c r="I708">
        <f t="shared" si="78"/>
        <v>0.377</v>
      </c>
      <c r="J708">
        <f t="shared" si="79"/>
        <v>0.89004946914909988</v>
      </c>
      <c r="K708">
        <f t="shared" si="80"/>
        <v>2525.0594867125415</v>
      </c>
      <c r="L708">
        <f t="shared" si="81"/>
        <v>2.7988977017267289</v>
      </c>
      <c r="O708">
        <f t="shared" si="82"/>
        <v>2515.0128309298652</v>
      </c>
      <c r="P708">
        <f t="shared" si="83"/>
        <v>1.2772122174577414</v>
      </c>
    </row>
    <row r="709" spans="1:16" x14ac:dyDescent="0.25">
      <c r="A709">
        <v>35.35</v>
      </c>
      <c r="B709" s="1">
        <v>0.376</v>
      </c>
      <c r="C709">
        <v>0.88900000000000001</v>
      </c>
      <c r="H709">
        <f t="shared" si="77"/>
        <v>35.35</v>
      </c>
      <c r="I709">
        <f t="shared" si="78"/>
        <v>0.376</v>
      </c>
      <c r="J709">
        <f t="shared" si="79"/>
        <v>0.88804812278812129</v>
      </c>
      <c r="K709">
        <f t="shared" si="80"/>
        <v>2518.3617161907573</v>
      </c>
      <c r="L709">
        <f t="shared" si="81"/>
        <v>2.7926041597110731</v>
      </c>
      <c r="O709">
        <f t="shared" si="82"/>
        <v>2508.3150604080811</v>
      </c>
      <c r="P709">
        <f t="shared" si="83"/>
        <v>1.2709186754420856</v>
      </c>
    </row>
    <row r="710" spans="1:16" x14ac:dyDescent="0.25">
      <c r="A710">
        <v>35.4</v>
      </c>
      <c r="B710" s="1">
        <v>0.376</v>
      </c>
      <c r="C710">
        <v>0.89</v>
      </c>
      <c r="H710">
        <f t="shared" si="77"/>
        <v>35.4</v>
      </c>
      <c r="I710">
        <f t="shared" si="78"/>
        <v>0.376</v>
      </c>
      <c r="J710">
        <f t="shared" si="79"/>
        <v>0.88904677642714269</v>
      </c>
      <c r="K710">
        <f t="shared" si="80"/>
        <v>2518.3617161907573</v>
      </c>
      <c r="L710">
        <f t="shared" si="81"/>
        <v>2.7957445799595679</v>
      </c>
      <c r="O710">
        <f t="shared" si="82"/>
        <v>2508.3150604080811</v>
      </c>
      <c r="P710">
        <f t="shared" si="83"/>
        <v>1.2740590956905804</v>
      </c>
    </row>
    <row r="711" spans="1:16" x14ac:dyDescent="0.25">
      <c r="A711">
        <v>35.450000000000003</v>
      </c>
      <c r="B711" s="1">
        <v>0.378</v>
      </c>
      <c r="C711">
        <v>0.88900000000000001</v>
      </c>
      <c r="H711">
        <f t="shared" si="77"/>
        <v>35.450000000000003</v>
      </c>
      <c r="I711">
        <f t="shared" si="78"/>
        <v>0.378</v>
      </c>
      <c r="J711">
        <f t="shared" si="79"/>
        <v>0.88804543006616399</v>
      </c>
      <c r="K711">
        <f t="shared" si="80"/>
        <v>2531.7572572343252</v>
      </c>
      <c r="L711">
        <f t="shared" si="81"/>
        <v>2.7925956920319619</v>
      </c>
      <c r="O711">
        <f t="shared" si="82"/>
        <v>2521.7106014516489</v>
      </c>
      <c r="P711">
        <f t="shared" si="83"/>
        <v>1.2709102077629744</v>
      </c>
    </row>
    <row r="712" spans="1:16" x14ac:dyDescent="0.25">
      <c r="A712">
        <v>35.5</v>
      </c>
      <c r="B712">
        <v>0.36499999999999999</v>
      </c>
      <c r="C712">
        <v>0.88800000000000001</v>
      </c>
      <c r="H712">
        <f t="shared" si="77"/>
        <v>35.5</v>
      </c>
      <c r="I712">
        <f t="shared" si="78"/>
        <v>0.36499999999999999</v>
      </c>
      <c r="J712">
        <f t="shared" si="79"/>
        <v>0.88704408370518539</v>
      </c>
      <c r="K712">
        <f t="shared" si="80"/>
        <v>2444.6862404511339</v>
      </c>
      <c r="L712">
        <f t="shared" si="81"/>
        <v>2.7894468041043563</v>
      </c>
      <c r="O712">
        <f t="shared" si="82"/>
        <v>2434.6395846684577</v>
      </c>
      <c r="P712">
        <f t="shared" si="83"/>
        <v>1.2677613198353688</v>
      </c>
    </row>
    <row r="713" spans="1:16" x14ac:dyDescent="0.25">
      <c r="A713">
        <v>35.549999999999997</v>
      </c>
      <c r="B713" s="1">
        <v>0.35899999999999999</v>
      </c>
      <c r="C713">
        <v>0.88500000000000001</v>
      </c>
      <c r="H713">
        <f t="shared" si="77"/>
        <v>35.549999999999997</v>
      </c>
      <c r="I713">
        <f t="shared" si="78"/>
        <v>0.35899999999999999</v>
      </c>
      <c r="J713">
        <f t="shared" si="79"/>
        <v>0.8840427373442068</v>
      </c>
      <c r="K713">
        <f t="shared" si="80"/>
        <v>2404.4996173204304</v>
      </c>
      <c r="L713">
        <f t="shared" si="81"/>
        <v>2.7800086080006499</v>
      </c>
      <c r="O713">
        <f t="shared" si="82"/>
        <v>2394.4529615377542</v>
      </c>
      <c r="P713">
        <f t="shared" si="83"/>
        <v>1.2583231237316623</v>
      </c>
    </row>
    <row r="714" spans="1:16" x14ac:dyDescent="0.25">
      <c r="A714">
        <v>35.6</v>
      </c>
      <c r="B714" s="1">
        <v>0.35499999999999998</v>
      </c>
      <c r="C714">
        <v>0.88500000000000001</v>
      </c>
      <c r="H714">
        <f t="shared" si="77"/>
        <v>35.6</v>
      </c>
      <c r="I714">
        <f t="shared" si="78"/>
        <v>0.35499999999999998</v>
      </c>
      <c r="J714">
        <f t="shared" si="79"/>
        <v>0.8840413909832282</v>
      </c>
      <c r="K714">
        <f t="shared" si="80"/>
        <v>2377.7085352332947</v>
      </c>
      <c r="L714">
        <f t="shared" si="81"/>
        <v>2.7800043741610949</v>
      </c>
      <c r="O714">
        <f t="shared" si="82"/>
        <v>2367.6618794506185</v>
      </c>
      <c r="P714">
        <f t="shared" si="83"/>
        <v>1.2583188898921074</v>
      </c>
    </row>
    <row r="715" spans="1:16" x14ac:dyDescent="0.25">
      <c r="A715">
        <v>35.65</v>
      </c>
      <c r="B715" s="1">
        <v>0.35299999999999998</v>
      </c>
      <c r="C715">
        <v>0.88300000000000001</v>
      </c>
      <c r="H715">
        <f t="shared" si="77"/>
        <v>35.65</v>
      </c>
      <c r="I715">
        <f t="shared" si="78"/>
        <v>0.35299999999999998</v>
      </c>
      <c r="J715">
        <f t="shared" si="79"/>
        <v>0.88204004462224961</v>
      </c>
      <c r="K715">
        <f t="shared" si="80"/>
        <v>2364.3129941897269</v>
      </c>
      <c r="L715">
        <f t="shared" si="81"/>
        <v>2.7737108321454387</v>
      </c>
      <c r="O715">
        <f t="shared" si="82"/>
        <v>2354.2663384070506</v>
      </c>
      <c r="P715">
        <f t="shared" si="83"/>
        <v>1.2520253478764511</v>
      </c>
    </row>
    <row r="716" spans="1:16" x14ac:dyDescent="0.25">
      <c r="A716">
        <v>35.700000000000003</v>
      </c>
      <c r="B716" s="1">
        <v>0.35199999999999998</v>
      </c>
      <c r="C716">
        <v>0.88400000000000001</v>
      </c>
      <c r="H716">
        <f t="shared" si="77"/>
        <v>35.700000000000003</v>
      </c>
      <c r="I716">
        <f t="shared" si="78"/>
        <v>0.35199999999999998</v>
      </c>
      <c r="J716">
        <f t="shared" si="79"/>
        <v>0.88303869826127102</v>
      </c>
      <c r="K716">
        <f t="shared" si="80"/>
        <v>2357.6152236679432</v>
      </c>
      <c r="L716">
        <f t="shared" si="81"/>
        <v>2.7768512523939339</v>
      </c>
      <c r="O716">
        <f t="shared" si="82"/>
        <v>2347.5685678852669</v>
      </c>
      <c r="P716">
        <f t="shared" si="83"/>
        <v>1.2551657681249464</v>
      </c>
    </row>
    <row r="717" spans="1:16" x14ac:dyDescent="0.25">
      <c r="A717">
        <v>35.75</v>
      </c>
      <c r="B717" s="1">
        <v>0.35</v>
      </c>
      <c r="C717">
        <v>0.88300000000000001</v>
      </c>
      <c r="H717">
        <f t="shared" si="77"/>
        <v>35.75</v>
      </c>
      <c r="I717">
        <f t="shared" si="78"/>
        <v>0.35</v>
      </c>
      <c r="J717">
        <f t="shared" si="79"/>
        <v>0.88203735190029231</v>
      </c>
      <c r="K717">
        <f t="shared" si="80"/>
        <v>2344.2196826243753</v>
      </c>
      <c r="L717">
        <f t="shared" si="81"/>
        <v>2.7737023644663279</v>
      </c>
      <c r="O717">
        <f t="shared" si="82"/>
        <v>2334.1730268416991</v>
      </c>
      <c r="P717">
        <f t="shared" si="83"/>
        <v>1.2520168801973404</v>
      </c>
    </row>
    <row r="718" spans="1:16" x14ac:dyDescent="0.25">
      <c r="A718">
        <v>35.799999999999997</v>
      </c>
      <c r="B718" s="1">
        <v>0.34300000000000003</v>
      </c>
      <c r="C718">
        <v>0.88200000000000001</v>
      </c>
      <c r="H718">
        <f t="shared" si="77"/>
        <v>35.799999999999997</v>
      </c>
      <c r="I718">
        <f t="shared" si="78"/>
        <v>0.34300000000000003</v>
      </c>
      <c r="J718">
        <f t="shared" si="79"/>
        <v>0.88103600553931372</v>
      </c>
      <c r="K718">
        <f t="shared" si="80"/>
        <v>2297.3352889718881</v>
      </c>
      <c r="L718">
        <f t="shared" si="81"/>
        <v>2.7705534765387223</v>
      </c>
      <c r="O718">
        <f t="shared" si="82"/>
        <v>2287.2886331892119</v>
      </c>
      <c r="P718">
        <f t="shared" si="83"/>
        <v>1.2488679922697348</v>
      </c>
    </row>
    <row r="719" spans="1:16" x14ac:dyDescent="0.25">
      <c r="A719">
        <v>35.85</v>
      </c>
      <c r="B719" s="1">
        <v>0.33400000000000002</v>
      </c>
      <c r="C719">
        <v>0.879</v>
      </c>
      <c r="H719">
        <f t="shared" si="77"/>
        <v>35.85</v>
      </c>
      <c r="I719">
        <f t="shared" si="78"/>
        <v>0.33400000000000002</v>
      </c>
      <c r="J719">
        <f t="shared" si="79"/>
        <v>0.87803465917833512</v>
      </c>
      <c r="K719">
        <f t="shared" si="80"/>
        <v>2237.0553542758325</v>
      </c>
      <c r="L719">
        <f t="shared" si="81"/>
        <v>2.7611152804350159</v>
      </c>
      <c r="O719">
        <f t="shared" si="82"/>
        <v>2227.0086984931563</v>
      </c>
      <c r="P719">
        <f t="shared" si="83"/>
        <v>1.2394297961660283</v>
      </c>
    </row>
    <row r="720" spans="1:16" x14ac:dyDescent="0.25">
      <c r="A720">
        <v>35.9</v>
      </c>
      <c r="B720">
        <v>0.33</v>
      </c>
      <c r="C720">
        <v>0.878</v>
      </c>
      <c r="H720">
        <f t="shared" si="77"/>
        <v>35.9</v>
      </c>
      <c r="I720">
        <f t="shared" si="78"/>
        <v>0.33</v>
      </c>
      <c r="J720">
        <f t="shared" si="79"/>
        <v>0.87703331281735653</v>
      </c>
      <c r="K720">
        <f t="shared" si="80"/>
        <v>2210.2642721886969</v>
      </c>
      <c r="L720">
        <f t="shared" si="81"/>
        <v>2.7579663925074103</v>
      </c>
      <c r="O720">
        <f t="shared" si="82"/>
        <v>2200.2176164060206</v>
      </c>
      <c r="P720">
        <f t="shared" si="83"/>
        <v>1.2362809082384227</v>
      </c>
    </row>
    <row r="721" spans="1:16" x14ac:dyDescent="0.25">
      <c r="A721">
        <v>35.950000000000003</v>
      </c>
      <c r="B721" s="1">
        <v>0.32600000000000001</v>
      </c>
      <c r="C721">
        <v>0.875</v>
      </c>
      <c r="H721">
        <f t="shared" si="77"/>
        <v>35.950000000000003</v>
      </c>
      <c r="I721">
        <f t="shared" si="78"/>
        <v>0.32600000000000001</v>
      </c>
      <c r="J721">
        <f t="shared" si="79"/>
        <v>0.87403196645637793</v>
      </c>
      <c r="K721">
        <f t="shared" si="80"/>
        <v>2183.4731901015612</v>
      </c>
      <c r="L721">
        <f t="shared" si="81"/>
        <v>2.7485281964037038</v>
      </c>
      <c r="O721">
        <f t="shared" si="82"/>
        <v>2173.4265343188849</v>
      </c>
      <c r="P721">
        <f t="shared" si="83"/>
        <v>1.2268427121347163</v>
      </c>
    </row>
    <row r="722" spans="1:16" x14ac:dyDescent="0.25">
      <c r="A722">
        <v>36</v>
      </c>
      <c r="B722" s="1">
        <v>0.32400000000000001</v>
      </c>
      <c r="C722">
        <v>0.876</v>
      </c>
      <c r="H722">
        <f t="shared" si="77"/>
        <v>36</v>
      </c>
      <c r="I722">
        <f t="shared" si="78"/>
        <v>0.32400000000000001</v>
      </c>
      <c r="J722">
        <f t="shared" si="79"/>
        <v>0.87503062009539934</v>
      </c>
      <c r="K722">
        <f t="shared" si="80"/>
        <v>2170.0776490579933</v>
      </c>
      <c r="L722">
        <f t="shared" si="81"/>
        <v>2.7516686166521991</v>
      </c>
      <c r="O722">
        <f t="shared" si="82"/>
        <v>2160.0309932753171</v>
      </c>
      <c r="P722">
        <f t="shared" si="83"/>
        <v>1.2299831323832116</v>
      </c>
    </row>
    <row r="723" spans="1:16" x14ac:dyDescent="0.25">
      <c r="A723">
        <v>36.049999999999997</v>
      </c>
      <c r="B723" s="1">
        <v>0.32400000000000001</v>
      </c>
      <c r="C723">
        <v>0.874</v>
      </c>
      <c r="H723">
        <f t="shared" si="77"/>
        <v>36.049999999999997</v>
      </c>
      <c r="I723">
        <f t="shared" si="78"/>
        <v>0.32400000000000001</v>
      </c>
      <c r="J723">
        <f t="shared" si="79"/>
        <v>0.87302927373442063</v>
      </c>
      <c r="K723">
        <f t="shared" si="80"/>
        <v>2170.0776490579933</v>
      </c>
      <c r="L723">
        <f t="shared" si="81"/>
        <v>2.7453750746365428</v>
      </c>
      <c r="O723">
        <f t="shared" si="82"/>
        <v>2160.0309932753171</v>
      </c>
      <c r="P723">
        <f t="shared" si="83"/>
        <v>1.2236895903675553</v>
      </c>
    </row>
    <row r="724" spans="1:16" x14ac:dyDescent="0.25">
      <c r="A724">
        <v>36.1</v>
      </c>
      <c r="B724" s="1">
        <v>0.317</v>
      </c>
      <c r="C724">
        <v>0.874</v>
      </c>
      <c r="H724">
        <f t="shared" si="77"/>
        <v>36.1</v>
      </c>
      <c r="I724">
        <f t="shared" si="78"/>
        <v>0.317</v>
      </c>
      <c r="J724">
        <f t="shared" si="79"/>
        <v>0.87302792737344204</v>
      </c>
      <c r="K724">
        <f t="shared" si="80"/>
        <v>2123.1932554055056</v>
      </c>
      <c r="L724">
        <f t="shared" si="81"/>
        <v>2.7453708407969875</v>
      </c>
      <c r="O724">
        <f t="shared" si="82"/>
        <v>2113.1465996228294</v>
      </c>
      <c r="P724">
        <f t="shared" si="83"/>
        <v>1.2236853565279999</v>
      </c>
    </row>
    <row r="725" spans="1:16" x14ac:dyDescent="0.25">
      <c r="A725">
        <v>36.15</v>
      </c>
      <c r="B725" s="1">
        <v>0.309</v>
      </c>
      <c r="C725">
        <v>0.87</v>
      </c>
      <c r="H725">
        <f t="shared" si="77"/>
        <v>36.15</v>
      </c>
      <c r="I725">
        <f t="shared" si="78"/>
        <v>0.309</v>
      </c>
      <c r="J725">
        <f t="shared" si="79"/>
        <v>0.86902658101246344</v>
      </c>
      <c r="K725">
        <f t="shared" si="80"/>
        <v>2069.6110912312342</v>
      </c>
      <c r="L725">
        <f t="shared" si="81"/>
        <v>2.7327879906052308</v>
      </c>
      <c r="O725">
        <f t="shared" si="82"/>
        <v>2059.564435448558</v>
      </c>
      <c r="P725">
        <f t="shared" si="83"/>
        <v>1.2111025063362433</v>
      </c>
    </row>
    <row r="726" spans="1:16" x14ac:dyDescent="0.25">
      <c r="A726">
        <v>36.200000000000003</v>
      </c>
      <c r="B726" s="1">
        <v>0.30599999999999999</v>
      </c>
      <c r="C726">
        <v>0.87</v>
      </c>
      <c r="H726">
        <f t="shared" si="77"/>
        <v>36.200000000000003</v>
      </c>
      <c r="I726">
        <f t="shared" si="78"/>
        <v>0.30599999999999999</v>
      </c>
      <c r="J726">
        <f t="shared" si="79"/>
        <v>0.86902523465148485</v>
      </c>
      <c r="K726">
        <f t="shared" si="80"/>
        <v>2049.5177796658822</v>
      </c>
      <c r="L726">
        <f t="shared" si="81"/>
        <v>2.7327837567656754</v>
      </c>
      <c r="O726">
        <f t="shared" si="82"/>
        <v>2039.471123883206</v>
      </c>
      <c r="P726">
        <f t="shared" si="83"/>
        <v>1.2110982724966879</v>
      </c>
    </row>
    <row r="727" spans="1:16" x14ac:dyDescent="0.25">
      <c r="A727">
        <v>36.25</v>
      </c>
      <c r="B727" s="1">
        <v>0.30299999999999999</v>
      </c>
      <c r="C727">
        <v>0.86699999999999999</v>
      </c>
      <c r="H727">
        <f t="shared" si="77"/>
        <v>36.25</v>
      </c>
      <c r="I727">
        <f t="shared" si="78"/>
        <v>0.30299999999999999</v>
      </c>
      <c r="J727">
        <f t="shared" si="79"/>
        <v>0.86602388829050625</v>
      </c>
      <c r="K727">
        <f t="shared" si="80"/>
        <v>2029.4244681005305</v>
      </c>
      <c r="L727">
        <f t="shared" si="81"/>
        <v>2.723345560661969</v>
      </c>
      <c r="O727">
        <f t="shared" si="82"/>
        <v>2019.3778123178543</v>
      </c>
      <c r="P727">
        <f t="shared" si="83"/>
        <v>1.2016600763929814</v>
      </c>
    </row>
    <row r="728" spans="1:16" x14ac:dyDescent="0.25">
      <c r="A728">
        <v>36.299999999999997</v>
      </c>
      <c r="B728" s="1">
        <v>0.30099999999999999</v>
      </c>
      <c r="C728">
        <v>0.86799999999999999</v>
      </c>
      <c r="H728">
        <f t="shared" si="77"/>
        <v>36.299999999999997</v>
      </c>
      <c r="I728">
        <f t="shared" si="78"/>
        <v>0.30099999999999999</v>
      </c>
      <c r="J728">
        <f t="shared" si="79"/>
        <v>0.86702254192952766</v>
      </c>
      <c r="K728">
        <f t="shared" si="80"/>
        <v>2016.0289270569626</v>
      </c>
      <c r="L728">
        <f t="shared" si="81"/>
        <v>2.7264859809104642</v>
      </c>
      <c r="O728">
        <f t="shared" si="82"/>
        <v>2005.9822712742864</v>
      </c>
      <c r="P728">
        <f t="shared" si="83"/>
        <v>1.2048004966414767</v>
      </c>
    </row>
    <row r="729" spans="1:16" x14ac:dyDescent="0.25">
      <c r="A729">
        <v>36.35</v>
      </c>
      <c r="B729" s="1">
        <v>0.3</v>
      </c>
      <c r="C729">
        <v>0.86599999999999999</v>
      </c>
      <c r="H729">
        <f t="shared" si="77"/>
        <v>36.35</v>
      </c>
      <c r="I729">
        <f t="shared" si="78"/>
        <v>0.3</v>
      </c>
      <c r="J729">
        <f t="shared" si="79"/>
        <v>0.86502119556854895</v>
      </c>
      <c r="K729">
        <f t="shared" si="80"/>
        <v>2009.3311565351787</v>
      </c>
      <c r="L729">
        <f t="shared" si="81"/>
        <v>2.720192438894808</v>
      </c>
      <c r="O729">
        <f t="shared" si="82"/>
        <v>1999.2845007525025</v>
      </c>
      <c r="P729">
        <f t="shared" si="83"/>
        <v>1.1985069546258205</v>
      </c>
    </row>
    <row r="730" spans="1:16" x14ac:dyDescent="0.25">
      <c r="A730">
        <v>36.4</v>
      </c>
      <c r="B730" s="1">
        <v>0.29599999999999999</v>
      </c>
      <c r="C730">
        <v>0.86599999999999999</v>
      </c>
      <c r="H730">
        <f t="shared" si="77"/>
        <v>36.4</v>
      </c>
      <c r="I730">
        <f t="shared" si="78"/>
        <v>0.29599999999999999</v>
      </c>
      <c r="J730">
        <f t="shared" si="79"/>
        <v>0.86501984920757036</v>
      </c>
      <c r="K730">
        <f t="shared" si="80"/>
        <v>1982.540074448043</v>
      </c>
      <c r="L730">
        <f t="shared" si="81"/>
        <v>2.7201882050552526</v>
      </c>
      <c r="O730">
        <f t="shared" si="82"/>
        <v>1972.4934186653668</v>
      </c>
      <c r="P730">
        <f t="shared" si="83"/>
        <v>1.1985027207862651</v>
      </c>
    </row>
    <row r="731" spans="1:16" x14ac:dyDescent="0.25">
      <c r="A731">
        <v>36.450000000000003</v>
      </c>
      <c r="B731" s="1">
        <v>0.28999999999999998</v>
      </c>
      <c r="C731">
        <v>0.86399999999999999</v>
      </c>
      <c r="H731">
        <f t="shared" si="77"/>
        <v>36.450000000000003</v>
      </c>
      <c r="I731">
        <f t="shared" si="78"/>
        <v>0.28999999999999998</v>
      </c>
      <c r="J731">
        <f t="shared" si="79"/>
        <v>0.86301850284659176</v>
      </c>
      <c r="K731">
        <f t="shared" si="80"/>
        <v>1942.3534513173395</v>
      </c>
      <c r="L731">
        <f t="shared" si="81"/>
        <v>2.7138946630395964</v>
      </c>
      <c r="O731">
        <f t="shared" si="82"/>
        <v>1932.3067955346633</v>
      </c>
      <c r="P731">
        <f t="shared" si="83"/>
        <v>1.1922091787706088</v>
      </c>
    </row>
    <row r="732" spans="1:16" x14ac:dyDescent="0.25">
      <c r="A732">
        <v>36.5</v>
      </c>
      <c r="B732" s="1">
        <v>0.28599999999999998</v>
      </c>
      <c r="C732">
        <v>0.86299999999999999</v>
      </c>
      <c r="H732">
        <f t="shared" si="77"/>
        <v>36.5</v>
      </c>
      <c r="I732">
        <f t="shared" si="78"/>
        <v>0.28599999999999998</v>
      </c>
      <c r="J732">
        <f t="shared" si="79"/>
        <v>0.86201715648561317</v>
      </c>
      <c r="K732">
        <f t="shared" si="80"/>
        <v>1915.5623692302036</v>
      </c>
      <c r="L732">
        <f t="shared" si="81"/>
        <v>2.7107457751119908</v>
      </c>
      <c r="O732">
        <f t="shared" si="82"/>
        <v>1905.5157134475273</v>
      </c>
      <c r="P732">
        <f t="shared" si="83"/>
        <v>1.1890602908430032</v>
      </c>
    </row>
    <row r="733" spans="1:16" x14ac:dyDescent="0.25">
      <c r="A733">
        <v>36.549999999999997</v>
      </c>
      <c r="B733" s="1">
        <v>0.28299999999999997</v>
      </c>
      <c r="C733">
        <v>0.86</v>
      </c>
      <c r="H733">
        <f t="shared" si="77"/>
        <v>36.549999999999997</v>
      </c>
      <c r="I733">
        <f t="shared" si="78"/>
        <v>0.28299999999999997</v>
      </c>
      <c r="J733">
        <f t="shared" si="79"/>
        <v>0.85901581012463457</v>
      </c>
      <c r="K733">
        <f t="shared" si="80"/>
        <v>1895.4690576648518</v>
      </c>
      <c r="L733">
        <f t="shared" si="81"/>
        <v>2.7013075790082848</v>
      </c>
      <c r="O733">
        <f t="shared" si="82"/>
        <v>1885.4224018821756</v>
      </c>
      <c r="P733">
        <f t="shared" si="83"/>
        <v>1.1796220947392972</v>
      </c>
    </row>
    <row r="734" spans="1:16" x14ac:dyDescent="0.25">
      <c r="A734">
        <v>36.6</v>
      </c>
      <c r="B734" s="1">
        <v>0.28100000000000003</v>
      </c>
      <c r="C734">
        <v>0.86099999999999999</v>
      </c>
      <c r="H734">
        <f t="shared" si="77"/>
        <v>36.6</v>
      </c>
      <c r="I734">
        <f t="shared" si="78"/>
        <v>0.28100000000000003</v>
      </c>
      <c r="J734">
        <f t="shared" si="79"/>
        <v>0.86001446376365598</v>
      </c>
      <c r="K734">
        <f t="shared" si="80"/>
        <v>1882.0735166212844</v>
      </c>
      <c r="L734">
        <f t="shared" si="81"/>
        <v>2.7044479992567796</v>
      </c>
      <c r="O734">
        <f t="shared" si="82"/>
        <v>1872.0268608386082</v>
      </c>
      <c r="P734">
        <f t="shared" si="83"/>
        <v>1.1827625149877921</v>
      </c>
    </row>
    <row r="735" spans="1:16" x14ac:dyDescent="0.25">
      <c r="A735">
        <v>36.65</v>
      </c>
      <c r="B735" s="1">
        <v>0.28000000000000003</v>
      </c>
      <c r="C735">
        <v>0.85899999999999999</v>
      </c>
      <c r="H735">
        <f t="shared" si="77"/>
        <v>36.65</v>
      </c>
      <c r="I735">
        <f t="shared" si="78"/>
        <v>0.28000000000000003</v>
      </c>
      <c r="J735">
        <f t="shared" si="79"/>
        <v>0.85801311740267727</v>
      </c>
      <c r="K735">
        <f t="shared" si="80"/>
        <v>1875.3757460995005</v>
      </c>
      <c r="L735">
        <f t="shared" si="81"/>
        <v>2.6981544572411233</v>
      </c>
      <c r="O735">
        <f t="shared" si="82"/>
        <v>1865.3290903168242</v>
      </c>
      <c r="P735">
        <f t="shared" si="83"/>
        <v>1.1764689729721358</v>
      </c>
    </row>
    <row r="736" spans="1:16" x14ac:dyDescent="0.25">
      <c r="A736">
        <v>36.700000000000003</v>
      </c>
      <c r="B736">
        <v>0.27900000000000003</v>
      </c>
      <c r="C736">
        <v>0.86</v>
      </c>
      <c r="H736">
        <f t="shared" si="77"/>
        <v>36.700000000000003</v>
      </c>
      <c r="I736">
        <f t="shared" si="78"/>
        <v>0.27900000000000003</v>
      </c>
      <c r="J736">
        <f t="shared" si="79"/>
        <v>0.85901177104169868</v>
      </c>
      <c r="K736">
        <f t="shared" si="80"/>
        <v>1868.6779755777166</v>
      </c>
      <c r="L736">
        <f t="shared" si="81"/>
        <v>2.7012948774896182</v>
      </c>
      <c r="O736">
        <f t="shared" si="82"/>
        <v>1858.6313197950403</v>
      </c>
      <c r="P736">
        <f t="shared" si="83"/>
        <v>1.1796093932206306</v>
      </c>
    </row>
    <row r="737" spans="1:16" x14ac:dyDescent="0.25">
      <c r="A737">
        <v>36.75</v>
      </c>
      <c r="B737" s="1">
        <v>0.27400000000000002</v>
      </c>
      <c r="C737">
        <v>0.85699999999999998</v>
      </c>
      <c r="H737">
        <f t="shared" si="77"/>
        <v>36.75</v>
      </c>
      <c r="I737">
        <f t="shared" si="78"/>
        <v>0.27400000000000002</v>
      </c>
      <c r="J737">
        <f t="shared" si="79"/>
        <v>0.85601042468072008</v>
      </c>
      <c r="K737">
        <f t="shared" si="80"/>
        <v>1835.1891229687967</v>
      </c>
      <c r="L737">
        <f t="shared" si="81"/>
        <v>2.6918566813859122</v>
      </c>
      <c r="O737">
        <f t="shared" si="82"/>
        <v>1825.1424671861205</v>
      </c>
      <c r="P737">
        <f t="shared" si="83"/>
        <v>1.1701711971169246</v>
      </c>
    </row>
    <row r="738" spans="1:16" x14ac:dyDescent="0.25">
      <c r="A738">
        <v>36.799999999999997</v>
      </c>
      <c r="B738" s="1">
        <v>0.26700000000000002</v>
      </c>
      <c r="C738">
        <v>0.85599999999999998</v>
      </c>
      <c r="H738">
        <f t="shared" si="77"/>
        <v>36.799999999999997</v>
      </c>
      <c r="I738">
        <f t="shared" si="78"/>
        <v>0.26700000000000002</v>
      </c>
      <c r="J738">
        <f t="shared" si="79"/>
        <v>0.85500907831974149</v>
      </c>
      <c r="K738">
        <f t="shared" si="80"/>
        <v>1788.3047293163092</v>
      </c>
      <c r="L738">
        <f t="shared" si="81"/>
        <v>2.6887077934583066</v>
      </c>
      <c r="O738">
        <f t="shared" si="82"/>
        <v>1778.258073533633</v>
      </c>
      <c r="P738">
        <f t="shared" si="83"/>
        <v>1.167022309189319</v>
      </c>
    </row>
    <row r="739" spans="1:16" x14ac:dyDescent="0.25">
      <c r="A739">
        <v>36.85</v>
      </c>
      <c r="B739" s="1">
        <v>0.26200000000000001</v>
      </c>
      <c r="C739">
        <v>0.85299999999999998</v>
      </c>
      <c r="H739">
        <f t="shared" si="77"/>
        <v>36.85</v>
      </c>
      <c r="I739">
        <f t="shared" si="78"/>
        <v>0.26200000000000001</v>
      </c>
      <c r="J739">
        <f t="shared" si="79"/>
        <v>0.85200773195876289</v>
      </c>
      <c r="K739">
        <f t="shared" si="80"/>
        <v>1754.8158767073896</v>
      </c>
      <c r="L739">
        <f t="shared" si="81"/>
        <v>2.6792695973546001</v>
      </c>
      <c r="O739">
        <f t="shared" si="82"/>
        <v>1744.7692209247134</v>
      </c>
      <c r="P739">
        <f t="shared" si="83"/>
        <v>1.1575841130856126</v>
      </c>
    </row>
    <row r="740" spans="1:16" x14ac:dyDescent="0.25">
      <c r="A740">
        <v>36.9</v>
      </c>
      <c r="B740" s="1">
        <v>0.25800000000000001</v>
      </c>
      <c r="C740">
        <v>0.85199999999999998</v>
      </c>
      <c r="H740">
        <f t="shared" si="77"/>
        <v>36.9</v>
      </c>
      <c r="I740">
        <f t="shared" si="78"/>
        <v>0.25800000000000001</v>
      </c>
      <c r="J740">
        <f t="shared" si="79"/>
        <v>0.8510063855977843</v>
      </c>
      <c r="K740">
        <f t="shared" si="80"/>
        <v>1728.0247946202537</v>
      </c>
      <c r="L740">
        <f t="shared" si="81"/>
        <v>2.6761207094269945</v>
      </c>
      <c r="O740">
        <f t="shared" si="82"/>
        <v>1717.9781388375775</v>
      </c>
      <c r="P740">
        <f t="shared" si="83"/>
        <v>1.154435225158007</v>
      </c>
    </row>
    <row r="741" spans="1:16" x14ac:dyDescent="0.25">
      <c r="A741">
        <v>36.950000000000003</v>
      </c>
      <c r="B741" s="1">
        <v>0.25600000000000001</v>
      </c>
      <c r="C741">
        <v>0.85</v>
      </c>
      <c r="H741">
        <f t="shared" si="77"/>
        <v>36.950000000000003</v>
      </c>
      <c r="I741">
        <f t="shared" si="78"/>
        <v>0.25600000000000001</v>
      </c>
      <c r="J741">
        <f t="shared" si="79"/>
        <v>0.84900503923680559</v>
      </c>
      <c r="K741">
        <f t="shared" si="80"/>
        <v>1714.6292535766859</v>
      </c>
      <c r="L741">
        <f t="shared" si="81"/>
        <v>2.6698271674113383</v>
      </c>
      <c r="O741">
        <f t="shared" si="82"/>
        <v>1704.5825977940096</v>
      </c>
      <c r="P741">
        <f t="shared" si="83"/>
        <v>1.1481416831423508</v>
      </c>
    </row>
    <row r="742" spans="1:16" x14ac:dyDescent="0.25">
      <c r="A742">
        <v>37</v>
      </c>
      <c r="B742" s="1">
        <v>0.254</v>
      </c>
      <c r="C742">
        <v>0.84899999999999998</v>
      </c>
      <c r="H742">
        <f t="shared" si="77"/>
        <v>37</v>
      </c>
      <c r="I742">
        <f t="shared" si="78"/>
        <v>0.254</v>
      </c>
      <c r="J742">
        <f t="shared" si="79"/>
        <v>0.848003692875827</v>
      </c>
      <c r="K742">
        <f t="shared" si="80"/>
        <v>1701.233712533118</v>
      </c>
      <c r="L742">
        <f t="shared" si="81"/>
        <v>2.6666782794837323</v>
      </c>
      <c r="O742">
        <f t="shared" si="82"/>
        <v>1691.1870567504418</v>
      </c>
      <c r="P742">
        <f t="shared" si="83"/>
        <v>1.1449927952147447</v>
      </c>
    </row>
    <row r="743" spans="1:16" x14ac:dyDescent="0.25">
      <c r="A743">
        <v>37.049999999999997</v>
      </c>
      <c r="B743" s="1">
        <v>0.251</v>
      </c>
      <c r="C743">
        <v>0.84699999999999998</v>
      </c>
      <c r="H743">
        <f t="shared" si="77"/>
        <v>37.049999999999997</v>
      </c>
      <c r="I743">
        <f t="shared" si="78"/>
        <v>0.251</v>
      </c>
      <c r="J743">
        <f t="shared" si="79"/>
        <v>0.8460023465148484</v>
      </c>
      <c r="K743">
        <f t="shared" si="80"/>
        <v>1681.1404009677663</v>
      </c>
      <c r="L743">
        <f t="shared" si="81"/>
        <v>2.6603847374680765</v>
      </c>
      <c r="O743">
        <f t="shared" si="82"/>
        <v>1671.09374518509</v>
      </c>
      <c r="P743">
        <f t="shared" si="83"/>
        <v>1.1386992531990889</v>
      </c>
    </row>
    <row r="744" spans="1:16" x14ac:dyDescent="0.25">
      <c r="A744">
        <v>37.1</v>
      </c>
      <c r="B744" s="1">
        <v>0.247</v>
      </c>
      <c r="C744">
        <v>0.84699999999999998</v>
      </c>
      <c r="H744">
        <f t="shared" si="77"/>
        <v>37.1</v>
      </c>
      <c r="I744">
        <f t="shared" si="78"/>
        <v>0.247</v>
      </c>
      <c r="J744">
        <f t="shared" si="79"/>
        <v>0.84600100015386981</v>
      </c>
      <c r="K744">
        <f t="shared" si="80"/>
        <v>1654.3493188806306</v>
      </c>
      <c r="L744">
        <f t="shared" si="81"/>
        <v>2.6603805036285211</v>
      </c>
      <c r="O744">
        <f t="shared" si="82"/>
        <v>1644.3026630979543</v>
      </c>
      <c r="P744">
        <f t="shared" si="83"/>
        <v>1.1386950193595335</v>
      </c>
    </row>
    <row r="745" spans="1:16" x14ac:dyDescent="0.25">
      <c r="A745">
        <v>37.15</v>
      </c>
      <c r="B745" s="1">
        <v>0.24399999999999999</v>
      </c>
      <c r="C745">
        <v>0.84399999999999997</v>
      </c>
      <c r="H745">
        <f t="shared" si="77"/>
        <v>37.15</v>
      </c>
      <c r="I745">
        <f t="shared" si="78"/>
        <v>0.24399999999999999</v>
      </c>
      <c r="J745">
        <f t="shared" si="79"/>
        <v>0.84299965379289121</v>
      </c>
      <c r="K745">
        <f t="shared" si="80"/>
        <v>1634.2560073152788</v>
      </c>
      <c r="L745">
        <f t="shared" si="81"/>
        <v>2.6509423075248151</v>
      </c>
      <c r="O745">
        <f t="shared" si="82"/>
        <v>1624.2093515326026</v>
      </c>
      <c r="P745">
        <f t="shared" si="83"/>
        <v>1.1292568232558275</v>
      </c>
    </row>
    <row r="746" spans="1:16" x14ac:dyDescent="0.25">
      <c r="A746">
        <v>37.200000000000003</v>
      </c>
      <c r="B746" s="1">
        <v>0.24199999999999999</v>
      </c>
      <c r="C746">
        <v>0.84399999999999997</v>
      </c>
      <c r="H746">
        <f t="shared" si="77"/>
        <v>37.200000000000003</v>
      </c>
      <c r="I746">
        <f t="shared" si="78"/>
        <v>0.24199999999999999</v>
      </c>
      <c r="J746">
        <f t="shared" si="79"/>
        <v>0.84299830743191262</v>
      </c>
      <c r="K746">
        <f t="shared" si="80"/>
        <v>1620.8604662717109</v>
      </c>
      <c r="L746">
        <f t="shared" si="81"/>
        <v>2.6509380736852597</v>
      </c>
      <c r="O746">
        <f t="shared" si="82"/>
        <v>1610.8138104890347</v>
      </c>
      <c r="P746">
        <f t="shared" si="83"/>
        <v>1.1292525894162722</v>
      </c>
    </row>
    <row r="747" spans="1:16" x14ac:dyDescent="0.25">
      <c r="A747">
        <v>37.25</v>
      </c>
      <c r="B747" s="1">
        <v>0.24099999999999999</v>
      </c>
      <c r="C747">
        <v>0.84199999999999997</v>
      </c>
      <c r="H747">
        <f t="shared" si="77"/>
        <v>37.25</v>
      </c>
      <c r="I747">
        <f t="shared" si="78"/>
        <v>0.24099999999999999</v>
      </c>
      <c r="J747">
        <f t="shared" si="79"/>
        <v>0.84099696107093391</v>
      </c>
      <c r="K747">
        <f t="shared" si="80"/>
        <v>1614.162695749927</v>
      </c>
      <c r="L747">
        <f t="shared" si="81"/>
        <v>2.6446445316696034</v>
      </c>
      <c r="O747">
        <f t="shared" si="82"/>
        <v>1604.1160399672508</v>
      </c>
      <c r="P747">
        <f t="shared" si="83"/>
        <v>1.1229590474006159</v>
      </c>
    </row>
    <row r="748" spans="1:16" x14ac:dyDescent="0.25">
      <c r="A748">
        <v>37.299999999999997</v>
      </c>
      <c r="B748" s="1">
        <v>0.24</v>
      </c>
      <c r="C748">
        <v>0.84299999999999997</v>
      </c>
      <c r="H748">
        <f t="shared" si="77"/>
        <v>37.299999999999997</v>
      </c>
      <c r="I748">
        <f t="shared" si="78"/>
        <v>0.24</v>
      </c>
      <c r="J748">
        <f t="shared" si="79"/>
        <v>0.84199561470995532</v>
      </c>
      <c r="K748">
        <f t="shared" si="80"/>
        <v>1607.4649252281429</v>
      </c>
      <c r="L748">
        <f t="shared" si="81"/>
        <v>2.6477849519180983</v>
      </c>
      <c r="O748">
        <f t="shared" si="82"/>
        <v>1597.4182694454666</v>
      </c>
      <c r="P748">
        <f t="shared" si="83"/>
        <v>1.1260994676491107</v>
      </c>
    </row>
    <row r="749" spans="1:16" x14ac:dyDescent="0.25">
      <c r="A749">
        <v>37.35</v>
      </c>
      <c r="B749" s="1">
        <v>0.23899999999999999</v>
      </c>
      <c r="C749">
        <v>0.84199999999999997</v>
      </c>
      <c r="H749">
        <f t="shared" si="77"/>
        <v>37.35</v>
      </c>
      <c r="I749">
        <f t="shared" si="78"/>
        <v>0.23899999999999999</v>
      </c>
      <c r="J749">
        <f t="shared" si="79"/>
        <v>0.84099426834897673</v>
      </c>
      <c r="K749">
        <f t="shared" si="80"/>
        <v>1600.767154706359</v>
      </c>
      <c r="L749">
        <f t="shared" si="81"/>
        <v>2.6446360639904927</v>
      </c>
      <c r="O749">
        <f t="shared" si="82"/>
        <v>1590.7204989236827</v>
      </c>
      <c r="P749">
        <f t="shared" si="83"/>
        <v>1.1229505797215051</v>
      </c>
    </row>
    <row r="750" spans="1:16" x14ac:dyDescent="0.25">
      <c r="A750">
        <v>37.4</v>
      </c>
      <c r="B750" s="1">
        <v>0.23599999999999999</v>
      </c>
      <c r="C750">
        <v>0.84099999999999997</v>
      </c>
      <c r="H750">
        <f t="shared" si="77"/>
        <v>37.4</v>
      </c>
      <c r="I750">
        <f t="shared" si="78"/>
        <v>0.23599999999999999</v>
      </c>
      <c r="J750">
        <f t="shared" si="79"/>
        <v>0.83999292198799813</v>
      </c>
      <c r="K750">
        <f t="shared" si="80"/>
        <v>1580.6738431410072</v>
      </c>
      <c r="L750">
        <f t="shared" si="81"/>
        <v>2.6414871760628871</v>
      </c>
      <c r="O750">
        <f t="shared" si="82"/>
        <v>1570.627187358331</v>
      </c>
      <c r="P750">
        <f t="shared" si="83"/>
        <v>1.1198016917938995</v>
      </c>
    </row>
    <row r="751" spans="1:16" x14ac:dyDescent="0.25">
      <c r="A751">
        <v>37.450000000000003</v>
      </c>
      <c r="B751" s="1">
        <v>0.22900000000000001</v>
      </c>
      <c r="C751">
        <v>0.83799999999999997</v>
      </c>
      <c r="H751">
        <f t="shared" si="77"/>
        <v>37.450000000000003</v>
      </c>
      <c r="I751">
        <f t="shared" si="78"/>
        <v>0.22900000000000001</v>
      </c>
      <c r="J751">
        <f t="shared" si="79"/>
        <v>0.83699157562701954</v>
      </c>
      <c r="K751">
        <f t="shared" si="80"/>
        <v>1533.7894494885199</v>
      </c>
      <c r="L751">
        <f t="shared" si="81"/>
        <v>2.6320489799591806</v>
      </c>
      <c r="O751">
        <f t="shared" si="82"/>
        <v>1523.7427937058437</v>
      </c>
      <c r="P751">
        <f t="shared" si="83"/>
        <v>1.1103634956901931</v>
      </c>
    </row>
    <row r="752" spans="1:16" x14ac:dyDescent="0.25">
      <c r="A752">
        <v>37.5</v>
      </c>
      <c r="B752" s="1">
        <v>0.223</v>
      </c>
      <c r="C752">
        <v>0.83599999999999997</v>
      </c>
      <c r="H752">
        <f t="shared" si="77"/>
        <v>37.5</v>
      </c>
      <c r="I752">
        <f t="shared" si="78"/>
        <v>0.223</v>
      </c>
      <c r="J752">
        <f t="shared" si="79"/>
        <v>0.83499022926604094</v>
      </c>
      <c r="K752">
        <f t="shared" si="80"/>
        <v>1493.6028263578162</v>
      </c>
      <c r="L752">
        <f t="shared" si="81"/>
        <v>2.6257554379435248</v>
      </c>
      <c r="O752">
        <f t="shared" si="82"/>
        <v>1483.55617057514</v>
      </c>
      <c r="P752">
        <f t="shared" si="83"/>
        <v>1.1040699536745373</v>
      </c>
    </row>
    <row r="753" spans="1:16" x14ac:dyDescent="0.25">
      <c r="A753">
        <v>37.549999999999997</v>
      </c>
      <c r="B753" s="1">
        <v>0.219</v>
      </c>
      <c r="C753">
        <v>0.83299999999999996</v>
      </c>
      <c r="H753">
        <f t="shared" si="77"/>
        <v>37.549999999999997</v>
      </c>
      <c r="I753">
        <f t="shared" si="78"/>
        <v>0.219</v>
      </c>
      <c r="J753">
        <f t="shared" si="79"/>
        <v>0.83198888290506223</v>
      </c>
      <c r="K753">
        <f t="shared" si="80"/>
        <v>1466.8117442706805</v>
      </c>
      <c r="L753">
        <f t="shared" si="81"/>
        <v>2.616317241839818</v>
      </c>
      <c r="O753">
        <f t="shared" si="82"/>
        <v>1456.7650884880043</v>
      </c>
      <c r="P753">
        <f t="shared" si="83"/>
        <v>1.0946317575708304</v>
      </c>
    </row>
    <row r="754" spans="1:16" x14ac:dyDescent="0.25">
      <c r="A754">
        <v>37.6</v>
      </c>
      <c r="B754" s="1">
        <v>0.216</v>
      </c>
      <c r="C754">
        <v>0.83199999999999996</v>
      </c>
      <c r="H754">
        <f t="shared" si="77"/>
        <v>37.6</v>
      </c>
      <c r="I754">
        <f t="shared" si="78"/>
        <v>0.216</v>
      </c>
      <c r="J754">
        <f t="shared" si="79"/>
        <v>0.83098753654408364</v>
      </c>
      <c r="K754">
        <f t="shared" si="80"/>
        <v>1446.7184327053287</v>
      </c>
      <c r="L754">
        <f t="shared" si="81"/>
        <v>2.6131683539122124</v>
      </c>
      <c r="O754">
        <f t="shared" si="82"/>
        <v>1436.6717769226525</v>
      </c>
      <c r="P754">
        <f t="shared" si="83"/>
        <v>1.0914828696432248</v>
      </c>
    </row>
    <row r="755" spans="1:16" x14ac:dyDescent="0.25">
      <c r="A755">
        <v>37.65</v>
      </c>
      <c r="B755" s="1">
        <v>0.215</v>
      </c>
      <c r="C755">
        <v>0.83</v>
      </c>
      <c r="H755">
        <f t="shared" si="77"/>
        <v>37.65</v>
      </c>
      <c r="I755">
        <f t="shared" si="78"/>
        <v>0.215</v>
      </c>
      <c r="J755">
        <f t="shared" si="79"/>
        <v>0.82898619018310504</v>
      </c>
      <c r="K755">
        <f t="shared" si="80"/>
        <v>1440.0206621835448</v>
      </c>
      <c r="L755">
        <f t="shared" si="81"/>
        <v>2.6068748118965566</v>
      </c>
      <c r="O755">
        <f t="shared" si="82"/>
        <v>1429.9740064008686</v>
      </c>
      <c r="P755">
        <f t="shared" si="83"/>
        <v>1.085189327627569</v>
      </c>
    </row>
    <row r="756" spans="1:16" x14ac:dyDescent="0.25">
      <c r="A756">
        <v>37.700000000000003</v>
      </c>
      <c r="B756">
        <v>0.21199999999999999</v>
      </c>
      <c r="C756">
        <v>0.83</v>
      </c>
      <c r="H756">
        <f t="shared" si="77"/>
        <v>37.700000000000003</v>
      </c>
      <c r="I756">
        <f t="shared" si="78"/>
        <v>0.21199999999999999</v>
      </c>
      <c r="J756">
        <f t="shared" si="79"/>
        <v>0.82898484382212645</v>
      </c>
      <c r="K756">
        <f t="shared" si="80"/>
        <v>1419.927350618193</v>
      </c>
      <c r="L756">
        <f t="shared" si="81"/>
        <v>2.6068705780570012</v>
      </c>
      <c r="O756">
        <f t="shared" si="82"/>
        <v>1409.8806948355168</v>
      </c>
      <c r="P756">
        <f t="shared" si="83"/>
        <v>1.0851850937880136</v>
      </c>
    </row>
    <row r="757" spans="1:16" x14ac:dyDescent="0.25">
      <c r="A757">
        <v>37.75</v>
      </c>
      <c r="B757">
        <v>0.20499999999999999</v>
      </c>
      <c r="C757">
        <v>0.82699999999999996</v>
      </c>
      <c r="H757">
        <f t="shared" si="77"/>
        <v>37.75</v>
      </c>
      <c r="I757">
        <f t="shared" si="78"/>
        <v>0.20499999999999999</v>
      </c>
      <c r="J757">
        <f t="shared" si="79"/>
        <v>0.82598349746114785</v>
      </c>
      <c r="K757">
        <f t="shared" si="80"/>
        <v>1373.0429569657053</v>
      </c>
      <c r="L757">
        <f t="shared" si="81"/>
        <v>2.5974323819532947</v>
      </c>
      <c r="O757">
        <f t="shared" si="82"/>
        <v>1362.9963011830291</v>
      </c>
      <c r="P757">
        <f t="shared" si="83"/>
        <v>1.0757468976843072</v>
      </c>
    </row>
    <row r="758" spans="1:16" x14ac:dyDescent="0.25">
      <c r="A758">
        <v>37.799999999999997</v>
      </c>
      <c r="B758">
        <v>0.2</v>
      </c>
      <c r="C758">
        <v>0.82499999999999996</v>
      </c>
      <c r="H758">
        <f t="shared" si="77"/>
        <v>37.799999999999997</v>
      </c>
      <c r="I758">
        <f t="shared" si="78"/>
        <v>0.2</v>
      </c>
      <c r="J758">
        <f t="shared" si="79"/>
        <v>0.82398215110016926</v>
      </c>
      <c r="K758">
        <f t="shared" si="80"/>
        <v>1339.554104356786</v>
      </c>
      <c r="L758">
        <f t="shared" si="81"/>
        <v>2.5911388399376389</v>
      </c>
      <c r="O758">
        <f t="shared" si="82"/>
        <v>1329.5074485741097</v>
      </c>
      <c r="P758">
        <f t="shared" si="83"/>
        <v>1.0694533556686514</v>
      </c>
    </row>
    <row r="759" spans="1:16" x14ac:dyDescent="0.25">
      <c r="A759">
        <v>37.85</v>
      </c>
      <c r="B759">
        <v>0.19700000000000001</v>
      </c>
      <c r="C759">
        <v>0.82199999999999995</v>
      </c>
      <c r="H759">
        <f t="shared" si="77"/>
        <v>37.85</v>
      </c>
      <c r="I759">
        <f t="shared" si="78"/>
        <v>0.19700000000000001</v>
      </c>
      <c r="J759">
        <f t="shared" si="79"/>
        <v>0.82098080473919055</v>
      </c>
      <c r="K759">
        <f t="shared" si="80"/>
        <v>1319.4607927914342</v>
      </c>
      <c r="L759">
        <f t="shared" si="81"/>
        <v>2.5817006438339325</v>
      </c>
      <c r="O759">
        <f t="shared" si="82"/>
        <v>1309.414137008758</v>
      </c>
      <c r="P759">
        <f t="shared" si="83"/>
        <v>1.060015159564945</v>
      </c>
    </row>
    <row r="760" spans="1:16" x14ac:dyDescent="0.25">
      <c r="A760">
        <v>37.9</v>
      </c>
      <c r="B760">
        <v>0.19400000000000001</v>
      </c>
      <c r="C760">
        <v>0.82099999999999995</v>
      </c>
      <c r="H760">
        <f t="shared" si="77"/>
        <v>37.9</v>
      </c>
      <c r="I760">
        <f t="shared" si="78"/>
        <v>0.19400000000000001</v>
      </c>
      <c r="J760">
        <f t="shared" si="79"/>
        <v>0.81997945837821196</v>
      </c>
      <c r="K760">
        <f t="shared" si="80"/>
        <v>1299.3674812260824</v>
      </c>
      <c r="L760">
        <f t="shared" si="81"/>
        <v>2.5785517559063269</v>
      </c>
      <c r="O760">
        <f t="shared" si="82"/>
        <v>1289.3208254434062</v>
      </c>
      <c r="P760">
        <f t="shared" si="83"/>
        <v>1.0568662716373394</v>
      </c>
    </row>
    <row r="761" spans="1:16" x14ac:dyDescent="0.25">
      <c r="A761">
        <v>37.950000000000003</v>
      </c>
      <c r="B761">
        <v>0.192</v>
      </c>
      <c r="C761">
        <v>0.81799999999999995</v>
      </c>
      <c r="H761">
        <f t="shared" si="77"/>
        <v>37.950000000000003</v>
      </c>
      <c r="I761">
        <f t="shared" si="78"/>
        <v>0.192</v>
      </c>
      <c r="J761">
        <f t="shared" si="79"/>
        <v>0.81697811201723336</v>
      </c>
      <c r="K761">
        <f t="shared" si="80"/>
        <v>1285.9719401825143</v>
      </c>
      <c r="L761">
        <f t="shared" si="81"/>
        <v>2.5691135598026205</v>
      </c>
      <c r="O761">
        <f t="shared" si="82"/>
        <v>1275.9252843998381</v>
      </c>
      <c r="P761">
        <f t="shared" si="83"/>
        <v>1.0474280755336329</v>
      </c>
    </row>
    <row r="762" spans="1:16" x14ac:dyDescent="0.25">
      <c r="A762">
        <v>38</v>
      </c>
      <c r="B762">
        <v>0.19</v>
      </c>
      <c r="C762">
        <v>0.81899999999999995</v>
      </c>
      <c r="H762">
        <f t="shared" si="77"/>
        <v>38</v>
      </c>
      <c r="I762">
        <f t="shared" si="78"/>
        <v>0.19</v>
      </c>
      <c r="J762">
        <f t="shared" si="79"/>
        <v>0.81797676565625477</v>
      </c>
      <c r="K762">
        <f t="shared" si="80"/>
        <v>1272.5763991389465</v>
      </c>
      <c r="L762">
        <f t="shared" si="81"/>
        <v>2.5722539800511153</v>
      </c>
      <c r="O762">
        <f t="shared" si="82"/>
        <v>1262.5297433562703</v>
      </c>
      <c r="P762">
        <f t="shared" si="83"/>
        <v>1.0505684957821277</v>
      </c>
    </row>
    <row r="763" spans="1:16" x14ac:dyDescent="0.25">
      <c r="A763">
        <v>38.049999999999997</v>
      </c>
      <c r="B763">
        <v>0.188</v>
      </c>
      <c r="C763">
        <v>0.81599999999999995</v>
      </c>
      <c r="H763">
        <f t="shared" si="77"/>
        <v>38.049999999999997</v>
      </c>
      <c r="I763">
        <f t="shared" si="78"/>
        <v>0.188</v>
      </c>
      <c r="J763">
        <f t="shared" si="79"/>
        <v>0.81497541929527617</v>
      </c>
      <c r="K763">
        <f t="shared" si="80"/>
        <v>1259.1808580953787</v>
      </c>
      <c r="L763">
        <f t="shared" si="81"/>
        <v>2.5628157839474093</v>
      </c>
      <c r="O763">
        <f t="shared" si="82"/>
        <v>1249.1342023127024</v>
      </c>
      <c r="P763">
        <f t="shared" si="83"/>
        <v>1.0411302996784217</v>
      </c>
    </row>
    <row r="764" spans="1:16" x14ac:dyDescent="0.25">
      <c r="A764">
        <v>38.1</v>
      </c>
      <c r="B764">
        <v>0.183</v>
      </c>
      <c r="C764">
        <v>0.81499999999999995</v>
      </c>
      <c r="H764">
        <f t="shared" si="77"/>
        <v>38.1</v>
      </c>
      <c r="I764">
        <f t="shared" si="78"/>
        <v>0.183</v>
      </c>
      <c r="J764">
        <f t="shared" si="79"/>
        <v>0.81397407293429758</v>
      </c>
      <c r="K764">
        <f t="shared" si="80"/>
        <v>1225.692005486459</v>
      </c>
      <c r="L764">
        <f t="shared" si="81"/>
        <v>2.5596668960198037</v>
      </c>
      <c r="O764">
        <f t="shared" si="82"/>
        <v>1215.6453497037828</v>
      </c>
      <c r="P764">
        <f t="shared" si="83"/>
        <v>1.0379814117508162</v>
      </c>
    </row>
    <row r="765" spans="1:16" x14ac:dyDescent="0.25">
      <c r="A765">
        <v>38.15</v>
      </c>
      <c r="B765">
        <v>0.17799999999999999</v>
      </c>
      <c r="C765">
        <v>0.81200000000000006</v>
      </c>
      <c r="H765">
        <f t="shared" si="77"/>
        <v>38.15</v>
      </c>
      <c r="I765">
        <f t="shared" si="78"/>
        <v>0.17799999999999999</v>
      </c>
      <c r="J765">
        <f t="shared" si="79"/>
        <v>0.81097272657331898</v>
      </c>
      <c r="K765">
        <f t="shared" si="80"/>
        <v>1192.2031528775394</v>
      </c>
      <c r="L765">
        <f t="shared" si="81"/>
        <v>2.5502286999160972</v>
      </c>
      <c r="O765">
        <f t="shared" si="82"/>
        <v>1182.1564970948632</v>
      </c>
      <c r="P765">
        <f t="shared" si="83"/>
        <v>1.0285432156471097</v>
      </c>
    </row>
    <row r="766" spans="1:16" x14ac:dyDescent="0.25">
      <c r="A766">
        <v>38.200000000000003</v>
      </c>
      <c r="B766">
        <v>0.17399999999999999</v>
      </c>
      <c r="C766">
        <v>0.81</v>
      </c>
      <c r="H766">
        <f t="shared" si="77"/>
        <v>38.200000000000003</v>
      </c>
      <c r="I766">
        <f t="shared" si="78"/>
        <v>0.17399999999999999</v>
      </c>
      <c r="J766">
        <f t="shared" si="79"/>
        <v>0.80897138021234039</v>
      </c>
      <c r="K766">
        <f t="shared" si="80"/>
        <v>1165.4120707904037</v>
      </c>
      <c r="L766">
        <f t="shared" si="81"/>
        <v>2.5439351579004414</v>
      </c>
      <c r="O766">
        <f t="shared" si="82"/>
        <v>1155.3654150077275</v>
      </c>
      <c r="P766">
        <f t="shared" si="83"/>
        <v>1.0222496736314539</v>
      </c>
    </row>
    <row r="767" spans="1:16" x14ac:dyDescent="0.25">
      <c r="A767">
        <v>38.25</v>
      </c>
      <c r="B767">
        <v>0.17100000000000001</v>
      </c>
      <c r="C767">
        <v>0.80700000000000005</v>
      </c>
      <c r="H767">
        <f t="shared" si="77"/>
        <v>38.25</v>
      </c>
      <c r="I767">
        <f t="shared" si="78"/>
        <v>0.17100000000000001</v>
      </c>
      <c r="J767">
        <f t="shared" si="79"/>
        <v>0.80597003385136179</v>
      </c>
      <c r="K767">
        <f t="shared" si="80"/>
        <v>1145.318759225052</v>
      </c>
      <c r="L767">
        <f t="shared" si="81"/>
        <v>2.534496961796735</v>
      </c>
      <c r="O767">
        <f t="shared" si="82"/>
        <v>1135.2721034423757</v>
      </c>
      <c r="P767">
        <f t="shared" si="83"/>
        <v>1.0128114775277475</v>
      </c>
    </row>
    <row r="768" spans="1:16" x14ac:dyDescent="0.25">
      <c r="A768">
        <v>38.299999999999997</v>
      </c>
      <c r="B768">
        <v>0.16900000000000001</v>
      </c>
      <c r="C768">
        <v>0.80700000000000005</v>
      </c>
      <c r="H768">
        <f t="shared" si="77"/>
        <v>38.299999999999997</v>
      </c>
      <c r="I768">
        <f t="shared" si="78"/>
        <v>0.16900000000000001</v>
      </c>
      <c r="J768">
        <f t="shared" si="79"/>
        <v>0.8059686874903832</v>
      </c>
      <c r="K768">
        <f t="shared" si="80"/>
        <v>1131.9232181814841</v>
      </c>
      <c r="L768">
        <f t="shared" si="81"/>
        <v>2.5344927279571796</v>
      </c>
      <c r="O768">
        <f t="shared" si="82"/>
        <v>1121.8765623988079</v>
      </c>
      <c r="P768">
        <f t="shared" si="83"/>
        <v>1.0128072436881921</v>
      </c>
    </row>
    <row r="769" spans="1:16" x14ac:dyDescent="0.25">
      <c r="A769">
        <v>38.35</v>
      </c>
      <c r="B769">
        <v>0.16700000000000001</v>
      </c>
      <c r="C769">
        <v>0.80400000000000005</v>
      </c>
      <c r="H769">
        <f t="shared" si="77"/>
        <v>38.35</v>
      </c>
      <c r="I769">
        <f t="shared" si="78"/>
        <v>0.16700000000000001</v>
      </c>
      <c r="J769">
        <f t="shared" si="79"/>
        <v>0.8029673411294046</v>
      </c>
      <c r="K769">
        <f t="shared" si="80"/>
        <v>1118.5276771379163</v>
      </c>
      <c r="L769">
        <f t="shared" si="81"/>
        <v>2.5250545318534732</v>
      </c>
      <c r="O769">
        <f t="shared" si="82"/>
        <v>1108.48102135524</v>
      </c>
      <c r="P769">
        <f t="shared" si="83"/>
        <v>1.0033690475844856</v>
      </c>
    </row>
    <row r="770" spans="1:16" x14ac:dyDescent="0.25">
      <c r="A770">
        <v>38.4</v>
      </c>
      <c r="B770">
        <v>0.16200000000000001</v>
      </c>
      <c r="C770">
        <v>0.80300000000000005</v>
      </c>
      <c r="H770">
        <f t="shared" si="77"/>
        <v>38.4</v>
      </c>
      <c r="I770">
        <f t="shared" si="78"/>
        <v>0.16200000000000001</v>
      </c>
      <c r="J770">
        <f t="shared" si="79"/>
        <v>0.801965994768426</v>
      </c>
      <c r="K770">
        <f t="shared" si="80"/>
        <v>1085.0388245289967</v>
      </c>
      <c r="L770">
        <f t="shared" si="81"/>
        <v>2.5219056439258676</v>
      </c>
      <c r="O770">
        <f t="shared" si="82"/>
        <v>1074.9921687463204</v>
      </c>
      <c r="P770">
        <f t="shared" si="83"/>
        <v>1.00022015965688</v>
      </c>
    </row>
    <row r="771" spans="1:16" x14ac:dyDescent="0.25">
      <c r="A771">
        <v>38.450000000000003</v>
      </c>
      <c r="B771">
        <v>0.157</v>
      </c>
      <c r="C771">
        <v>0.79900000000000004</v>
      </c>
      <c r="H771">
        <f t="shared" ref="H771:H834" si="84">A771</f>
        <v>38.450000000000003</v>
      </c>
      <c r="I771">
        <f t="shared" ref="I771:I834" si="85">B771</f>
        <v>0.157</v>
      </c>
      <c r="J771">
        <f t="shared" ref="J771:J834" si="86">C771-E$12*A771</f>
        <v>0.7979646484074473</v>
      </c>
      <c r="K771">
        <f t="shared" ref="K771:K834" si="87">F$24*I771</f>
        <v>1051.5499719200768</v>
      </c>
      <c r="L771">
        <f t="shared" ref="L771:L834" si="88">F$25*J771</f>
        <v>2.5093227937341109</v>
      </c>
      <c r="O771">
        <f t="shared" ref="O771:O834" si="89">K771-N$12</f>
        <v>1041.5033161374006</v>
      </c>
      <c r="P771">
        <f t="shared" ref="P771:P834" si="90">L771-N$15</f>
        <v>0.9876373094651234</v>
      </c>
    </row>
    <row r="772" spans="1:16" x14ac:dyDescent="0.25">
      <c r="A772">
        <v>38.5</v>
      </c>
      <c r="B772">
        <v>0.154</v>
      </c>
      <c r="C772">
        <v>0.79800000000000004</v>
      </c>
      <c r="H772">
        <f t="shared" si="84"/>
        <v>38.5</v>
      </c>
      <c r="I772">
        <f t="shared" si="85"/>
        <v>0.154</v>
      </c>
      <c r="J772">
        <f t="shared" si="86"/>
        <v>0.7969633020464687</v>
      </c>
      <c r="K772">
        <f t="shared" si="87"/>
        <v>1031.456660354725</v>
      </c>
      <c r="L772">
        <f t="shared" si="88"/>
        <v>2.5061739058065053</v>
      </c>
      <c r="O772">
        <f t="shared" si="89"/>
        <v>1021.4100045720488</v>
      </c>
      <c r="P772">
        <f t="shared" si="90"/>
        <v>0.98448842153751781</v>
      </c>
    </row>
    <row r="773" spans="1:16" x14ac:dyDescent="0.25">
      <c r="A773">
        <v>38.549999999999997</v>
      </c>
      <c r="B773">
        <v>0.152</v>
      </c>
      <c r="C773">
        <v>0.79500000000000004</v>
      </c>
      <c r="H773">
        <f t="shared" si="84"/>
        <v>38.549999999999997</v>
      </c>
      <c r="I773">
        <f t="shared" si="85"/>
        <v>0.152</v>
      </c>
      <c r="J773">
        <f t="shared" si="86"/>
        <v>0.79396195568549011</v>
      </c>
      <c r="K773">
        <f t="shared" si="87"/>
        <v>1018.0611193111572</v>
      </c>
      <c r="L773">
        <f t="shared" si="88"/>
        <v>2.4967357097027989</v>
      </c>
      <c r="O773">
        <f t="shared" si="89"/>
        <v>1008.014463528481</v>
      </c>
      <c r="P773">
        <f t="shared" si="90"/>
        <v>0.97505022543381137</v>
      </c>
    </row>
    <row r="774" spans="1:16" x14ac:dyDescent="0.25">
      <c r="A774">
        <v>38.6</v>
      </c>
      <c r="B774">
        <v>0.15</v>
      </c>
      <c r="C774">
        <v>0.79500000000000004</v>
      </c>
      <c r="H774">
        <f t="shared" si="84"/>
        <v>38.6</v>
      </c>
      <c r="I774">
        <f t="shared" si="85"/>
        <v>0.15</v>
      </c>
      <c r="J774">
        <f t="shared" si="86"/>
        <v>0.79396060932451151</v>
      </c>
      <c r="K774">
        <f t="shared" si="87"/>
        <v>1004.6655782675894</v>
      </c>
      <c r="L774">
        <f t="shared" si="88"/>
        <v>2.4967314758632435</v>
      </c>
      <c r="O774">
        <f t="shared" si="89"/>
        <v>994.61892248491313</v>
      </c>
      <c r="P774">
        <f t="shared" si="90"/>
        <v>0.97504599159425598</v>
      </c>
    </row>
    <row r="775" spans="1:16" x14ac:dyDescent="0.25">
      <c r="A775">
        <v>38.65</v>
      </c>
      <c r="B775">
        <v>0.14799999999999999</v>
      </c>
      <c r="C775">
        <v>0.79200000000000004</v>
      </c>
      <c r="H775">
        <f t="shared" si="84"/>
        <v>38.65</v>
      </c>
      <c r="I775">
        <f t="shared" si="85"/>
        <v>0.14799999999999999</v>
      </c>
      <c r="J775">
        <f t="shared" si="86"/>
        <v>0.79095926296353292</v>
      </c>
      <c r="K775">
        <f t="shared" si="87"/>
        <v>991.27003722402151</v>
      </c>
      <c r="L775">
        <f t="shared" si="88"/>
        <v>2.4872932797595371</v>
      </c>
      <c r="O775">
        <f t="shared" si="89"/>
        <v>981.22338144134528</v>
      </c>
      <c r="P775">
        <f t="shared" si="90"/>
        <v>0.96560779549054954</v>
      </c>
    </row>
    <row r="776" spans="1:16" x14ac:dyDescent="0.25">
      <c r="A776">
        <v>38.700000000000003</v>
      </c>
      <c r="B776">
        <v>0.14399999999999999</v>
      </c>
      <c r="C776">
        <v>0.79200000000000004</v>
      </c>
      <c r="H776">
        <f t="shared" si="84"/>
        <v>38.700000000000003</v>
      </c>
      <c r="I776">
        <f t="shared" si="85"/>
        <v>0.14399999999999999</v>
      </c>
      <c r="J776">
        <f t="shared" si="86"/>
        <v>0.79095791660255432</v>
      </c>
      <c r="K776">
        <f t="shared" si="87"/>
        <v>964.4789551368857</v>
      </c>
      <c r="L776">
        <f t="shared" si="88"/>
        <v>2.4872890459199821</v>
      </c>
      <c r="O776">
        <f t="shared" si="89"/>
        <v>954.43229935420948</v>
      </c>
      <c r="P776">
        <f t="shared" si="90"/>
        <v>0.96560356165099459</v>
      </c>
    </row>
    <row r="777" spans="1:16" x14ac:dyDescent="0.25">
      <c r="A777">
        <v>38.75</v>
      </c>
      <c r="B777">
        <v>0.14000000000000001</v>
      </c>
      <c r="C777">
        <v>0.78800000000000003</v>
      </c>
      <c r="H777">
        <f t="shared" si="84"/>
        <v>38.75</v>
      </c>
      <c r="I777">
        <f t="shared" si="85"/>
        <v>0.14000000000000001</v>
      </c>
      <c r="J777">
        <f t="shared" si="86"/>
        <v>0.78695657024157561</v>
      </c>
      <c r="K777">
        <f t="shared" si="87"/>
        <v>937.68787304975024</v>
      </c>
      <c r="L777">
        <f t="shared" si="88"/>
        <v>2.474706195728225</v>
      </c>
      <c r="O777">
        <f t="shared" si="89"/>
        <v>927.64121726707401</v>
      </c>
      <c r="P777">
        <f t="shared" si="90"/>
        <v>0.9530207114592375</v>
      </c>
    </row>
    <row r="778" spans="1:16" x14ac:dyDescent="0.25">
      <c r="A778">
        <v>38.799999999999997</v>
      </c>
      <c r="B778">
        <v>0.13700000000000001</v>
      </c>
      <c r="C778">
        <v>0.78700000000000003</v>
      </c>
      <c r="H778">
        <f t="shared" si="84"/>
        <v>38.799999999999997</v>
      </c>
      <c r="I778">
        <f t="shared" si="85"/>
        <v>0.13700000000000001</v>
      </c>
      <c r="J778">
        <f t="shared" si="86"/>
        <v>0.78595522388059702</v>
      </c>
      <c r="K778">
        <f t="shared" si="87"/>
        <v>917.59456148439835</v>
      </c>
      <c r="L778">
        <f t="shared" si="88"/>
        <v>2.4715573078006194</v>
      </c>
      <c r="O778">
        <f t="shared" si="89"/>
        <v>907.54790570172213</v>
      </c>
      <c r="P778">
        <f t="shared" si="90"/>
        <v>0.94987182353163191</v>
      </c>
    </row>
    <row r="779" spans="1:16" x14ac:dyDescent="0.25">
      <c r="A779">
        <v>38.85</v>
      </c>
      <c r="B779">
        <v>0.13600000000000001</v>
      </c>
      <c r="C779">
        <v>0.78500000000000003</v>
      </c>
      <c r="H779">
        <f t="shared" si="84"/>
        <v>38.85</v>
      </c>
      <c r="I779">
        <f t="shared" si="85"/>
        <v>0.13600000000000001</v>
      </c>
      <c r="J779">
        <f t="shared" si="86"/>
        <v>0.78395387751961843</v>
      </c>
      <c r="K779">
        <f t="shared" si="87"/>
        <v>910.89679096261443</v>
      </c>
      <c r="L779">
        <f t="shared" si="88"/>
        <v>2.4652637657849632</v>
      </c>
      <c r="O779">
        <f t="shared" si="89"/>
        <v>900.85013517993821</v>
      </c>
      <c r="P779">
        <f t="shared" si="90"/>
        <v>0.94357828151597567</v>
      </c>
    </row>
    <row r="780" spans="1:16" x14ac:dyDescent="0.25">
      <c r="A780">
        <v>38.9</v>
      </c>
      <c r="B780">
        <v>0.13400000000000001</v>
      </c>
      <c r="C780">
        <v>0.78400000000000003</v>
      </c>
      <c r="H780">
        <f t="shared" si="84"/>
        <v>38.9</v>
      </c>
      <c r="I780">
        <f t="shared" si="85"/>
        <v>0.13400000000000001</v>
      </c>
      <c r="J780">
        <f t="shared" si="86"/>
        <v>0.78295253115863983</v>
      </c>
      <c r="K780">
        <f t="shared" si="87"/>
        <v>897.50124991904659</v>
      </c>
      <c r="L780">
        <f t="shared" si="88"/>
        <v>2.4621148778573576</v>
      </c>
      <c r="O780">
        <f t="shared" si="89"/>
        <v>887.45459413637036</v>
      </c>
      <c r="P780">
        <f t="shared" si="90"/>
        <v>0.94042939358837008</v>
      </c>
    </row>
    <row r="781" spans="1:16" x14ac:dyDescent="0.25">
      <c r="A781">
        <v>38.950000000000003</v>
      </c>
      <c r="B781">
        <v>0.13200000000000001</v>
      </c>
      <c r="C781">
        <v>0.78200000000000003</v>
      </c>
      <c r="H781">
        <f t="shared" si="84"/>
        <v>38.950000000000003</v>
      </c>
      <c r="I781">
        <f t="shared" si="85"/>
        <v>0.13200000000000001</v>
      </c>
      <c r="J781">
        <f t="shared" si="86"/>
        <v>0.78095118479766124</v>
      </c>
      <c r="K781">
        <f t="shared" si="87"/>
        <v>884.10570887547874</v>
      </c>
      <c r="L781">
        <f t="shared" si="88"/>
        <v>2.4558213358417018</v>
      </c>
      <c r="O781">
        <f t="shared" si="89"/>
        <v>874.05905309280251</v>
      </c>
      <c r="P781">
        <f t="shared" si="90"/>
        <v>0.93413585157271428</v>
      </c>
    </row>
    <row r="782" spans="1:16" x14ac:dyDescent="0.25">
      <c r="A782">
        <v>39</v>
      </c>
      <c r="B782">
        <v>0.128</v>
      </c>
      <c r="C782">
        <v>0.78100000000000003</v>
      </c>
      <c r="H782">
        <f t="shared" si="84"/>
        <v>39</v>
      </c>
      <c r="I782">
        <f t="shared" si="85"/>
        <v>0.128</v>
      </c>
      <c r="J782">
        <f t="shared" si="86"/>
        <v>0.77994983843668264</v>
      </c>
      <c r="K782">
        <f t="shared" si="87"/>
        <v>857.31462678834293</v>
      </c>
      <c r="L782">
        <f t="shared" si="88"/>
        <v>2.4526724479140962</v>
      </c>
      <c r="O782">
        <f t="shared" si="89"/>
        <v>847.26797100566671</v>
      </c>
      <c r="P782">
        <f t="shared" si="90"/>
        <v>0.93098696364510869</v>
      </c>
    </row>
    <row r="783" spans="1:16" x14ac:dyDescent="0.25">
      <c r="A783">
        <v>39.049999999999997</v>
      </c>
      <c r="B783">
        <v>0.123</v>
      </c>
      <c r="C783">
        <v>0.77700000000000002</v>
      </c>
      <c r="H783">
        <f t="shared" si="84"/>
        <v>39.049999999999997</v>
      </c>
      <c r="I783">
        <f t="shared" si="85"/>
        <v>0.123</v>
      </c>
      <c r="J783">
        <f t="shared" si="86"/>
        <v>0.77594849207570393</v>
      </c>
      <c r="K783">
        <f t="shared" si="87"/>
        <v>823.82577417942332</v>
      </c>
      <c r="L783">
        <f t="shared" si="88"/>
        <v>2.4400895977223391</v>
      </c>
      <c r="O783">
        <f t="shared" si="89"/>
        <v>813.77911839674709</v>
      </c>
      <c r="P783">
        <f t="shared" si="90"/>
        <v>0.9184041134533516</v>
      </c>
    </row>
    <row r="784" spans="1:16" x14ac:dyDescent="0.25">
      <c r="A784">
        <v>39.1</v>
      </c>
      <c r="B784">
        <v>0.11899999999999999</v>
      </c>
      <c r="C784">
        <v>0.77500000000000002</v>
      </c>
      <c r="H784">
        <f t="shared" si="84"/>
        <v>39.1</v>
      </c>
      <c r="I784">
        <f t="shared" si="85"/>
        <v>0.11899999999999999</v>
      </c>
      <c r="J784">
        <f t="shared" si="86"/>
        <v>0.77394714571472534</v>
      </c>
      <c r="K784">
        <f t="shared" si="87"/>
        <v>797.03469209228751</v>
      </c>
      <c r="L784">
        <f t="shared" si="88"/>
        <v>2.4337960557066833</v>
      </c>
      <c r="O784">
        <f t="shared" si="89"/>
        <v>786.98803630961129</v>
      </c>
      <c r="P784">
        <f t="shared" si="90"/>
        <v>0.91211057143769581</v>
      </c>
    </row>
    <row r="785" spans="1:16" x14ac:dyDescent="0.25">
      <c r="A785">
        <v>39.15</v>
      </c>
      <c r="B785">
        <v>0.11600000000000001</v>
      </c>
      <c r="C785">
        <v>0.77100000000000002</v>
      </c>
      <c r="H785">
        <f t="shared" si="84"/>
        <v>39.15</v>
      </c>
      <c r="I785">
        <f t="shared" si="85"/>
        <v>0.11600000000000001</v>
      </c>
      <c r="J785">
        <f t="shared" si="86"/>
        <v>0.76994579935374674</v>
      </c>
      <c r="K785">
        <f t="shared" si="87"/>
        <v>776.94138052693586</v>
      </c>
      <c r="L785">
        <f t="shared" si="88"/>
        <v>2.4212132055149267</v>
      </c>
      <c r="O785">
        <f t="shared" si="89"/>
        <v>766.89472474425963</v>
      </c>
      <c r="P785">
        <f t="shared" si="90"/>
        <v>0.89952772124593916</v>
      </c>
    </row>
    <row r="786" spans="1:16" x14ac:dyDescent="0.25">
      <c r="A786">
        <v>39.200000000000003</v>
      </c>
      <c r="B786">
        <v>0.114</v>
      </c>
      <c r="C786">
        <v>0.77100000000000002</v>
      </c>
      <c r="H786">
        <f t="shared" si="84"/>
        <v>39.200000000000003</v>
      </c>
      <c r="I786">
        <f t="shared" si="85"/>
        <v>0.114</v>
      </c>
      <c r="J786">
        <f t="shared" si="86"/>
        <v>0.76994445299276815</v>
      </c>
      <c r="K786">
        <f t="shared" si="87"/>
        <v>763.54583948336801</v>
      </c>
      <c r="L786">
        <f t="shared" si="88"/>
        <v>2.4212089716753713</v>
      </c>
      <c r="O786">
        <f t="shared" si="89"/>
        <v>753.49918370069179</v>
      </c>
      <c r="P786">
        <f t="shared" si="90"/>
        <v>0.89952348740638377</v>
      </c>
    </row>
    <row r="787" spans="1:16" x14ac:dyDescent="0.25">
      <c r="A787">
        <v>39.25</v>
      </c>
      <c r="B787">
        <v>0.112</v>
      </c>
      <c r="C787">
        <v>0.76800000000000002</v>
      </c>
      <c r="H787">
        <f t="shared" si="84"/>
        <v>39.25</v>
      </c>
      <c r="I787">
        <f t="shared" si="85"/>
        <v>0.112</v>
      </c>
      <c r="J787">
        <f t="shared" si="86"/>
        <v>0.76694310663178955</v>
      </c>
      <c r="K787">
        <f t="shared" si="87"/>
        <v>750.15029843980005</v>
      </c>
      <c r="L787">
        <f t="shared" si="88"/>
        <v>2.4117707755716649</v>
      </c>
      <c r="O787">
        <f t="shared" si="89"/>
        <v>740.10364265712383</v>
      </c>
      <c r="P787">
        <f t="shared" si="90"/>
        <v>0.89008529130267733</v>
      </c>
    </row>
    <row r="788" spans="1:16" x14ac:dyDescent="0.25">
      <c r="A788">
        <v>39.299999999999997</v>
      </c>
      <c r="B788">
        <v>0.107</v>
      </c>
      <c r="C788">
        <v>0.76600000000000001</v>
      </c>
      <c r="H788">
        <f t="shared" si="84"/>
        <v>39.299999999999997</v>
      </c>
      <c r="I788">
        <f t="shared" si="85"/>
        <v>0.107</v>
      </c>
      <c r="J788">
        <f t="shared" si="86"/>
        <v>0.76494176027081096</v>
      </c>
      <c r="K788">
        <f t="shared" si="87"/>
        <v>716.66144583088044</v>
      </c>
      <c r="L788">
        <f t="shared" si="88"/>
        <v>2.4054772335560091</v>
      </c>
      <c r="O788">
        <f t="shared" si="89"/>
        <v>706.61479004820421</v>
      </c>
      <c r="P788">
        <f t="shared" si="90"/>
        <v>0.88379174928702153</v>
      </c>
    </row>
    <row r="789" spans="1:16" x14ac:dyDescent="0.25">
      <c r="A789">
        <v>39.35</v>
      </c>
      <c r="B789">
        <v>0.10199999999999999</v>
      </c>
      <c r="C789">
        <v>0.76200000000000001</v>
      </c>
      <c r="H789">
        <f t="shared" si="84"/>
        <v>39.35</v>
      </c>
      <c r="I789">
        <f t="shared" si="85"/>
        <v>0.10199999999999999</v>
      </c>
      <c r="J789">
        <f t="shared" si="86"/>
        <v>0.76094041390983225</v>
      </c>
      <c r="K789">
        <f t="shared" si="87"/>
        <v>683.17259322196071</v>
      </c>
      <c r="L789">
        <f t="shared" si="88"/>
        <v>2.392894383364252</v>
      </c>
      <c r="O789">
        <f t="shared" si="89"/>
        <v>673.12593743928448</v>
      </c>
      <c r="P789">
        <f t="shared" si="90"/>
        <v>0.87120889909526444</v>
      </c>
    </row>
    <row r="790" spans="1:16" x14ac:dyDescent="0.25">
      <c r="A790">
        <v>39.4</v>
      </c>
      <c r="B790">
        <v>9.9000000000000005E-2</v>
      </c>
      <c r="C790">
        <v>0.76</v>
      </c>
      <c r="H790">
        <f t="shared" si="84"/>
        <v>39.4</v>
      </c>
      <c r="I790">
        <f t="shared" si="85"/>
        <v>9.9000000000000005E-2</v>
      </c>
      <c r="J790">
        <f t="shared" si="86"/>
        <v>0.75893906754885365</v>
      </c>
      <c r="K790">
        <f t="shared" si="87"/>
        <v>663.07928165660906</v>
      </c>
      <c r="L790">
        <f t="shared" si="88"/>
        <v>2.3866008413485962</v>
      </c>
      <c r="O790">
        <f t="shared" si="89"/>
        <v>653.03262587393283</v>
      </c>
      <c r="P790">
        <f t="shared" si="90"/>
        <v>0.86491535707960865</v>
      </c>
    </row>
    <row r="791" spans="1:16" x14ac:dyDescent="0.25">
      <c r="A791">
        <v>39.450000000000003</v>
      </c>
      <c r="B791">
        <v>9.6000000000000002E-2</v>
      </c>
      <c r="C791">
        <v>0.75700000000000001</v>
      </c>
      <c r="H791">
        <f t="shared" si="84"/>
        <v>39.450000000000003</v>
      </c>
      <c r="I791">
        <f t="shared" si="85"/>
        <v>9.6000000000000002E-2</v>
      </c>
      <c r="J791">
        <f t="shared" si="86"/>
        <v>0.75593772118787506</v>
      </c>
      <c r="K791">
        <f t="shared" si="87"/>
        <v>642.98597009125717</v>
      </c>
      <c r="L791">
        <f t="shared" si="88"/>
        <v>2.3771626452448897</v>
      </c>
      <c r="O791">
        <f t="shared" si="89"/>
        <v>632.93931430858095</v>
      </c>
      <c r="P791">
        <f t="shared" si="90"/>
        <v>0.85547716097590221</v>
      </c>
    </row>
    <row r="792" spans="1:16" x14ac:dyDescent="0.25">
      <c r="A792">
        <v>39.5</v>
      </c>
      <c r="B792">
        <v>9.4E-2</v>
      </c>
      <c r="C792">
        <v>0.75600000000000001</v>
      </c>
      <c r="H792">
        <f t="shared" si="84"/>
        <v>39.5</v>
      </c>
      <c r="I792">
        <f t="shared" si="85"/>
        <v>9.4E-2</v>
      </c>
      <c r="J792">
        <f t="shared" si="86"/>
        <v>0.75493637482689646</v>
      </c>
      <c r="K792">
        <f t="shared" si="87"/>
        <v>629.59042904768933</v>
      </c>
      <c r="L792">
        <f t="shared" si="88"/>
        <v>2.3740137573172841</v>
      </c>
      <c r="O792">
        <f t="shared" si="89"/>
        <v>619.5437732650131</v>
      </c>
      <c r="P792">
        <f t="shared" si="90"/>
        <v>0.85232827304829661</v>
      </c>
    </row>
    <row r="793" spans="1:16" x14ac:dyDescent="0.25">
      <c r="A793">
        <v>39.549999999999997</v>
      </c>
      <c r="B793">
        <v>9.2999999999999999E-2</v>
      </c>
      <c r="C793">
        <v>0.754</v>
      </c>
      <c r="H793">
        <f t="shared" si="84"/>
        <v>39.549999999999997</v>
      </c>
      <c r="I793">
        <f t="shared" si="85"/>
        <v>9.2999999999999999E-2</v>
      </c>
      <c r="J793">
        <f t="shared" si="86"/>
        <v>0.75293502846591787</v>
      </c>
      <c r="K793">
        <f t="shared" si="87"/>
        <v>622.8926585259054</v>
      </c>
      <c r="L793">
        <f t="shared" si="88"/>
        <v>2.3677202153016284</v>
      </c>
      <c r="O793">
        <f t="shared" si="89"/>
        <v>612.84600274322918</v>
      </c>
      <c r="P793">
        <f t="shared" si="90"/>
        <v>0.84603473103264082</v>
      </c>
    </row>
    <row r="794" spans="1:16" x14ac:dyDescent="0.25">
      <c r="A794">
        <v>39.6</v>
      </c>
      <c r="B794">
        <v>9.0999999999999998E-2</v>
      </c>
      <c r="C794">
        <v>0.753</v>
      </c>
      <c r="H794">
        <f t="shared" si="84"/>
        <v>39.6</v>
      </c>
      <c r="I794">
        <f t="shared" si="85"/>
        <v>9.0999999999999998E-2</v>
      </c>
      <c r="J794">
        <f t="shared" si="86"/>
        <v>0.75193368210493927</v>
      </c>
      <c r="K794">
        <f t="shared" si="87"/>
        <v>609.49711748233756</v>
      </c>
      <c r="L794">
        <f t="shared" si="88"/>
        <v>2.3645713273740228</v>
      </c>
      <c r="O794">
        <f t="shared" si="89"/>
        <v>599.45046169966133</v>
      </c>
      <c r="P794">
        <f t="shared" si="90"/>
        <v>0.84288584310503523</v>
      </c>
    </row>
    <row r="795" spans="1:16" x14ac:dyDescent="0.25">
      <c r="A795">
        <v>39.65</v>
      </c>
      <c r="B795">
        <v>8.8999999999999996E-2</v>
      </c>
      <c r="C795">
        <v>0.751</v>
      </c>
      <c r="H795">
        <f t="shared" si="84"/>
        <v>39.65</v>
      </c>
      <c r="I795">
        <f t="shared" si="85"/>
        <v>8.8999999999999996E-2</v>
      </c>
      <c r="J795">
        <f t="shared" si="86"/>
        <v>0.74993233574396057</v>
      </c>
      <c r="K795">
        <f t="shared" si="87"/>
        <v>596.10157643876971</v>
      </c>
      <c r="L795">
        <f t="shared" si="88"/>
        <v>2.3582777853583665</v>
      </c>
      <c r="O795">
        <f t="shared" si="89"/>
        <v>586.05492065609349</v>
      </c>
      <c r="P795">
        <f t="shared" si="90"/>
        <v>0.83659230108937899</v>
      </c>
    </row>
    <row r="796" spans="1:16" x14ac:dyDescent="0.25">
      <c r="A796">
        <v>39.700000000000003</v>
      </c>
      <c r="B796">
        <v>8.4000000000000005E-2</v>
      </c>
      <c r="C796">
        <v>0.749</v>
      </c>
      <c r="H796">
        <f t="shared" si="84"/>
        <v>39.700000000000003</v>
      </c>
      <c r="I796">
        <f t="shared" si="85"/>
        <v>8.4000000000000005E-2</v>
      </c>
      <c r="J796">
        <f t="shared" si="86"/>
        <v>0.74793098938298197</v>
      </c>
      <c r="K796">
        <f t="shared" si="87"/>
        <v>562.6127238298501</v>
      </c>
      <c r="L796">
        <f t="shared" si="88"/>
        <v>2.3519842433427103</v>
      </c>
      <c r="O796">
        <f t="shared" si="89"/>
        <v>552.56606804717387</v>
      </c>
      <c r="P796">
        <f t="shared" si="90"/>
        <v>0.83029875907372275</v>
      </c>
    </row>
    <row r="797" spans="1:16" x14ac:dyDescent="0.25">
      <c r="A797">
        <v>39.75</v>
      </c>
      <c r="B797">
        <v>8.1000000000000003E-2</v>
      </c>
      <c r="C797">
        <v>0.745</v>
      </c>
      <c r="H797">
        <f t="shared" si="84"/>
        <v>39.75</v>
      </c>
      <c r="I797">
        <f t="shared" si="85"/>
        <v>8.1000000000000003E-2</v>
      </c>
      <c r="J797">
        <f t="shared" si="86"/>
        <v>0.74392964302200337</v>
      </c>
      <c r="K797">
        <f t="shared" si="87"/>
        <v>542.51941226449833</v>
      </c>
      <c r="L797">
        <f t="shared" si="88"/>
        <v>2.3394013931509536</v>
      </c>
      <c r="O797">
        <f t="shared" si="89"/>
        <v>532.4727564818221</v>
      </c>
      <c r="P797">
        <f t="shared" si="90"/>
        <v>0.8177159088819661</v>
      </c>
    </row>
    <row r="798" spans="1:16" x14ac:dyDescent="0.25">
      <c r="A798">
        <v>39.799999999999997</v>
      </c>
      <c r="B798">
        <v>7.8E-2</v>
      </c>
      <c r="C798">
        <v>0.74299999999999999</v>
      </c>
      <c r="H798">
        <f t="shared" si="84"/>
        <v>39.799999999999997</v>
      </c>
      <c r="I798">
        <f t="shared" si="85"/>
        <v>7.8E-2</v>
      </c>
      <c r="J798">
        <f t="shared" si="86"/>
        <v>0.74192829666102478</v>
      </c>
      <c r="K798">
        <f t="shared" si="87"/>
        <v>522.42610069914645</v>
      </c>
      <c r="L798">
        <f t="shared" si="88"/>
        <v>2.3331078511352978</v>
      </c>
      <c r="O798">
        <f t="shared" si="89"/>
        <v>512.37944491647022</v>
      </c>
      <c r="P798">
        <f t="shared" si="90"/>
        <v>0.81142236686631031</v>
      </c>
    </row>
    <row r="799" spans="1:16" x14ac:dyDescent="0.25">
      <c r="A799">
        <v>39.85</v>
      </c>
      <c r="B799">
        <v>7.5999999999999998E-2</v>
      </c>
      <c r="C799">
        <v>0.74</v>
      </c>
      <c r="H799">
        <f t="shared" si="84"/>
        <v>39.85</v>
      </c>
      <c r="I799">
        <f t="shared" si="85"/>
        <v>7.5999999999999998E-2</v>
      </c>
      <c r="J799">
        <f t="shared" si="86"/>
        <v>0.73892695030004618</v>
      </c>
      <c r="K799">
        <f t="shared" si="87"/>
        <v>509.0305596555786</v>
      </c>
      <c r="L799">
        <f t="shared" si="88"/>
        <v>2.3236696550315914</v>
      </c>
      <c r="O799">
        <f t="shared" si="89"/>
        <v>498.98390387290237</v>
      </c>
      <c r="P799">
        <f t="shared" si="90"/>
        <v>0.80198417076260387</v>
      </c>
    </row>
    <row r="800" spans="1:16" x14ac:dyDescent="0.25">
      <c r="A800">
        <v>39.9</v>
      </c>
      <c r="B800">
        <v>7.3999999999999996E-2</v>
      </c>
      <c r="C800">
        <v>0.74</v>
      </c>
      <c r="H800">
        <f t="shared" si="84"/>
        <v>39.9</v>
      </c>
      <c r="I800">
        <f t="shared" si="85"/>
        <v>7.3999999999999996E-2</v>
      </c>
      <c r="J800">
        <f t="shared" si="86"/>
        <v>0.73892560393906759</v>
      </c>
      <c r="K800">
        <f t="shared" si="87"/>
        <v>495.63501861201075</v>
      </c>
      <c r="L800">
        <f t="shared" si="88"/>
        <v>2.3236654211920365</v>
      </c>
      <c r="O800">
        <f t="shared" si="89"/>
        <v>485.58836282933453</v>
      </c>
      <c r="P800">
        <f t="shared" si="90"/>
        <v>0.80197993692304892</v>
      </c>
    </row>
    <row r="801" spans="1:16" x14ac:dyDescent="0.25">
      <c r="A801">
        <v>39.950000000000003</v>
      </c>
      <c r="B801">
        <v>7.2999999999999995E-2</v>
      </c>
      <c r="C801">
        <v>0.73699999999999999</v>
      </c>
      <c r="H801">
        <f t="shared" si="84"/>
        <v>39.950000000000003</v>
      </c>
      <c r="I801">
        <f t="shared" si="85"/>
        <v>7.2999999999999995E-2</v>
      </c>
      <c r="J801">
        <f t="shared" si="86"/>
        <v>0.73592425757808888</v>
      </c>
      <c r="K801">
        <f t="shared" si="87"/>
        <v>488.93724809022683</v>
      </c>
      <c r="L801">
        <f t="shared" si="88"/>
        <v>2.3142272250883296</v>
      </c>
      <c r="O801">
        <f t="shared" si="89"/>
        <v>478.89059230755061</v>
      </c>
      <c r="P801">
        <f t="shared" si="90"/>
        <v>0.79254174081934203</v>
      </c>
    </row>
    <row r="802" spans="1:16" x14ac:dyDescent="0.25">
      <c r="A802">
        <v>40</v>
      </c>
      <c r="B802">
        <v>6.9000000000000006E-2</v>
      </c>
      <c r="C802">
        <v>0.73599999999999999</v>
      </c>
      <c r="H802">
        <f t="shared" si="84"/>
        <v>40</v>
      </c>
      <c r="I802">
        <f t="shared" si="85"/>
        <v>6.9000000000000006E-2</v>
      </c>
      <c r="J802">
        <f t="shared" si="86"/>
        <v>0.73492291121711029</v>
      </c>
      <c r="K802">
        <f t="shared" si="87"/>
        <v>462.14616600309114</v>
      </c>
      <c r="L802">
        <f t="shared" si="88"/>
        <v>2.311078337160724</v>
      </c>
      <c r="O802">
        <f t="shared" si="89"/>
        <v>452.09951022041491</v>
      </c>
      <c r="P802">
        <f t="shared" si="90"/>
        <v>0.78939285289173644</v>
      </c>
    </row>
    <row r="803" spans="1:16" x14ac:dyDescent="0.25">
      <c r="A803">
        <v>40.049999999999997</v>
      </c>
      <c r="B803">
        <v>6.4000000000000001E-2</v>
      </c>
      <c r="C803">
        <v>0.73099999999999998</v>
      </c>
      <c r="H803">
        <f t="shared" si="84"/>
        <v>40.049999999999997</v>
      </c>
      <c r="I803">
        <f t="shared" si="85"/>
        <v>6.4000000000000001E-2</v>
      </c>
      <c r="J803">
        <f t="shared" si="86"/>
        <v>0.72992156485613169</v>
      </c>
      <c r="K803">
        <f t="shared" si="87"/>
        <v>428.65731339417147</v>
      </c>
      <c r="L803">
        <f t="shared" si="88"/>
        <v>2.2953508328809171</v>
      </c>
      <c r="O803">
        <f t="shared" si="89"/>
        <v>418.61065761149524</v>
      </c>
      <c r="P803">
        <f t="shared" si="90"/>
        <v>0.77366534861192959</v>
      </c>
    </row>
    <row r="804" spans="1:16" x14ac:dyDescent="0.25">
      <c r="A804">
        <v>40.1</v>
      </c>
      <c r="B804">
        <v>0.06</v>
      </c>
      <c r="C804">
        <v>0.72899999999999998</v>
      </c>
      <c r="H804">
        <f t="shared" si="84"/>
        <v>40.1</v>
      </c>
      <c r="I804">
        <f t="shared" si="85"/>
        <v>0.06</v>
      </c>
      <c r="J804">
        <f t="shared" si="86"/>
        <v>0.72792021849515309</v>
      </c>
      <c r="K804">
        <f t="shared" si="87"/>
        <v>401.86623130703572</v>
      </c>
      <c r="L804">
        <f t="shared" si="88"/>
        <v>2.2890572908652613</v>
      </c>
      <c r="O804">
        <f t="shared" si="89"/>
        <v>391.81957552435949</v>
      </c>
      <c r="P804">
        <f t="shared" si="90"/>
        <v>0.7673718065962738</v>
      </c>
    </row>
    <row r="805" spans="1:16" x14ac:dyDescent="0.25">
      <c r="A805">
        <v>40.15</v>
      </c>
      <c r="B805">
        <v>5.7000000000000002E-2</v>
      </c>
      <c r="C805">
        <v>0.72499999999999998</v>
      </c>
      <c r="H805">
        <f t="shared" si="84"/>
        <v>40.15</v>
      </c>
      <c r="I805">
        <f t="shared" si="85"/>
        <v>5.7000000000000002E-2</v>
      </c>
      <c r="J805">
        <f t="shared" si="86"/>
        <v>0.7239188721341745</v>
      </c>
      <c r="K805">
        <f t="shared" si="87"/>
        <v>381.77291974168401</v>
      </c>
      <c r="L805">
        <f t="shared" si="88"/>
        <v>2.2764744406735047</v>
      </c>
      <c r="O805">
        <f t="shared" si="89"/>
        <v>371.72626395900778</v>
      </c>
      <c r="P805">
        <f t="shared" si="90"/>
        <v>0.75478895640451715</v>
      </c>
    </row>
    <row r="806" spans="1:16" x14ac:dyDescent="0.25">
      <c r="A806">
        <v>40.200000000000003</v>
      </c>
      <c r="B806">
        <v>5.5E-2</v>
      </c>
      <c r="C806">
        <v>0.72299999999999998</v>
      </c>
      <c r="H806">
        <f t="shared" si="84"/>
        <v>40.200000000000003</v>
      </c>
      <c r="I806">
        <f t="shared" si="85"/>
        <v>5.5E-2</v>
      </c>
      <c r="J806">
        <f t="shared" si="86"/>
        <v>0.7219175257731959</v>
      </c>
      <c r="K806">
        <f t="shared" si="87"/>
        <v>368.3773786981161</v>
      </c>
      <c r="L806">
        <f t="shared" si="88"/>
        <v>2.2701808986578484</v>
      </c>
      <c r="O806">
        <f t="shared" si="89"/>
        <v>358.33072291543988</v>
      </c>
      <c r="P806">
        <f t="shared" si="90"/>
        <v>0.74849541438886091</v>
      </c>
    </row>
    <row r="807" spans="1:16" x14ac:dyDescent="0.25">
      <c r="A807">
        <v>40.25</v>
      </c>
      <c r="B807">
        <v>5.2999999999999999E-2</v>
      </c>
      <c r="C807">
        <v>0.72</v>
      </c>
      <c r="H807">
        <f t="shared" si="84"/>
        <v>40.25</v>
      </c>
      <c r="I807">
        <f t="shared" si="85"/>
        <v>5.2999999999999999E-2</v>
      </c>
      <c r="J807">
        <f t="shared" si="86"/>
        <v>0.71891617941221719</v>
      </c>
      <c r="K807">
        <f t="shared" si="87"/>
        <v>354.98183765454826</v>
      </c>
      <c r="L807">
        <f t="shared" si="88"/>
        <v>2.260742702554142</v>
      </c>
      <c r="O807">
        <f t="shared" si="89"/>
        <v>344.93518187187203</v>
      </c>
      <c r="P807">
        <f t="shared" si="90"/>
        <v>0.73905721828515447</v>
      </c>
    </row>
    <row r="808" spans="1:16" x14ac:dyDescent="0.25">
      <c r="A808">
        <v>40.299999999999997</v>
      </c>
      <c r="B808">
        <v>4.9000000000000002E-2</v>
      </c>
      <c r="C808">
        <v>0.71799999999999997</v>
      </c>
      <c r="H808">
        <f t="shared" si="84"/>
        <v>40.299999999999997</v>
      </c>
      <c r="I808">
        <f t="shared" si="85"/>
        <v>4.9000000000000002E-2</v>
      </c>
      <c r="J808">
        <f t="shared" si="86"/>
        <v>0.7169148330512386</v>
      </c>
      <c r="K808">
        <f t="shared" si="87"/>
        <v>328.19075556741257</v>
      </c>
      <c r="L808">
        <f t="shared" si="88"/>
        <v>2.2544491605384858</v>
      </c>
      <c r="O808">
        <f t="shared" si="89"/>
        <v>318.14409978473634</v>
      </c>
      <c r="P808">
        <f t="shared" si="90"/>
        <v>0.73276367626949823</v>
      </c>
    </row>
    <row r="809" spans="1:16" x14ac:dyDescent="0.25">
      <c r="A809">
        <v>40.35</v>
      </c>
      <c r="B809">
        <v>4.4999999999999998E-2</v>
      </c>
      <c r="C809">
        <v>0.71399999999999997</v>
      </c>
      <c r="H809">
        <f t="shared" si="84"/>
        <v>40.35</v>
      </c>
      <c r="I809">
        <f t="shared" si="85"/>
        <v>4.4999999999999998E-2</v>
      </c>
      <c r="J809">
        <f t="shared" si="86"/>
        <v>0.71291348669026</v>
      </c>
      <c r="K809">
        <f t="shared" si="87"/>
        <v>301.39967348027682</v>
      </c>
      <c r="L809">
        <f t="shared" si="88"/>
        <v>2.2418663103467296</v>
      </c>
      <c r="O809">
        <f t="shared" si="89"/>
        <v>291.35301769760059</v>
      </c>
      <c r="P809">
        <f t="shared" si="90"/>
        <v>0.72018082607774203</v>
      </c>
    </row>
    <row r="810" spans="1:16" x14ac:dyDescent="0.25">
      <c r="A810">
        <v>40.4</v>
      </c>
      <c r="B810">
        <v>4.2000000000000003E-2</v>
      </c>
      <c r="C810">
        <v>0.71199999999999997</v>
      </c>
      <c r="H810">
        <f t="shared" si="84"/>
        <v>40.4</v>
      </c>
      <c r="I810">
        <f t="shared" si="85"/>
        <v>4.2000000000000003E-2</v>
      </c>
      <c r="J810">
        <f t="shared" si="86"/>
        <v>0.71091214032928141</v>
      </c>
      <c r="K810">
        <f t="shared" si="87"/>
        <v>281.30636191492505</v>
      </c>
      <c r="L810">
        <f t="shared" si="88"/>
        <v>2.2355727683310733</v>
      </c>
      <c r="O810">
        <f t="shared" si="89"/>
        <v>271.25970613224882</v>
      </c>
      <c r="P810">
        <f t="shared" si="90"/>
        <v>0.71388728406208579</v>
      </c>
    </row>
    <row r="811" spans="1:16" x14ac:dyDescent="0.25">
      <c r="A811">
        <v>40.450000000000003</v>
      </c>
      <c r="B811">
        <v>0.04</v>
      </c>
      <c r="C811">
        <v>0.70799999999999996</v>
      </c>
      <c r="H811">
        <f t="shared" si="84"/>
        <v>40.450000000000003</v>
      </c>
      <c r="I811">
        <f t="shared" si="85"/>
        <v>0.04</v>
      </c>
      <c r="J811">
        <f t="shared" si="86"/>
        <v>0.70691079396830281</v>
      </c>
      <c r="K811">
        <f t="shared" si="87"/>
        <v>267.9108208713572</v>
      </c>
      <c r="L811">
        <f t="shared" si="88"/>
        <v>2.2229899181393167</v>
      </c>
      <c r="O811">
        <f t="shared" si="89"/>
        <v>257.86416508868098</v>
      </c>
      <c r="P811">
        <f t="shared" si="90"/>
        <v>0.70130443387032915</v>
      </c>
    </row>
    <row r="812" spans="1:16" x14ac:dyDescent="0.25">
      <c r="A812">
        <v>40.5</v>
      </c>
      <c r="B812">
        <v>3.7999999999999999E-2</v>
      </c>
      <c r="C812">
        <v>0.70699999999999996</v>
      </c>
      <c r="H812">
        <f t="shared" si="84"/>
        <v>40.5</v>
      </c>
      <c r="I812">
        <f t="shared" si="85"/>
        <v>3.7999999999999999E-2</v>
      </c>
      <c r="J812">
        <f t="shared" si="86"/>
        <v>0.70590944760732421</v>
      </c>
      <c r="K812">
        <f t="shared" si="87"/>
        <v>254.5152798277893</v>
      </c>
      <c r="L812">
        <f t="shared" si="88"/>
        <v>2.2198410302117111</v>
      </c>
      <c r="O812">
        <f t="shared" si="89"/>
        <v>244.46862404511307</v>
      </c>
      <c r="P812">
        <f t="shared" si="90"/>
        <v>0.69815554594272355</v>
      </c>
    </row>
    <row r="813" spans="1:16" x14ac:dyDescent="0.25">
      <c r="A813">
        <v>40.549999999999997</v>
      </c>
      <c r="B813">
        <v>3.5999999999999997E-2</v>
      </c>
      <c r="C813">
        <v>0.70299999999999996</v>
      </c>
      <c r="H813">
        <f t="shared" si="84"/>
        <v>40.549999999999997</v>
      </c>
      <c r="I813">
        <f t="shared" si="85"/>
        <v>3.5999999999999997E-2</v>
      </c>
      <c r="J813">
        <f t="shared" si="86"/>
        <v>0.70190810124634551</v>
      </c>
      <c r="K813">
        <f t="shared" si="87"/>
        <v>241.11973878422143</v>
      </c>
      <c r="L813">
        <f t="shared" si="88"/>
        <v>2.2072581800199544</v>
      </c>
      <c r="O813">
        <f t="shared" si="89"/>
        <v>231.0730830015452</v>
      </c>
      <c r="P813">
        <f t="shared" si="90"/>
        <v>0.68557269575096691</v>
      </c>
    </row>
    <row r="814" spans="1:16" x14ac:dyDescent="0.25">
      <c r="A814">
        <v>40.6</v>
      </c>
      <c r="B814">
        <v>3.5000000000000003E-2</v>
      </c>
      <c r="C814">
        <v>0.70299999999999996</v>
      </c>
      <c r="H814">
        <f t="shared" si="84"/>
        <v>40.6</v>
      </c>
      <c r="I814">
        <f t="shared" si="85"/>
        <v>3.5000000000000003E-2</v>
      </c>
      <c r="J814">
        <f t="shared" si="86"/>
        <v>0.70190675488536691</v>
      </c>
      <c r="K814">
        <f t="shared" si="87"/>
        <v>234.42196826243756</v>
      </c>
      <c r="L814">
        <f t="shared" si="88"/>
        <v>2.2072539461803991</v>
      </c>
      <c r="O814">
        <f t="shared" si="89"/>
        <v>224.37531247976133</v>
      </c>
      <c r="P814">
        <f t="shared" si="90"/>
        <v>0.68556846191141152</v>
      </c>
    </row>
    <row r="815" spans="1:16" x14ac:dyDescent="0.25">
      <c r="A815">
        <v>40.65</v>
      </c>
      <c r="B815">
        <v>3.2000000000000001E-2</v>
      </c>
      <c r="C815">
        <v>0.7</v>
      </c>
      <c r="H815">
        <f t="shared" si="84"/>
        <v>40.65</v>
      </c>
      <c r="I815">
        <f t="shared" si="85"/>
        <v>3.2000000000000001E-2</v>
      </c>
      <c r="J815">
        <f t="shared" si="86"/>
        <v>0.69890540852438832</v>
      </c>
      <c r="K815">
        <f t="shared" si="87"/>
        <v>214.32865669708573</v>
      </c>
      <c r="L815">
        <f t="shared" si="88"/>
        <v>2.1978157500766926</v>
      </c>
      <c r="O815">
        <f t="shared" si="89"/>
        <v>204.28200091440951</v>
      </c>
      <c r="P815">
        <f t="shared" si="90"/>
        <v>0.67613026580770508</v>
      </c>
    </row>
    <row r="816" spans="1:16" x14ac:dyDescent="0.25">
      <c r="A816">
        <v>40.700000000000003</v>
      </c>
      <c r="B816">
        <v>2.9000000000000001E-2</v>
      </c>
      <c r="C816">
        <v>0.69799999999999995</v>
      </c>
      <c r="H816">
        <f t="shared" si="84"/>
        <v>40.700000000000003</v>
      </c>
      <c r="I816">
        <f t="shared" si="85"/>
        <v>2.9000000000000001E-2</v>
      </c>
      <c r="J816">
        <f t="shared" si="86"/>
        <v>0.69690406216340972</v>
      </c>
      <c r="K816">
        <f t="shared" si="87"/>
        <v>194.23534513173396</v>
      </c>
      <c r="L816">
        <f t="shared" si="88"/>
        <v>2.1915222080610368</v>
      </c>
      <c r="O816">
        <f t="shared" si="89"/>
        <v>184.18868934905774</v>
      </c>
      <c r="P816">
        <f t="shared" si="90"/>
        <v>0.66983672379204928</v>
      </c>
    </row>
    <row r="817" spans="1:16" x14ac:dyDescent="0.25">
      <c r="A817">
        <v>40.75</v>
      </c>
      <c r="B817">
        <v>2.5999999999999999E-2</v>
      </c>
      <c r="C817">
        <v>0.69299999999999995</v>
      </c>
      <c r="H817">
        <f t="shared" si="84"/>
        <v>40.75</v>
      </c>
      <c r="I817">
        <f t="shared" si="85"/>
        <v>2.5999999999999999E-2</v>
      </c>
      <c r="J817">
        <f t="shared" si="86"/>
        <v>0.69190271580243112</v>
      </c>
      <c r="K817">
        <f t="shared" si="87"/>
        <v>174.14203356638217</v>
      </c>
      <c r="L817">
        <f t="shared" si="88"/>
        <v>2.17579470378123</v>
      </c>
      <c r="O817">
        <f t="shared" si="89"/>
        <v>164.09537778370594</v>
      </c>
      <c r="P817">
        <f t="shared" si="90"/>
        <v>0.65410921951224243</v>
      </c>
    </row>
    <row r="818" spans="1:16" x14ac:dyDescent="0.25">
      <c r="A818">
        <v>40.799999999999997</v>
      </c>
      <c r="B818">
        <v>2.4E-2</v>
      </c>
      <c r="C818">
        <v>0.69199999999999995</v>
      </c>
      <c r="H818">
        <f t="shared" si="84"/>
        <v>40.799999999999997</v>
      </c>
      <c r="I818">
        <f t="shared" si="85"/>
        <v>2.4E-2</v>
      </c>
      <c r="J818">
        <f t="shared" si="86"/>
        <v>0.69090136944145253</v>
      </c>
      <c r="K818">
        <f t="shared" si="87"/>
        <v>160.74649252281429</v>
      </c>
      <c r="L818">
        <f t="shared" si="88"/>
        <v>2.1726458158536239</v>
      </c>
      <c r="O818">
        <f t="shared" si="89"/>
        <v>150.69983674013807</v>
      </c>
      <c r="P818">
        <f t="shared" si="90"/>
        <v>0.6509603315846364</v>
      </c>
    </row>
    <row r="819" spans="1:16" x14ac:dyDescent="0.25">
      <c r="A819">
        <v>40.85</v>
      </c>
      <c r="B819">
        <v>2.1999999999999999E-2</v>
      </c>
      <c r="C819">
        <v>0.68799999999999994</v>
      </c>
      <c r="H819">
        <f t="shared" si="84"/>
        <v>40.85</v>
      </c>
      <c r="I819">
        <f t="shared" si="85"/>
        <v>2.1999999999999999E-2</v>
      </c>
      <c r="J819">
        <f t="shared" si="86"/>
        <v>0.68690002308047382</v>
      </c>
      <c r="K819">
        <f t="shared" si="87"/>
        <v>147.35095147924645</v>
      </c>
      <c r="L819">
        <f t="shared" si="88"/>
        <v>2.1600629656618673</v>
      </c>
      <c r="O819">
        <f t="shared" si="89"/>
        <v>137.30429569657022</v>
      </c>
      <c r="P819">
        <f t="shared" si="90"/>
        <v>0.63837748139287975</v>
      </c>
    </row>
    <row r="820" spans="1:16" x14ac:dyDescent="0.25">
      <c r="A820">
        <v>40.9</v>
      </c>
      <c r="B820">
        <v>0.02</v>
      </c>
      <c r="C820">
        <v>0.68700000000000006</v>
      </c>
      <c r="H820">
        <f t="shared" si="84"/>
        <v>40.9</v>
      </c>
      <c r="I820">
        <f t="shared" si="85"/>
        <v>0.02</v>
      </c>
      <c r="J820">
        <f t="shared" si="86"/>
        <v>0.68589867671949534</v>
      </c>
      <c r="K820">
        <f t="shared" si="87"/>
        <v>133.9554104356786</v>
      </c>
      <c r="L820">
        <f t="shared" si="88"/>
        <v>2.1569140777342617</v>
      </c>
      <c r="O820">
        <f t="shared" si="89"/>
        <v>123.90875465300238</v>
      </c>
      <c r="P820">
        <f t="shared" si="90"/>
        <v>0.63522859346527416</v>
      </c>
    </row>
    <row r="821" spans="1:16" x14ac:dyDescent="0.25">
      <c r="A821">
        <v>40.950000000000003</v>
      </c>
      <c r="B821">
        <v>1.9E-2</v>
      </c>
      <c r="C821">
        <v>0.68400000000000005</v>
      </c>
      <c r="H821">
        <f t="shared" si="84"/>
        <v>40.950000000000003</v>
      </c>
      <c r="I821">
        <f t="shared" si="85"/>
        <v>1.9E-2</v>
      </c>
      <c r="J821">
        <f t="shared" si="86"/>
        <v>0.68289733035851674</v>
      </c>
      <c r="K821">
        <f t="shared" si="87"/>
        <v>127.25763991389465</v>
      </c>
      <c r="L821">
        <f t="shared" si="88"/>
        <v>2.1474758816305557</v>
      </c>
      <c r="O821">
        <f t="shared" si="89"/>
        <v>117.21098413121842</v>
      </c>
      <c r="P821">
        <f t="shared" si="90"/>
        <v>0.62579039736156816</v>
      </c>
    </row>
    <row r="822" spans="1:16" x14ac:dyDescent="0.25">
      <c r="A822">
        <v>41</v>
      </c>
      <c r="B822">
        <v>1.6E-2</v>
      </c>
      <c r="C822">
        <v>0.68200000000000005</v>
      </c>
      <c r="H822">
        <f t="shared" si="84"/>
        <v>41</v>
      </c>
      <c r="I822">
        <f t="shared" si="85"/>
        <v>1.6E-2</v>
      </c>
      <c r="J822">
        <f t="shared" si="86"/>
        <v>0.68089598399753815</v>
      </c>
      <c r="K822">
        <f t="shared" si="87"/>
        <v>107.16432834854287</v>
      </c>
      <c r="L822">
        <f t="shared" si="88"/>
        <v>2.1411823396148995</v>
      </c>
      <c r="O822">
        <f t="shared" si="89"/>
        <v>97.117672565866641</v>
      </c>
      <c r="P822">
        <f t="shared" si="90"/>
        <v>0.61949685534591192</v>
      </c>
    </row>
    <row r="823" spans="1:16" x14ac:dyDescent="0.25">
      <c r="A823">
        <v>41.05</v>
      </c>
      <c r="B823">
        <v>1.4E-2</v>
      </c>
      <c r="C823">
        <v>0.67900000000000005</v>
      </c>
      <c r="H823">
        <f t="shared" si="84"/>
        <v>41.05</v>
      </c>
      <c r="I823">
        <f t="shared" si="85"/>
        <v>1.4E-2</v>
      </c>
      <c r="J823">
        <f t="shared" si="86"/>
        <v>0.67789463763655955</v>
      </c>
      <c r="K823">
        <f t="shared" si="87"/>
        <v>93.768787304975007</v>
      </c>
      <c r="L823">
        <f t="shared" si="88"/>
        <v>2.1317441435111935</v>
      </c>
      <c r="O823">
        <f t="shared" si="89"/>
        <v>83.722131522298781</v>
      </c>
      <c r="P823">
        <f t="shared" si="90"/>
        <v>0.61005865924220593</v>
      </c>
    </row>
    <row r="824" spans="1:16" x14ac:dyDescent="0.25">
      <c r="A824">
        <v>41.1</v>
      </c>
      <c r="B824">
        <v>1.2999999999999999E-2</v>
      </c>
      <c r="C824">
        <v>0.67800000000000005</v>
      </c>
      <c r="H824">
        <f t="shared" si="84"/>
        <v>41.1</v>
      </c>
      <c r="I824">
        <f t="shared" si="85"/>
        <v>1.2999999999999999E-2</v>
      </c>
      <c r="J824">
        <f t="shared" si="86"/>
        <v>0.67689329127558096</v>
      </c>
      <c r="K824">
        <f t="shared" si="87"/>
        <v>87.071016783191084</v>
      </c>
      <c r="L824">
        <f t="shared" si="88"/>
        <v>2.1285952555835879</v>
      </c>
      <c r="O824">
        <f t="shared" si="89"/>
        <v>77.024361000514858</v>
      </c>
      <c r="P824">
        <f t="shared" si="90"/>
        <v>0.60690977131460033</v>
      </c>
    </row>
    <row r="825" spans="1:16" x14ac:dyDescent="0.25">
      <c r="A825">
        <v>41.15</v>
      </c>
      <c r="B825">
        <v>1.0999999999999999E-2</v>
      </c>
      <c r="C825">
        <v>0.67500000000000004</v>
      </c>
      <c r="H825">
        <f t="shared" si="84"/>
        <v>41.15</v>
      </c>
      <c r="I825">
        <f t="shared" si="85"/>
        <v>1.0999999999999999E-2</v>
      </c>
      <c r="J825">
        <f t="shared" si="86"/>
        <v>0.67389194491460225</v>
      </c>
      <c r="K825">
        <f t="shared" si="87"/>
        <v>73.675475739623224</v>
      </c>
      <c r="L825">
        <f t="shared" si="88"/>
        <v>2.119157059479881</v>
      </c>
      <c r="O825">
        <f t="shared" si="89"/>
        <v>63.628819956946998</v>
      </c>
      <c r="P825">
        <f t="shared" si="90"/>
        <v>0.59747157521089345</v>
      </c>
    </row>
    <row r="826" spans="1:16" x14ac:dyDescent="0.25">
      <c r="A826">
        <v>41.2</v>
      </c>
      <c r="B826">
        <v>1.0999999999999999E-2</v>
      </c>
      <c r="C826">
        <v>0.67400000000000004</v>
      </c>
      <c r="H826">
        <f t="shared" si="84"/>
        <v>41.2</v>
      </c>
      <c r="I826">
        <f t="shared" si="85"/>
        <v>1.0999999999999999E-2</v>
      </c>
      <c r="J826">
        <f t="shared" si="86"/>
        <v>0.67289059855362365</v>
      </c>
      <c r="K826">
        <f t="shared" si="87"/>
        <v>73.675475739623224</v>
      </c>
      <c r="L826">
        <f t="shared" si="88"/>
        <v>2.1160081715522754</v>
      </c>
      <c r="O826">
        <f t="shared" si="89"/>
        <v>63.628819956946998</v>
      </c>
      <c r="P826">
        <f t="shared" si="90"/>
        <v>0.59432268728328785</v>
      </c>
    </row>
    <row r="827" spans="1:16" x14ac:dyDescent="0.25">
      <c r="A827">
        <v>41.25</v>
      </c>
      <c r="B827">
        <v>0.01</v>
      </c>
      <c r="C827">
        <v>0.67200000000000004</v>
      </c>
      <c r="H827">
        <f t="shared" si="84"/>
        <v>41.25</v>
      </c>
      <c r="I827">
        <f t="shared" si="85"/>
        <v>0.01</v>
      </c>
      <c r="J827">
        <f t="shared" si="86"/>
        <v>0.67088925219264506</v>
      </c>
      <c r="K827">
        <f t="shared" si="87"/>
        <v>66.977705217839301</v>
      </c>
      <c r="L827">
        <f t="shared" si="88"/>
        <v>2.1097146295366196</v>
      </c>
      <c r="O827">
        <f t="shared" si="89"/>
        <v>56.931049435163075</v>
      </c>
      <c r="P827">
        <f t="shared" si="90"/>
        <v>0.58802914526763206</v>
      </c>
    </row>
    <row r="828" spans="1:16" x14ac:dyDescent="0.25">
      <c r="A828">
        <v>41.3</v>
      </c>
      <c r="B828">
        <v>8.9999999999999993E-3</v>
      </c>
      <c r="C828">
        <v>0.67200000000000004</v>
      </c>
      <c r="H828">
        <f t="shared" si="84"/>
        <v>41.3</v>
      </c>
      <c r="I828">
        <f t="shared" si="85"/>
        <v>8.9999999999999993E-3</v>
      </c>
      <c r="J828">
        <f t="shared" si="86"/>
        <v>0.67088790583166646</v>
      </c>
      <c r="K828">
        <f t="shared" si="87"/>
        <v>60.279934696055356</v>
      </c>
      <c r="L828">
        <f t="shared" si="88"/>
        <v>2.1097103956970642</v>
      </c>
      <c r="O828">
        <f t="shared" si="89"/>
        <v>50.233278913379131</v>
      </c>
      <c r="P828">
        <f t="shared" si="90"/>
        <v>0.58802491142807667</v>
      </c>
    </row>
    <row r="829" spans="1:16" x14ac:dyDescent="0.25">
      <c r="A829">
        <v>41.35</v>
      </c>
      <c r="B829">
        <v>8.0000000000000002E-3</v>
      </c>
      <c r="C829">
        <v>0.67</v>
      </c>
      <c r="H829">
        <f t="shared" si="84"/>
        <v>41.35</v>
      </c>
      <c r="I829">
        <f t="shared" si="85"/>
        <v>8.0000000000000002E-3</v>
      </c>
      <c r="J829">
        <f t="shared" si="86"/>
        <v>0.66888655947068787</v>
      </c>
      <c r="K829">
        <f t="shared" si="87"/>
        <v>53.582164174271433</v>
      </c>
      <c r="L829">
        <f t="shared" si="88"/>
        <v>2.1034168536814084</v>
      </c>
      <c r="O829">
        <f t="shared" si="89"/>
        <v>43.535508391595208</v>
      </c>
      <c r="P829">
        <f t="shared" si="90"/>
        <v>0.58173136941242087</v>
      </c>
    </row>
    <row r="830" spans="1:16" x14ac:dyDescent="0.25">
      <c r="A830">
        <v>41.4</v>
      </c>
      <c r="B830">
        <v>4.0000000000000001E-3</v>
      </c>
      <c r="C830">
        <v>0.66700000000000004</v>
      </c>
      <c r="H830">
        <f t="shared" si="84"/>
        <v>41.4</v>
      </c>
      <c r="I830">
        <f t="shared" si="85"/>
        <v>4.0000000000000001E-3</v>
      </c>
      <c r="J830">
        <f t="shared" si="86"/>
        <v>0.66588521310970927</v>
      </c>
      <c r="K830">
        <f t="shared" si="87"/>
        <v>26.791082087135717</v>
      </c>
      <c r="L830">
        <f t="shared" si="88"/>
        <v>2.093978657577702</v>
      </c>
      <c r="O830">
        <f t="shared" si="89"/>
        <v>16.744426304459491</v>
      </c>
      <c r="P830">
        <f t="shared" si="90"/>
        <v>0.57229317330871443</v>
      </c>
    </row>
    <row r="831" spans="1:16" x14ac:dyDescent="0.25">
      <c r="A831">
        <v>41.45</v>
      </c>
      <c r="B831">
        <v>1E-3</v>
      </c>
      <c r="C831">
        <v>0.66300000000000003</v>
      </c>
      <c r="H831">
        <f t="shared" si="84"/>
        <v>41.45</v>
      </c>
      <c r="I831">
        <f t="shared" si="85"/>
        <v>1E-3</v>
      </c>
      <c r="J831">
        <f t="shared" si="86"/>
        <v>0.66188386674873056</v>
      </c>
      <c r="K831">
        <f t="shared" si="87"/>
        <v>6.6977705217839292</v>
      </c>
      <c r="L831">
        <f t="shared" si="88"/>
        <v>2.0813958073859449</v>
      </c>
      <c r="O831">
        <f t="shared" si="89"/>
        <v>-3.3488852608922963</v>
      </c>
      <c r="P831">
        <f t="shared" si="90"/>
        <v>0.55971032311695734</v>
      </c>
    </row>
    <row r="832" spans="1:16" x14ac:dyDescent="0.25">
      <c r="A832">
        <v>41.5</v>
      </c>
      <c r="B832">
        <v>1E-3</v>
      </c>
      <c r="C832">
        <v>0.66200000000000003</v>
      </c>
      <c r="H832">
        <f t="shared" si="84"/>
        <v>41.5</v>
      </c>
      <c r="I832">
        <f t="shared" si="85"/>
        <v>1E-3</v>
      </c>
      <c r="J832">
        <f t="shared" si="86"/>
        <v>0.66088252038775197</v>
      </c>
      <c r="K832">
        <f t="shared" si="87"/>
        <v>6.6977705217839292</v>
      </c>
      <c r="L832">
        <f t="shared" si="88"/>
        <v>2.0782469194583393</v>
      </c>
      <c r="O832">
        <f t="shared" si="89"/>
        <v>-3.3488852608922963</v>
      </c>
      <c r="P832">
        <f t="shared" si="90"/>
        <v>0.55656143518935175</v>
      </c>
    </row>
    <row r="833" spans="1:16" x14ac:dyDescent="0.25">
      <c r="A833">
        <v>41.55</v>
      </c>
      <c r="B833">
        <v>1E-3</v>
      </c>
      <c r="C833">
        <v>0.66</v>
      </c>
      <c r="H833">
        <f t="shared" si="84"/>
        <v>41.55</v>
      </c>
      <c r="I833">
        <f t="shared" si="85"/>
        <v>1E-3</v>
      </c>
      <c r="J833">
        <f t="shared" si="86"/>
        <v>0.65888117402677338</v>
      </c>
      <c r="K833">
        <f t="shared" si="87"/>
        <v>6.6977705217839292</v>
      </c>
      <c r="L833">
        <f t="shared" si="88"/>
        <v>2.0719533774426835</v>
      </c>
      <c r="O833">
        <f t="shared" si="89"/>
        <v>-3.3488852608922963</v>
      </c>
      <c r="P833">
        <f t="shared" si="90"/>
        <v>0.55026789317369595</v>
      </c>
    </row>
    <row r="834" spans="1:16" x14ac:dyDescent="0.25">
      <c r="A834">
        <v>41.6</v>
      </c>
      <c r="B834">
        <v>1E-3</v>
      </c>
      <c r="C834">
        <v>0.66</v>
      </c>
      <c r="H834">
        <f t="shared" si="84"/>
        <v>41.6</v>
      </c>
      <c r="I834">
        <f t="shared" si="85"/>
        <v>1E-3</v>
      </c>
      <c r="J834">
        <f t="shared" si="86"/>
        <v>0.65887982766579478</v>
      </c>
      <c r="K834">
        <f t="shared" si="87"/>
        <v>6.6977705217839292</v>
      </c>
      <c r="L834">
        <f t="shared" si="88"/>
        <v>2.0719491436031281</v>
      </c>
      <c r="O834">
        <f t="shared" si="89"/>
        <v>-3.3488852608922963</v>
      </c>
      <c r="P834">
        <f t="shared" si="90"/>
        <v>0.55026365933414056</v>
      </c>
    </row>
    <row r="835" spans="1:16" x14ac:dyDescent="0.25">
      <c r="A835">
        <v>41.65</v>
      </c>
      <c r="B835">
        <v>1E-3</v>
      </c>
      <c r="C835">
        <v>0.65900000000000003</v>
      </c>
      <c r="H835">
        <f t="shared" ref="H835:H898" si="91">A835</f>
        <v>41.65</v>
      </c>
      <c r="I835">
        <f t="shared" ref="I835:I898" si="92">B835</f>
        <v>1E-3</v>
      </c>
      <c r="J835">
        <f t="shared" ref="J835:J898" si="93">C835-E$12*A835</f>
        <v>0.65787848130481619</v>
      </c>
      <c r="K835">
        <f t="shared" ref="K835:K898" si="94">F$24*I835</f>
        <v>6.6977705217839292</v>
      </c>
      <c r="L835">
        <f t="shared" ref="L835:L898" si="95">F$25*J835</f>
        <v>2.0688002556755225</v>
      </c>
      <c r="O835">
        <f t="shared" ref="O835:O898" si="96">K835-N$12</f>
        <v>-3.3488852608922963</v>
      </c>
      <c r="P835">
        <f t="shared" ref="P835:P898" si="97">L835-N$15</f>
        <v>0.54711477140653497</v>
      </c>
    </row>
    <row r="836" spans="1:16" x14ac:dyDescent="0.25">
      <c r="A836">
        <v>41.7</v>
      </c>
      <c r="B836" s="1">
        <v>-8.5899999999999995E-4</v>
      </c>
      <c r="C836">
        <v>0.65800000000000003</v>
      </c>
      <c r="H836">
        <f t="shared" si="91"/>
        <v>41.7</v>
      </c>
      <c r="I836">
        <f t="shared" si="92"/>
        <v>-8.5899999999999995E-4</v>
      </c>
      <c r="J836">
        <f t="shared" si="93"/>
        <v>0.65687713494383759</v>
      </c>
      <c r="K836">
        <f t="shared" si="94"/>
        <v>-5.7533848782123949</v>
      </c>
      <c r="L836">
        <f t="shared" si="95"/>
        <v>2.0656513677479169</v>
      </c>
      <c r="O836">
        <f t="shared" si="96"/>
        <v>-15.800040660888619</v>
      </c>
      <c r="P836">
        <f t="shared" si="97"/>
        <v>0.54396588347892938</v>
      </c>
    </row>
    <row r="837" spans="1:16" x14ac:dyDescent="0.25">
      <c r="A837">
        <v>41.75</v>
      </c>
      <c r="B837">
        <v>-3.0000000000000001E-3</v>
      </c>
      <c r="C837">
        <v>0.65600000000000003</v>
      </c>
      <c r="H837">
        <f t="shared" si="91"/>
        <v>41.75</v>
      </c>
      <c r="I837">
        <f t="shared" si="92"/>
        <v>-3.0000000000000001E-3</v>
      </c>
      <c r="J837">
        <f t="shared" si="93"/>
        <v>0.65487578858285889</v>
      </c>
      <c r="K837">
        <f t="shared" si="94"/>
        <v>-20.093311565351787</v>
      </c>
      <c r="L837">
        <f t="shared" si="95"/>
        <v>2.0593578257322607</v>
      </c>
      <c r="O837">
        <f t="shared" si="96"/>
        <v>-30.139967348028012</v>
      </c>
      <c r="P837">
        <f t="shared" si="97"/>
        <v>0.53767234146327314</v>
      </c>
    </row>
    <row r="838" spans="1:16" x14ac:dyDescent="0.25">
      <c r="A838">
        <v>41.8</v>
      </c>
      <c r="B838">
        <v>-4.0000000000000001E-3</v>
      </c>
      <c r="C838">
        <v>0.65400000000000003</v>
      </c>
      <c r="H838">
        <f t="shared" si="91"/>
        <v>41.8</v>
      </c>
      <c r="I838">
        <f t="shared" si="92"/>
        <v>-4.0000000000000001E-3</v>
      </c>
      <c r="J838">
        <f t="shared" si="93"/>
        <v>0.65287444222188029</v>
      </c>
      <c r="K838">
        <f t="shared" si="94"/>
        <v>-26.791082087135717</v>
      </c>
      <c r="L838">
        <f t="shared" si="95"/>
        <v>2.0530642837166044</v>
      </c>
      <c r="O838">
        <f t="shared" si="96"/>
        <v>-36.837737869811946</v>
      </c>
      <c r="P838">
        <f t="shared" si="97"/>
        <v>0.5313787994476169</v>
      </c>
    </row>
    <row r="839" spans="1:16" x14ac:dyDescent="0.25">
      <c r="A839">
        <v>41.85</v>
      </c>
      <c r="B839">
        <v>-5.0000000000000001E-3</v>
      </c>
      <c r="C839">
        <v>0.65100000000000002</v>
      </c>
      <c r="H839">
        <f t="shared" si="91"/>
        <v>41.85</v>
      </c>
      <c r="I839">
        <f t="shared" si="92"/>
        <v>-5.0000000000000001E-3</v>
      </c>
      <c r="J839">
        <f t="shared" si="93"/>
        <v>0.64987309586090169</v>
      </c>
      <c r="K839">
        <f t="shared" si="94"/>
        <v>-33.48885260891965</v>
      </c>
      <c r="L839">
        <f t="shared" si="95"/>
        <v>2.0436260876128984</v>
      </c>
      <c r="O839">
        <f t="shared" si="96"/>
        <v>-43.535508391595876</v>
      </c>
      <c r="P839">
        <f t="shared" si="97"/>
        <v>0.5219406033439109</v>
      </c>
    </row>
    <row r="840" spans="1:16" x14ac:dyDescent="0.25">
      <c r="A840">
        <v>41.9</v>
      </c>
      <c r="B840">
        <v>-7.0000000000000001E-3</v>
      </c>
      <c r="C840">
        <v>0.65</v>
      </c>
      <c r="H840">
        <f t="shared" si="91"/>
        <v>41.9</v>
      </c>
      <c r="I840">
        <f t="shared" si="92"/>
        <v>-7.0000000000000001E-3</v>
      </c>
      <c r="J840">
        <f t="shared" si="93"/>
        <v>0.6488717494999231</v>
      </c>
      <c r="K840">
        <f t="shared" si="94"/>
        <v>-46.884393652487503</v>
      </c>
      <c r="L840">
        <f t="shared" si="95"/>
        <v>2.0404771996852924</v>
      </c>
      <c r="O840">
        <f t="shared" si="96"/>
        <v>-56.931049435163729</v>
      </c>
      <c r="P840">
        <f t="shared" si="97"/>
        <v>0.51879171541630487</v>
      </c>
    </row>
    <row r="841" spans="1:16" x14ac:dyDescent="0.25">
      <c r="A841">
        <v>41.95</v>
      </c>
      <c r="B841">
        <v>-7.0000000000000001E-3</v>
      </c>
      <c r="C841">
        <v>0.64800000000000002</v>
      </c>
      <c r="H841">
        <f t="shared" si="91"/>
        <v>41.95</v>
      </c>
      <c r="I841">
        <f t="shared" si="92"/>
        <v>-7.0000000000000001E-3</v>
      </c>
      <c r="J841">
        <f t="shared" si="93"/>
        <v>0.64687040313894451</v>
      </c>
      <c r="K841">
        <f t="shared" si="94"/>
        <v>-46.884393652487503</v>
      </c>
      <c r="L841">
        <f t="shared" si="95"/>
        <v>2.0341836576696366</v>
      </c>
      <c r="O841">
        <f t="shared" si="96"/>
        <v>-56.931049435163729</v>
      </c>
      <c r="P841">
        <f t="shared" si="97"/>
        <v>0.51249817340064907</v>
      </c>
    </row>
    <row r="842" spans="1:16" x14ac:dyDescent="0.25">
      <c r="A842">
        <v>42</v>
      </c>
      <c r="B842">
        <v>-8.0000000000000002E-3</v>
      </c>
      <c r="C842">
        <v>0.64700000000000002</v>
      </c>
      <c r="H842">
        <f t="shared" si="91"/>
        <v>42</v>
      </c>
      <c r="I842">
        <f t="shared" si="92"/>
        <v>-8.0000000000000002E-3</v>
      </c>
      <c r="J842">
        <f t="shared" si="93"/>
        <v>0.64586905677796591</v>
      </c>
      <c r="K842">
        <f t="shared" si="94"/>
        <v>-53.582164174271433</v>
      </c>
      <c r="L842">
        <f t="shared" si="95"/>
        <v>2.031034769742031</v>
      </c>
      <c r="O842">
        <f t="shared" si="96"/>
        <v>-63.628819956947659</v>
      </c>
      <c r="P842">
        <f t="shared" si="97"/>
        <v>0.50934928547304348</v>
      </c>
    </row>
    <row r="843" spans="1:16" x14ac:dyDescent="0.25">
      <c r="A843">
        <v>42.05</v>
      </c>
      <c r="B843">
        <v>-0.01</v>
      </c>
      <c r="C843">
        <v>0.64400000000000002</v>
      </c>
      <c r="H843">
        <f t="shared" si="91"/>
        <v>42.05</v>
      </c>
      <c r="I843">
        <f t="shared" si="92"/>
        <v>-0.01</v>
      </c>
      <c r="J843">
        <f t="shared" si="93"/>
        <v>0.6428677104169872</v>
      </c>
      <c r="K843">
        <f t="shared" si="94"/>
        <v>-66.977705217839301</v>
      </c>
      <c r="L843">
        <f t="shared" si="95"/>
        <v>2.0215965736383246</v>
      </c>
      <c r="O843">
        <f t="shared" si="96"/>
        <v>-77.024361000515526</v>
      </c>
      <c r="P843">
        <f t="shared" si="97"/>
        <v>0.49991108936933704</v>
      </c>
    </row>
    <row r="844" spans="1:16" x14ac:dyDescent="0.25">
      <c r="A844">
        <v>42.1</v>
      </c>
      <c r="B844">
        <v>-1.4E-2</v>
      </c>
      <c r="C844">
        <v>0.64100000000000001</v>
      </c>
      <c r="H844">
        <f t="shared" si="91"/>
        <v>42.1</v>
      </c>
      <c r="I844">
        <f t="shared" si="92"/>
        <v>-1.4E-2</v>
      </c>
      <c r="J844">
        <f t="shared" si="93"/>
        <v>0.63986636405600861</v>
      </c>
      <c r="K844">
        <f t="shared" si="94"/>
        <v>-93.768787304975007</v>
      </c>
      <c r="L844">
        <f t="shared" si="95"/>
        <v>2.0121583775346181</v>
      </c>
      <c r="O844">
        <f t="shared" si="96"/>
        <v>-103.81544308765123</v>
      </c>
      <c r="P844">
        <f t="shared" si="97"/>
        <v>0.49047289326563059</v>
      </c>
    </row>
    <row r="845" spans="1:16" x14ac:dyDescent="0.25">
      <c r="A845">
        <v>42.15</v>
      </c>
      <c r="B845">
        <v>-1.9E-2</v>
      </c>
      <c r="C845">
        <v>0.63400000000000001</v>
      </c>
      <c r="H845">
        <f t="shared" si="91"/>
        <v>42.15</v>
      </c>
      <c r="I845">
        <f t="shared" si="92"/>
        <v>-1.9E-2</v>
      </c>
      <c r="J845">
        <f t="shared" si="93"/>
        <v>0.63286501769503001</v>
      </c>
      <c r="K845">
        <f t="shared" si="94"/>
        <v>-127.25763991389465</v>
      </c>
      <c r="L845">
        <f t="shared" si="95"/>
        <v>1.9901415650787107</v>
      </c>
      <c r="O845">
        <f t="shared" si="96"/>
        <v>-137.30429569657088</v>
      </c>
      <c r="P845">
        <f t="shared" si="97"/>
        <v>0.46845608080972312</v>
      </c>
    </row>
    <row r="846" spans="1:16" x14ac:dyDescent="0.25">
      <c r="A846">
        <v>42.2</v>
      </c>
      <c r="B846">
        <v>-2.1999999999999999E-2</v>
      </c>
      <c r="C846">
        <v>0.628</v>
      </c>
      <c r="H846">
        <f t="shared" si="91"/>
        <v>42.2</v>
      </c>
      <c r="I846">
        <f t="shared" si="92"/>
        <v>-2.1999999999999999E-2</v>
      </c>
      <c r="J846">
        <f t="shared" si="93"/>
        <v>0.62686367133405141</v>
      </c>
      <c r="K846">
        <f t="shared" si="94"/>
        <v>-147.35095147924645</v>
      </c>
      <c r="L846">
        <f t="shared" si="95"/>
        <v>1.9712694067108534</v>
      </c>
      <c r="O846">
        <f t="shared" si="96"/>
        <v>-157.39760726192267</v>
      </c>
      <c r="P846">
        <f t="shared" si="97"/>
        <v>0.44958392244186585</v>
      </c>
    </row>
    <row r="847" spans="1:16" x14ac:dyDescent="0.25">
      <c r="A847">
        <v>42.25</v>
      </c>
      <c r="B847">
        <v>-2.4E-2</v>
      </c>
      <c r="C847">
        <v>0.622</v>
      </c>
      <c r="H847">
        <f t="shared" si="91"/>
        <v>42.25</v>
      </c>
      <c r="I847">
        <f t="shared" si="92"/>
        <v>-2.4E-2</v>
      </c>
      <c r="J847">
        <f t="shared" si="93"/>
        <v>0.62086232497307281</v>
      </c>
      <c r="K847">
        <f t="shared" si="94"/>
        <v>-160.74649252281429</v>
      </c>
      <c r="L847">
        <f t="shared" si="95"/>
        <v>1.9523972483429961</v>
      </c>
      <c r="O847">
        <f t="shared" si="96"/>
        <v>-170.79314830549052</v>
      </c>
      <c r="P847">
        <f t="shared" si="97"/>
        <v>0.43071176407400857</v>
      </c>
    </row>
    <row r="848" spans="1:16" x14ac:dyDescent="0.25">
      <c r="A848">
        <v>42.3</v>
      </c>
      <c r="B848">
        <v>-2.5000000000000001E-2</v>
      </c>
      <c r="C848">
        <v>0.61799999999999999</v>
      </c>
      <c r="H848">
        <f t="shared" si="91"/>
        <v>42.3</v>
      </c>
      <c r="I848">
        <f t="shared" si="92"/>
        <v>-2.5000000000000001E-2</v>
      </c>
      <c r="J848">
        <f t="shared" si="93"/>
        <v>0.61686097861209421</v>
      </c>
      <c r="K848">
        <f t="shared" si="94"/>
        <v>-167.44426304459824</v>
      </c>
      <c r="L848">
        <f t="shared" si="95"/>
        <v>1.9398143981512395</v>
      </c>
      <c r="O848">
        <f t="shared" si="96"/>
        <v>-177.49091882727447</v>
      </c>
      <c r="P848">
        <f t="shared" si="97"/>
        <v>0.41812891388225193</v>
      </c>
    </row>
    <row r="849" spans="1:16" x14ac:dyDescent="0.25">
      <c r="A849">
        <v>42.35</v>
      </c>
      <c r="B849">
        <v>-2.7E-2</v>
      </c>
      <c r="C849">
        <v>0.61299999999999999</v>
      </c>
      <c r="H849">
        <f t="shared" si="91"/>
        <v>42.35</v>
      </c>
      <c r="I849">
        <f t="shared" si="92"/>
        <v>-2.7E-2</v>
      </c>
      <c r="J849">
        <f t="shared" si="93"/>
        <v>0.6118596322511155</v>
      </c>
      <c r="K849">
        <f t="shared" si="94"/>
        <v>-180.83980408816609</v>
      </c>
      <c r="L849">
        <f t="shared" si="95"/>
        <v>1.9240868938714322</v>
      </c>
      <c r="O849">
        <f t="shared" si="96"/>
        <v>-190.88645987084232</v>
      </c>
      <c r="P849">
        <f t="shared" si="97"/>
        <v>0.40240140960244464</v>
      </c>
    </row>
    <row r="850" spans="1:16" x14ac:dyDescent="0.25">
      <c r="A850">
        <v>42.4</v>
      </c>
      <c r="B850">
        <v>-2.9000000000000001E-2</v>
      </c>
      <c r="C850">
        <v>0.60799999999999998</v>
      </c>
      <c r="H850">
        <f t="shared" si="91"/>
        <v>42.4</v>
      </c>
      <c r="I850">
        <f t="shared" si="92"/>
        <v>-2.9000000000000001E-2</v>
      </c>
      <c r="J850">
        <f t="shared" si="93"/>
        <v>0.60685828589013691</v>
      </c>
      <c r="K850">
        <f t="shared" si="94"/>
        <v>-194.23534513173396</v>
      </c>
      <c r="L850">
        <f t="shared" si="95"/>
        <v>1.9083593895916253</v>
      </c>
      <c r="O850">
        <f t="shared" si="96"/>
        <v>-204.28200091441019</v>
      </c>
      <c r="P850">
        <f t="shared" si="97"/>
        <v>0.38667390532263779</v>
      </c>
    </row>
    <row r="851" spans="1:16" x14ac:dyDescent="0.25">
      <c r="A851">
        <v>42.45</v>
      </c>
      <c r="B851">
        <v>-3.1E-2</v>
      </c>
      <c r="C851">
        <v>0.60099999999999998</v>
      </c>
      <c r="H851">
        <f t="shared" si="91"/>
        <v>42.45</v>
      </c>
      <c r="I851">
        <f t="shared" si="92"/>
        <v>-3.1E-2</v>
      </c>
      <c r="J851">
        <f t="shared" si="93"/>
        <v>0.59985693952915831</v>
      </c>
      <c r="K851">
        <f t="shared" si="94"/>
        <v>-207.63088617530181</v>
      </c>
      <c r="L851">
        <f t="shared" si="95"/>
        <v>1.8863425771357178</v>
      </c>
      <c r="O851">
        <f t="shared" si="96"/>
        <v>-217.67754195797804</v>
      </c>
      <c r="P851">
        <f t="shared" si="97"/>
        <v>0.36465709286673031</v>
      </c>
    </row>
    <row r="852" spans="1:16" x14ac:dyDescent="0.25">
      <c r="A852">
        <v>42.5</v>
      </c>
      <c r="B852">
        <v>-3.3000000000000002E-2</v>
      </c>
      <c r="C852">
        <v>0.59499999999999997</v>
      </c>
      <c r="H852">
        <f t="shared" si="91"/>
        <v>42.5</v>
      </c>
      <c r="I852">
        <f t="shared" si="92"/>
        <v>-3.3000000000000002E-2</v>
      </c>
      <c r="J852">
        <f t="shared" si="93"/>
        <v>0.59385559316817971</v>
      </c>
      <c r="K852">
        <f t="shared" si="94"/>
        <v>-221.02642721886969</v>
      </c>
      <c r="L852">
        <f t="shared" si="95"/>
        <v>1.8674704187678606</v>
      </c>
      <c r="O852">
        <f t="shared" si="96"/>
        <v>-231.07308300154591</v>
      </c>
      <c r="P852">
        <f t="shared" si="97"/>
        <v>0.34578493449887304</v>
      </c>
    </row>
    <row r="853" spans="1:16" x14ac:dyDescent="0.25">
      <c r="A853">
        <v>42.55</v>
      </c>
      <c r="B853">
        <v>-3.5000000000000003E-2</v>
      </c>
      <c r="C853">
        <v>0.58699999999999997</v>
      </c>
      <c r="H853">
        <f t="shared" si="91"/>
        <v>42.55</v>
      </c>
      <c r="I853">
        <f t="shared" si="92"/>
        <v>-3.5000000000000003E-2</v>
      </c>
      <c r="J853">
        <f t="shared" si="93"/>
        <v>0.58585424680720111</v>
      </c>
      <c r="K853">
        <f t="shared" si="94"/>
        <v>-234.42196826243756</v>
      </c>
      <c r="L853">
        <f t="shared" si="95"/>
        <v>1.8423089522239027</v>
      </c>
      <c r="O853">
        <f t="shared" si="96"/>
        <v>-244.46862404511378</v>
      </c>
      <c r="P853">
        <f t="shared" si="97"/>
        <v>0.32062346795491514</v>
      </c>
    </row>
    <row r="854" spans="1:16" x14ac:dyDescent="0.25">
      <c r="A854">
        <v>42.6</v>
      </c>
      <c r="B854">
        <v>-3.6999999999999998E-2</v>
      </c>
      <c r="C854">
        <v>0.58099999999999996</v>
      </c>
      <c r="H854">
        <f t="shared" si="91"/>
        <v>42.6</v>
      </c>
      <c r="I854">
        <f t="shared" si="92"/>
        <v>-3.6999999999999998E-2</v>
      </c>
      <c r="J854">
        <f t="shared" si="93"/>
        <v>0.57985290044622251</v>
      </c>
      <c r="K854">
        <f t="shared" si="94"/>
        <v>-247.81750930600538</v>
      </c>
      <c r="L854">
        <f t="shared" si="95"/>
        <v>1.8234367938560454</v>
      </c>
      <c r="O854">
        <f t="shared" si="96"/>
        <v>-257.8641650886816</v>
      </c>
      <c r="P854">
        <f t="shared" si="97"/>
        <v>0.30175130958705787</v>
      </c>
    </row>
    <row r="855" spans="1:16" x14ac:dyDescent="0.25">
      <c r="A855">
        <v>42.65</v>
      </c>
      <c r="B855">
        <v>-3.6999999999999998E-2</v>
      </c>
      <c r="C855">
        <v>0.57399999999999995</v>
      </c>
      <c r="H855">
        <f t="shared" si="91"/>
        <v>42.65</v>
      </c>
      <c r="I855">
        <f t="shared" si="92"/>
        <v>-3.6999999999999998E-2</v>
      </c>
      <c r="J855">
        <f t="shared" si="93"/>
        <v>0.5728515540852438</v>
      </c>
      <c r="K855">
        <f t="shared" si="94"/>
        <v>-247.81750930600538</v>
      </c>
      <c r="L855">
        <f t="shared" si="95"/>
        <v>1.8014199814001375</v>
      </c>
      <c r="O855">
        <f t="shared" si="96"/>
        <v>-257.8641650886816</v>
      </c>
      <c r="P855">
        <f t="shared" si="97"/>
        <v>0.27973449713114995</v>
      </c>
    </row>
    <row r="856" spans="1:16" x14ac:dyDescent="0.25">
      <c r="A856">
        <v>42.7</v>
      </c>
      <c r="B856">
        <v>-3.9E-2</v>
      </c>
      <c r="C856">
        <v>0.56799999999999995</v>
      </c>
      <c r="H856">
        <f t="shared" si="91"/>
        <v>42.7</v>
      </c>
      <c r="I856">
        <f t="shared" si="92"/>
        <v>-3.9E-2</v>
      </c>
      <c r="J856">
        <f t="shared" si="93"/>
        <v>0.5668502077242652</v>
      </c>
      <c r="K856">
        <f t="shared" si="94"/>
        <v>-261.21305034957322</v>
      </c>
      <c r="L856">
        <f t="shared" si="95"/>
        <v>1.7825478230322804</v>
      </c>
      <c r="O856">
        <f t="shared" si="96"/>
        <v>-271.25970613224945</v>
      </c>
      <c r="P856">
        <f t="shared" si="97"/>
        <v>0.2608623387632929</v>
      </c>
    </row>
    <row r="857" spans="1:16" x14ac:dyDescent="0.25">
      <c r="A857">
        <v>42.75</v>
      </c>
      <c r="B857">
        <v>-4.1000000000000002E-2</v>
      </c>
      <c r="C857">
        <v>0.56100000000000005</v>
      </c>
      <c r="H857">
        <f t="shared" si="91"/>
        <v>42.75</v>
      </c>
      <c r="I857">
        <f t="shared" si="92"/>
        <v>-4.1000000000000002E-2</v>
      </c>
      <c r="J857">
        <f t="shared" si="93"/>
        <v>0.55984886136328671</v>
      </c>
      <c r="K857">
        <f t="shared" si="94"/>
        <v>-274.60859139314113</v>
      </c>
      <c r="L857">
        <f t="shared" si="95"/>
        <v>1.7605310105763732</v>
      </c>
      <c r="O857">
        <f t="shared" si="96"/>
        <v>-284.65524717581735</v>
      </c>
      <c r="P857">
        <f t="shared" si="97"/>
        <v>0.23884552630738565</v>
      </c>
    </row>
    <row r="858" spans="1:16" x14ac:dyDescent="0.25">
      <c r="A858">
        <v>42.8</v>
      </c>
      <c r="B858">
        <v>-4.3999999999999997E-2</v>
      </c>
      <c r="C858">
        <v>0.55200000000000005</v>
      </c>
      <c r="H858">
        <f t="shared" si="91"/>
        <v>42.8</v>
      </c>
      <c r="I858">
        <f t="shared" si="92"/>
        <v>-4.3999999999999997E-2</v>
      </c>
      <c r="J858">
        <f t="shared" si="93"/>
        <v>0.55084751500230811</v>
      </c>
      <c r="K858">
        <f t="shared" si="94"/>
        <v>-294.70190295849289</v>
      </c>
      <c r="L858">
        <f t="shared" si="95"/>
        <v>1.7322248899443651</v>
      </c>
      <c r="O858">
        <f t="shared" si="96"/>
        <v>-304.74855874116912</v>
      </c>
      <c r="P858">
        <f t="shared" si="97"/>
        <v>0.21053940567537754</v>
      </c>
    </row>
    <row r="859" spans="1:16" x14ac:dyDescent="0.25">
      <c r="A859">
        <v>42.85</v>
      </c>
      <c r="B859">
        <v>-4.5999999999999999E-2</v>
      </c>
      <c r="C859">
        <v>0.54100000000000004</v>
      </c>
      <c r="H859">
        <f t="shared" si="91"/>
        <v>42.85</v>
      </c>
      <c r="I859">
        <f t="shared" si="92"/>
        <v>-4.5999999999999999E-2</v>
      </c>
      <c r="J859">
        <f t="shared" si="93"/>
        <v>0.5398461686413295</v>
      </c>
      <c r="K859">
        <f t="shared" si="94"/>
        <v>-308.09744400206074</v>
      </c>
      <c r="L859">
        <f t="shared" si="95"/>
        <v>1.6976294611362561</v>
      </c>
      <c r="O859">
        <f t="shared" si="96"/>
        <v>-318.14409978473697</v>
      </c>
      <c r="P859">
        <f t="shared" si="97"/>
        <v>0.17594397686726859</v>
      </c>
    </row>
    <row r="860" spans="1:16" x14ac:dyDescent="0.25">
      <c r="A860">
        <v>42.9</v>
      </c>
      <c r="B860">
        <v>-4.9000000000000002E-2</v>
      </c>
      <c r="C860">
        <v>0.53200000000000003</v>
      </c>
      <c r="H860">
        <f t="shared" si="91"/>
        <v>42.9</v>
      </c>
      <c r="I860">
        <f t="shared" si="92"/>
        <v>-4.9000000000000002E-2</v>
      </c>
      <c r="J860">
        <f t="shared" si="93"/>
        <v>0.5308448222803509</v>
      </c>
      <c r="K860">
        <f t="shared" si="94"/>
        <v>-328.19075556741257</v>
      </c>
      <c r="L860">
        <f t="shared" si="95"/>
        <v>1.669323340504248</v>
      </c>
      <c r="O860">
        <f t="shared" si="96"/>
        <v>-338.23741135008879</v>
      </c>
      <c r="P860">
        <f t="shared" si="97"/>
        <v>0.14763785623526049</v>
      </c>
    </row>
    <row r="861" spans="1:16" x14ac:dyDescent="0.25">
      <c r="A861">
        <v>42.95</v>
      </c>
      <c r="B861">
        <v>-5.0999999999999997E-2</v>
      </c>
      <c r="C861">
        <v>0.52100000000000002</v>
      </c>
      <c r="H861">
        <f t="shared" si="91"/>
        <v>42.95</v>
      </c>
      <c r="I861">
        <f t="shared" si="92"/>
        <v>-5.0999999999999997E-2</v>
      </c>
      <c r="J861">
        <f t="shared" si="93"/>
        <v>0.51984347591937219</v>
      </c>
      <c r="K861">
        <f t="shared" si="94"/>
        <v>-341.58629661098036</v>
      </c>
      <c r="L861">
        <f t="shared" si="95"/>
        <v>1.6347279116961388</v>
      </c>
      <c r="O861">
        <f t="shared" si="96"/>
        <v>-351.63295239365658</v>
      </c>
      <c r="P861">
        <f t="shared" si="97"/>
        <v>0.11304242742715132</v>
      </c>
    </row>
    <row r="862" spans="1:16" x14ac:dyDescent="0.25">
      <c r="A862">
        <v>43</v>
      </c>
      <c r="B862">
        <v>-5.2999999999999999E-2</v>
      </c>
      <c r="C862">
        <v>0.51200000000000001</v>
      </c>
      <c r="H862">
        <f t="shared" si="91"/>
        <v>43</v>
      </c>
      <c r="I862">
        <f t="shared" si="92"/>
        <v>-5.2999999999999999E-2</v>
      </c>
      <c r="J862">
        <f t="shared" si="93"/>
        <v>0.51084212955839359</v>
      </c>
      <c r="K862">
        <f t="shared" si="94"/>
        <v>-354.98183765454826</v>
      </c>
      <c r="L862">
        <f t="shared" si="95"/>
        <v>1.6064217910641307</v>
      </c>
      <c r="O862">
        <f t="shared" si="96"/>
        <v>-365.02849343722448</v>
      </c>
      <c r="P862">
        <f t="shared" si="97"/>
        <v>8.4736306795143213E-2</v>
      </c>
    </row>
    <row r="863" spans="1:16" x14ac:dyDescent="0.25">
      <c r="A863">
        <v>43.05</v>
      </c>
      <c r="B863">
        <v>-5.5E-2</v>
      </c>
      <c r="C863">
        <v>0.502</v>
      </c>
      <c r="H863">
        <f t="shared" si="91"/>
        <v>43.05</v>
      </c>
      <c r="I863">
        <f t="shared" si="92"/>
        <v>-5.5E-2</v>
      </c>
      <c r="J863">
        <f t="shared" si="93"/>
        <v>0.50084078319741498</v>
      </c>
      <c r="K863">
        <f t="shared" si="94"/>
        <v>-368.3773786981161</v>
      </c>
      <c r="L863">
        <f t="shared" si="95"/>
        <v>1.5749710163440722</v>
      </c>
      <c r="O863">
        <f t="shared" si="96"/>
        <v>-378.42403448079233</v>
      </c>
      <c r="P863">
        <f t="shared" si="97"/>
        <v>5.3285532075084685E-2</v>
      </c>
    </row>
    <row r="864" spans="1:16" x14ac:dyDescent="0.25">
      <c r="A864">
        <v>43.1</v>
      </c>
      <c r="B864">
        <v>-5.7000000000000002E-2</v>
      </c>
      <c r="C864">
        <v>0.49399999999999999</v>
      </c>
      <c r="H864">
        <f t="shared" si="91"/>
        <v>43.1</v>
      </c>
      <c r="I864">
        <f t="shared" si="92"/>
        <v>-5.7000000000000002E-2</v>
      </c>
      <c r="J864">
        <f t="shared" si="93"/>
        <v>0.49283943683643638</v>
      </c>
      <c r="K864">
        <f t="shared" si="94"/>
        <v>-381.77291974168401</v>
      </c>
      <c r="L864">
        <f t="shared" si="95"/>
        <v>1.5498095498001143</v>
      </c>
      <c r="O864">
        <f t="shared" si="96"/>
        <v>-391.81957552436023</v>
      </c>
      <c r="P864">
        <f t="shared" si="97"/>
        <v>2.8124065531126785E-2</v>
      </c>
    </row>
    <row r="865" spans="1:16" x14ac:dyDescent="0.25">
      <c r="A865">
        <v>43.15</v>
      </c>
      <c r="B865">
        <v>-0.06</v>
      </c>
      <c r="C865">
        <v>0.48299999999999998</v>
      </c>
      <c r="H865">
        <f t="shared" si="91"/>
        <v>43.15</v>
      </c>
      <c r="I865">
        <f t="shared" si="92"/>
        <v>-0.06</v>
      </c>
      <c r="J865">
        <f t="shared" si="93"/>
        <v>0.48183809047545773</v>
      </c>
      <c r="K865">
        <f t="shared" si="94"/>
        <v>-401.86623130703572</v>
      </c>
      <c r="L865">
        <f t="shared" si="95"/>
        <v>1.5152141209920054</v>
      </c>
      <c r="O865">
        <f t="shared" si="96"/>
        <v>-411.91288708971194</v>
      </c>
      <c r="P865">
        <f t="shared" si="97"/>
        <v>-6.4713632769821672E-3</v>
      </c>
    </row>
    <row r="866" spans="1:16" x14ac:dyDescent="0.25">
      <c r="A866">
        <v>43.2</v>
      </c>
      <c r="B866">
        <v>-6.3E-2</v>
      </c>
      <c r="C866">
        <v>0.47299999999999998</v>
      </c>
      <c r="H866">
        <f t="shared" si="91"/>
        <v>43.2</v>
      </c>
      <c r="I866">
        <f t="shared" si="92"/>
        <v>-6.3E-2</v>
      </c>
      <c r="J866">
        <f t="shared" si="93"/>
        <v>0.47183674411447912</v>
      </c>
      <c r="K866">
        <f t="shared" si="94"/>
        <v>-421.95954287238754</v>
      </c>
      <c r="L866">
        <f t="shared" si="95"/>
        <v>1.4837633462719468</v>
      </c>
      <c r="O866">
        <f t="shared" si="96"/>
        <v>-432.00619865506377</v>
      </c>
      <c r="P866">
        <f t="shared" si="97"/>
        <v>-3.7922137997040695E-2</v>
      </c>
    </row>
    <row r="867" spans="1:16" x14ac:dyDescent="0.25">
      <c r="A867">
        <v>43.25</v>
      </c>
      <c r="B867">
        <v>-6.6000000000000003E-2</v>
      </c>
      <c r="C867">
        <v>0.46100000000000002</v>
      </c>
      <c r="H867">
        <f t="shared" si="91"/>
        <v>43.25</v>
      </c>
      <c r="I867">
        <f t="shared" si="92"/>
        <v>-6.6000000000000003E-2</v>
      </c>
      <c r="J867">
        <f t="shared" si="93"/>
        <v>0.45983539775350057</v>
      </c>
      <c r="K867">
        <f t="shared" si="94"/>
        <v>-442.05285443773937</v>
      </c>
      <c r="L867">
        <f t="shared" si="95"/>
        <v>1.4460232633757879</v>
      </c>
      <c r="O867">
        <f t="shared" si="96"/>
        <v>-452.0995102204156</v>
      </c>
      <c r="P867">
        <f t="shared" si="97"/>
        <v>-7.5662220893199628E-2</v>
      </c>
    </row>
    <row r="868" spans="1:16" x14ac:dyDescent="0.25">
      <c r="A868">
        <v>43.3</v>
      </c>
      <c r="B868">
        <v>-6.8000000000000005E-2</v>
      </c>
      <c r="C868">
        <v>0.45200000000000001</v>
      </c>
      <c r="H868">
        <f t="shared" si="91"/>
        <v>43.3</v>
      </c>
      <c r="I868">
        <f t="shared" si="92"/>
        <v>-6.8000000000000005E-2</v>
      </c>
      <c r="J868">
        <f t="shared" si="93"/>
        <v>0.45083405139252192</v>
      </c>
      <c r="K868">
        <f t="shared" si="94"/>
        <v>-455.44839548130722</v>
      </c>
      <c r="L868">
        <f t="shared" si="95"/>
        <v>1.4177171427437796</v>
      </c>
      <c r="O868">
        <f t="shared" si="96"/>
        <v>-465.49505126398344</v>
      </c>
      <c r="P868">
        <f t="shared" si="97"/>
        <v>-0.10396834152520795</v>
      </c>
    </row>
    <row r="869" spans="1:16" x14ac:dyDescent="0.25">
      <c r="A869">
        <v>43.35</v>
      </c>
      <c r="B869">
        <v>-7.0999999999999994E-2</v>
      </c>
      <c r="C869">
        <v>0.441</v>
      </c>
      <c r="H869">
        <f t="shared" si="91"/>
        <v>43.35</v>
      </c>
      <c r="I869">
        <f t="shared" si="92"/>
        <v>-7.0999999999999994E-2</v>
      </c>
      <c r="J869">
        <f t="shared" si="93"/>
        <v>0.43983270503154331</v>
      </c>
      <c r="K869">
        <f t="shared" si="94"/>
        <v>-475.54170704665893</v>
      </c>
      <c r="L869">
        <f t="shared" si="95"/>
        <v>1.3831217139356706</v>
      </c>
      <c r="O869">
        <f t="shared" si="96"/>
        <v>-485.58836282933515</v>
      </c>
      <c r="P869">
        <f t="shared" si="97"/>
        <v>-0.1385637703333169</v>
      </c>
    </row>
    <row r="870" spans="1:16" x14ac:dyDescent="0.25">
      <c r="A870">
        <v>43.4</v>
      </c>
      <c r="B870">
        <v>-7.2999999999999995E-2</v>
      </c>
      <c r="C870">
        <v>0.432</v>
      </c>
      <c r="H870">
        <f t="shared" si="91"/>
        <v>43.4</v>
      </c>
      <c r="I870">
        <f t="shared" si="92"/>
        <v>-7.2999999999999995E-2</v>
      </c>
      <c r="J870">
        <f t="shared" si="93"/>
        <v>0.43083135867056471</v>
      </c>
      <c r="K870">
        <f t="shared" si="94"/>
        <v>-488.93724809022683</v>
      </c>
      <c r="L870">
        <f t="shared" si="95"/>
        <v>1.3548155933036625</v>
      </c>
      <c r="O870">
        <f t="shared" si="96"/>
        <v>-498.98390387290306</v>
      </c>
      <c r="P870">
        <f t="shared" si="97"/>
        <v>-0.16686989096532501</v>
      </c>
    </row>
    <row r="871" spans="1:16" x14ac:dyDescent="0.25">
      <c r="A871">
        <v>43.45</v>
      </c>
      <c r="B871">
        <v>-7.5999999999999998E-2</v>
      </c>
      <c r="C871">
        <v>0.42199999999999999</v>
      </c>
      <c r="H871">
        <f t="shared" si="91"/>
        <v>43.45</v>
      </c>
      <c r="I871">
        <f t="shared" si="92"/>
        <v>-7.5999999999999998E-2</v>
      </c>
      <c r="J871">
        <f t="shared" si="93"/>
        <v>0.42083001230958605</v>
      </c>
      <c r="K871">
        <f t="shared" si="94"/>
        <v>-509.0305596555786</v>
      </c>
      <c r="L871">
        <f t="shared" si="95"/>
        <v>1.3233648185836038</v>
      </c>
      <c r="O871">
        <f t="shared" si="96"/>
        <v>-519.07721543825483</v>
      </c>
      <c r="P871">
        <f t="shared" si="97"/>
        <v>-0.19832066568538376</v>
      </c>
    </row>
    <row r="872" spans="1:16" x14ac:dyDescent="0.25">
      <c r="A872">
        <v>43.5</v>
      </c>
      <c r="B872">
        <v>-0.08</v>
      </c>
      <c r="C872">
        <v>0.41099999999999998</v>
      </c>
      <c r="H872">
        <f t="shared" si="91"/>
        <v>43.5</v>
      </c>
      <c r="I872">
        <f t="shared" si="92"/>
        <v>-0.08</v>
      </c>
      <c r="J872">
        <f t="shared" si="93"/>
        <v>0.40982866594860745</v>
      </c>
      <c r="K872">
        <f t="shared" si="94"/>
        <v>-535.82164174271441</v>
      </c>
      <c r="L872">
        <f t="shared" si="95"/>
        <v>1.288769389775495</v>
      </c>
      <c r="O872">
        <f t="shared" si="96"/>
        <v>-545.86829752539063</v>
      </c>
      <c r="P872">
        <f t="shared" si="97"/>
        <v>-0.23291609449349249</v>
      </c>
    </row>
    <row r="873" spans="1:16" x14ac:dyDescent="0.25">
      <c r="A873">
        <v>43.55</v>
      </c>
      <c r="B873">
        <v>-8.5000000000000006E-2</v>
      </c>
      <c r="C873">
        <v>0.39900000000000002</v>
      </c>
      <c r="H873">
        <f t="shared" si="91"/>
        <v>43.55</v>
      </c>
      <c r="I873">
        <f t="shared" si="92"/>
        <v>-8.5000000000000006E-2</v>
      </c>
      <c r="J873">
        <f t="shared" si="93"/>
        <v>0.3978273195876289</v>
      </c>
      <c r="K873">
        <f t="shared" si="94"/>
        <v>-569.31049435163402</v>
      </c>
      <c r="L873">
        <f t="shared" si="95"/>
        <v>1.2510293068793361</v>
      </c>
      <c r="O873">
        <f t="shared" si="96"/>
        <v>-579.35715013431025</v>
      </c>
      <c r="P873">
        <f t="shared" si="97"/>
        <v>-0.27065617738965142</v>
      </c>
    </row>
    <row r="874" spans="1:16" x14ac:dyDescent="0.25">
      <c r="A874">
        <v>43.6</v>
      </c>
      <c r="B874">
        <v>-8.8999999999999996E-2</v>
      </c>
      <c r="C874">
        <v>0.38800000000000001</v>
      </c>
      <c r="H874">
        <f t="shared" si="91"/>
        <v>43.6</v>
      </c>
      <c r="I874">
        <f t="shared" si="92"/>
        <v>-8.8999999999999996E-2</v>
      </c>
      <c r="J874">
        <f t="shared" si="93"/>
        <v>0.38682597322665024</v>
      </c>
      <c r="K874">
        <f t="shared" si="94"/>
        <v>-596.10157643876971</v>
      </c>
      <c r="L874">
        <f t="shared" si="95"/>
        <v>1.2164338780712272</v>
      </c>
      <c r="O874">
        <f t="shared" si="96"/>
        <v>-606.14823222144594</v>
      </c>
      <c r="P874">
        <f t="shared" si="97"/>
        <v>-0.30525160619776037</v>
      </c>
    </row>
    <row r="875" spans="1:16" x14ac:dyDescent="0.25">
      <c r="A875">
        <v>43.65</v>
      </c>
      <c r="B875">
        <v>-9.1999999999999998E-2</v>
      </c>
      <c r="C875">
        <v>0.376</v>
      </c>
      <c r="H875">
        <f t="shared" si="91"/>
        <v>43.65</v>
      </c>
      <c r="I875">
        <f t="shared" si="92"/>
        <v>-9.1999999999999998E-2</v>
      </c>
      <c r="J875">
        <f t="shared" si="93"/>
        <v>0.37482462686567164</v>
      </c>
      <c r="K875">
        <f t="shared" si="94"/>
        <v>-616.19488800412148</v>
      </c>
      <c r="L875">
        <f t="shared" si="95"/>
        <v>1.178693795175068</v>
      </c>
      <c r="O875">
        <f t="shared" si="96"/>
        <v>-626.24154378679771</v>
      </c>
      <c r="P875">
        <f t="shared" si="97"/>
        <v>-0.34299168909391953</v>
      </c>
    </row>
    <row r="876" spans="1:16" x14ac:dyDescent="0.25">
      <c r="A876">
        <v>43.7</v>
      </c>
      <c r="B876">
        <v>-9.5000000000000001E-2</v>
      </c>
      <c r="C876">
        <v>0.36699999999999999</v>
      </c>
      <c r="H876">
        <f t="shared" si="91"/>
        <v>43.7</v>
      </c>
      <c r="I876">
        <f t="shared" si="92"/>
        <v>-9.5000000000000001E-2</v>
      </c>
      <c r="J876">
        <f t="shared" si="93"/>
        <v>0.36582328050469304</v>
      </c>
      <c r="K876">
        <f t="shared" si="94"/>
        <v>-636.28819956947325</v>
      </c>
      <c r="L876">
        <f t="shared" si="95"/>
        <v>1.1503876745430597</v>
      </c>
      <c r="O876">
        <f t="shared" si="96"/>
        <v>-646.33485535214948</v>
      </c>
      <c r="P876">
        <f t="shared" si="97"/>
        <v>-0.37129780972592785</v>
      </c>
    </row>
    <row r="877" spans="1:16" x14ac:dyDescent="0.25">
      <c r="A877">
        <v>43.75</v>
      </c>
      <c r="B877">
        <v>-9.8000000000000004E-2</v>
      </c>
      <c r="C877">
        <v>0.35699999999999998</v>
      </c>
      <c r="H877">
        <f t="shared" si="91"/>
        <v>43.75</v>
      </c>
      <c r="I877">
        <f t="shared" si="92"/>
        <v>-9.8000000000000004E-2</v>
      </c>
      <c r="J877">
        <f t="shared" si="93"/>
        <v>0.35582193414371438</v>
      </c>
      <c r="K877">
        <f t="shared" si="94"/>
        <v>-656.38151113482513</v>
      </c>
      <c r="L877">
        <f t="shared" si="95"/>
        <v>1.1189368998230012</v>
      </c>
      <c r="O877">
        <f t="shared" si="96"/>
        <v>-666.42816691750136</v>
      </c>
      <c r="P877">
        <f t="shared" si="97"/>
        <v>-0.40274858444598638</v>
      </c>
    </row>
    <row r="878" spans="1:16" x14ac:dyDescent="0.25">
      <c r="A878">
        <v>43.8</v>
      </c>
      <c r="B878">
        <v>-0.10199999999999999</v>
      </c>
      <c r="C878">
        <v>0.34799999999999998</v>
      </c>
      <c r="H878">
        <f t="shared" si="91"/>
        <v>43.8</v>
      </c>
      <c r="I878">
        <f t="shared" si="92"/>
        <v>-0.10199999999999999</v>
      </c>
      <c r="J878">
        <f t="shared" si="93"/>
        <v>0.34682058778273578</v>
      </c>
      <c r="K878">
        <f t="shared" si="94"/>
        <v>-683.17259322196071</v>
      </c>
      <c r="L878">
        <f t="shared" si="95"/>
        <v>1.0906307791909928</v>
      </c>
      <c r="O878">
        <f t="shared" si="96"/>
        <v>-693.21924900463694</v>
      </c>
      <c r="P878">
        <f t="shared" si="97"/>
        <v>-0.4310547050779947</v>
      </c>
    </row>
    <row r="879" spans="1:16" x14ac:dyDescent="0.25">
      <c r="A879">
        <v>43.85</v>
      </c>
      <c r="B879">
        <v>-0.107</v>
      </c>
      <c r="C879">
        <v>0.33800000000000002</v>
      </c>
      <c r="H879">
        <f t="shared" si="91"/>
        <v>43.85</v>
      </c>
      <c r="I879">
        <f t="shared" si="92"/>
        <v>-0.107</v>
      </c>
      <c r="J879">
        <f t="shared" si="93"/>
        <v>0.33681924142175723</v>
      </c>
      <c r="K879">
        <f t="shared" si="94"/>
        <v>-716.66144583088044</v>
      </c>
      <c r="L879">
        <f t="shared" si="95"/>
        <v>1.0591800044709345</v>
      </c>
      <c r="O879">
        <f t="shared" si="96"/>
        <v>-726.70810161355666</v>
      </c>
      <c r="P879">
        <f t="shared" si="97"/>
        <v>-0.46250547979805301</v>
      </c>
    </row>
    <row r="880" spans="1:16" x14ac:dyDescent="0.25">
      <c r="A880">
        <v>43.9</v>
      </c>
      <c r="B880">
        <v>-0.114</v>
      </c>
      <c r="C880">
        <v>0.32800000000000001</v>
      </c>
      <c r="H880">
        <f t="shared" si="91"/>
        <v>43.9</v>
      </c>
      <c r="I880">
        <f t="shared" si="92"/>
        <v>-0.114</v>
      </c>
      <c r="J880">
        <f t="shared" si="93"/>
        <v>0.32681789506077857</v>
      </c>
      <c r="K880">
        <f t="shared" si="94"/>
        <v>-763.54583948336801</v>
      </c>
      <c r="L880">
        <f t="shared" si="95"/>
        <v>1.027729229750876</v>
      </c>
      <c r="O880">
        <f t="shared" si="96"/>
        <v>-773.59249526604424</v>
      </c>
      <c r="P880">
        <f t="shared" si="97"/>
        <v>-0.49395625451811154</v>
      </c>
    </row>
    <row r="881" spans="1:16" x14ac:dyDescent="0.25">
      <c r="A881">
        <v>43.95</v>
      </c>
      <c r="B881">
        <v>-0.11899999999999999</v>
      </c>
      <c r="C881">
        <v>0.317</v>
      </c>
      <c r="H881">
        <f t="shared" si="91"/>
        <v>43.95</v>
      </c>
      <c r="I881">
        <f t="shared" si="92"/>
        <v>-0.11899999999999999</v>
      </c>
      <c r="J881">
        <f t="shared" si="93"/>
        <v>0.31581654869979997</v>
      </c>
      <c r="K881">
        <f t="shared" si="94"/>
        <v>-797.03469209228751</v>
      </c>
      <c r="L881">
        <f t="shared" si="95"/>
        <v>0.99313380094276715</v>
      </c>
      <c r="O881">
        <f t="shared" si="96"/>
        <v>-807.08134787496374</v>
      </c>
      <c r="P881">
        <f t="shared" si="97"/>
        <v>-0.52855168332622038</v>
      </c>
    </row>
    <row r="882" spans="1:16" x14ac:dyDescent="0.25">
      <c r="A882">
        <v>44</v>
      </c>
      <c r="B882">
        <v>-0.124</v>
      </c>
      <c r="C882">
        <v>0.307</v>
      </c>
      <c r="H882">
        <f t="shared" si="91"/>
        <v>44</v>
      </c>
      <c r="I882">
        <f t="shared" si="92"/>
        <v>-0.124</v>
      </c>
      <c r="J882">
        <f t="shared" si="93"/>
        <v>0.30581520233882137</v>
      </c>
      <c r="K882">
        <f t="shared" si="94"/>
        <v>-830.52354470120724</v>
      </c>
      <c r="L882">
        <f t="shared" si="95"/>
        <v>0.96168302622270863</v>
      </c>
      <c r="O882">
        <f t="shared" si="96"/>
        <v>-840.57020048388347</v>
      </c>
      <c r="P882">
        <f t="shared" si="97"/>
        <v>-0.56000245804627891</v>
      </c>
    </row>
    <row r="883" spans="1:16" x14ac:dyDescent="0.25">
      <c r="A883">
        <v>44.05</v>
      </c>
      <c r="B883">
        <v>-0.129</v>
      </c>
      <c r="C883">
        <v>0.29699999999999999</v>
      </c>
      <c r="H883">
        <f t="shared" si="91"/>
        <v>44.05</v>
      </c>
      <c r="I883">
        <f t="shared" si="92"/>
        <v>-0.129</v>
      </c>
      <c r="J883">
        <f t="shared" si="93"/>
        <v>0.29581385597784271</v>
      </c>
      <c r="K883">
        <f t="shared" si="94"/>
        <v>-864.01239731012686</v>
      </c>
      <c r="L883">
        <f t="shared" si="95"/>
        <v>0.93023225150264999</v>
      </c>
      <c r="O883">
        <f t="shared" si="96"/>
        <v>-874.05905309280308</v>
      </c>
      <c r="P883">
        <f t="shared" si="97"/>
        <v>-0.59145323276633754</v>
      </c>
    </row>
    <row r="884" spans="1:16" x14ac:dyDescent="0.25">
      <c r="A884">
        <v>44.1</v>
      </c>
      <c r="B884">
        <v>-0.13400000000000001</v>
      </c>
      <c r="C884">
        <v>0.28999999999999998</v>
      </c>
      <c r="H884">
        <f t="shared" si="91"/>
        <v>44.1</v>
      </c>
      <c r="I884">
        <f t="shared" si="92"/>
        <v>-0.13400000000000001</v>
      </c>
      <c r="J884">
        <f t="shared" si="93"/>
        <v>0.28881250961686411</v>
      </c>
      <c r="K884">
        <f t="shared" si="94"/>
        <v>-897.50124991904659</v>
      </c>
      <c r="L884">
        <f t="shared" si="95"/>
        <v>0.9082154390467424</v>
      </c>
      <c r="O884">
        <f t="shared" si="96"/>
        <v>-907.54790570172281</v>
      </c>
      <c r="P884">
        <f t="shared" si="97"/>
        <v>-0.61347004522224513</v>
      </c>
    </row>
    <row r="885" spans="1:16" x14ac:dyDescent="0.25">
      <c r="A885">
        <v>44.15</v>
      </c>
      <c r="B885">
        <v>-0.13800000000000001</v>
      </c>
      <c r="C885">
        <v>0.28199999999999997</v>
      </c>
      <c r="H885">
        <f t="shared" si="91"/>
        <v>44.15</v>
      </c>
      <c r="I885">
        <f t="shared" si="92"/>
        <v>-0.13800000000000001</v>
      </c>
      <c r="J885">
        <f t="shared" si="93"/>
        <v>0.28081116325588551</v>
      </c>
      <c r="K885">
        <f t="shared" si="94"/>
        <v>-924.29233200618228</v>
      </c>
      <c r="L885">
        <f t="shared" si="95"/>
        <v>0.8830539725027845</v>
      </c>
      <c r="O885">
        <f t="shared" si="96"/>
        <v>-934.3389877888585</v>
      </c>
      <c r="P885">
        <f t="shared" si="97"/>
        <v>-0.63863151176620303</v>
      </c>
    </row>
    <row r="886" spans="1:16" x14ac:dyDescent="0.25">
      <c r="A886">
        <v>44.2</v>
      </c>
      <c r="B886">
        <v>-0.14299999999999999</v>
      </c>
      <c r="C886">
        <v>0.27600000000000002</v>
      </c>
      <c r="H886">
        <f t="shared" si="91"/>
        <v>44.2</v>
      </c>
      <c r="I886">
        <f t="shared" si="92"/>
        <v>-0.14299999999999999</v>
      </c>
      <c r="J886">
        <f t="shared" si="93"/>
        <v>0.27480981689490691</v>
      </c>
      <c r="K886">
        <f t="shared" si="94"/>
        <v>-957.78118461510178</v>
      </c>
      <c r="L886">
        <f t="shared" si="95"/>
        <v>0.86418181413492734</v>
      </c>
      <c r="O886">
        <f t="shared" si="96"/>
        <v>-967.827840397778</v>
      </c>
      <c r="P886">
        <f t="shared" si="97"/>
        <v>-0.65750367013406019</v>
      </c>
    </row>
    <row r="887" spans="1:16" x14ac:dyDescent="0.25">
      <c r="A887">
        <v>44.25</v>
      </c>
      <c r="B887">
        <v>-0.15</v>
      </c>
      <c r="C887">
        <v>0.26700000000000002</v>
      </c>
      <c r="H887">
        <f t="shared" si="91"/>
        <v>44.25</v>
      </c>
      <c r="I887">
        <f t="shared" si="92"/>
        <v>-0.15</v>
      </c>
      <c r="J887">
        <f t="shared" si="93"/>
        <v>0.26580847053392831</v>
      </c>
      <c r="K887">
        <f t="shared" si="94"/>
        <v>-1004.6655782675894</v>
      </c>
      <c r="L887">
        <f t="shared" si="95"/>
        <v>0.83587569350291913</v>
      </c>
      <c r="O887">
        <f t="shared" si="96"/>
        <v>-1014.7122340502656</v>
      </c>
      <c r="P887">
        <f t="shared" si="97"/>
        <v>-0.68580979076606841</v>
      </c>
    </row>
    <row r="888" spans="1:16" x14ac:dyDescent="0.25">
      <c r="A888">
        <v>44.3</v>
      </c>
      <c r="B888">
        <v>-0.157</v>
      </c>
      <c r="C888">
        <v>0.26</v>
      </c>
      <c r="H888">
        <f t="shared" si="91"/>
        <v>44.3</v>
      </c>
      <c r="I888">
        <f t="shared" si="92"/>
        <v>-0.157</v>
      </c>
      <c r="J888">
        <f t="shared" si="93"/>
        <v>0.25880712417294971</v>
      </c>
      <c r="K888">
        <f t="shared" si="94"/>
        <v>-1051.5499719200768</v>
      </c>
      <c r="L888">
        <f t="shared" si="95"/>
        <v>0.81385888104701165</v>
      </c>
      <c r="O888">
        <f t="shared" si="96"/>
        <v>-1061.596627702753</v>
      </c>
      <c r="P888">
        <f t="shared" si="97"/>
        <v>-0.70782660322197588</v>
      </c>
    </row>
    <row r="889" spans="1:16" x14ac:dyDescent="0.25">
      <c r="A889">
        <v>44.35</v>
      </c>
      <c r="B889">
        <v>-0.16300000000000001</v>
      </c>
      <c r="C889">
        <v>0.251</v>
      </c>
      <c r="H889">
        <f t="shared" si="91"/>
        <v>44.35</v>
      </c>
      <c r="I889">
        <f t="shared" si="92"/>
        <v>-0.16300000000000001</v>
      </c>
      <c r="J889">
        <f t="shared" si="93"/>
        <v>0.24980577781197108</v>
      </c>
      <c r="K889">
        <f t="shared" si="94"/>
        <v>-1091.7365950507806</v>
      </c>
      <c r="L889">
        <f t="shared" si="95"/>
        <v>0.78555276041500333</v>
      </c>
      <c r="O889">
        <f t="shared" si="96"/>
        <v>-1101.7832508334568</v>
      </c>
      <c r="P889">
        <f t="shared" si="97"/>
        <v>-0.73613272385398421</v>
      </c>
    </row>
    <row r="890" spans="1:16" x14ac:dyDescent="0.25">
      <c r="A890">
        <v>44.4</v>
      </c>
      <c r="B890">
        <v>-0.16800000000000001</v>
      </c>
      <c r="C890">
        <v>0.246</v>
      </c>
      <c r="H890">
        <f t="shared" si="91"/>
        <v>44.4</v>
      </c>
      <c r="I890">
        <f t="shared" si="92"/>
        <v>-0.16800000000000001</v>
      </c>
      <c r="J890">
        <f t="shared" si="93"/>
        <v>0.24480443145099245</v>
      </c>
      <c r="K890">
        <f t="shared" si="94"/>
        <v>-1125.2254476597002</v>
      </c>
      <c r="L890">
        <f t="shared" si="95"/>
        <v>0.76982525613519637</v>
      </c>
      <c r="O890">
        <f t="shared" si="96"/>
        <v>-1135.2721034423764</v>
      </c>
      <c r="P890">
        <f t="shared" si="97"/>
        <v>-0.75186022813379116</v>
      </c>
    </row>
    <row r="891" spans="1:16" x14ac:dyDescent="0.25">
      <c r="A891">
        <v>44.45</v>
      </c>
      <c r="B891">
        <v>-0.17299999999999999</v>
      </c>
      <c r="C891">
        <v>0.23899999999999999</v>
      </c>
      <c r="H891">
        <f t="shared" si="91"/>
        <v>44.45</v>
      </c>
      <c r="I891">
        <f t="shared" si="92"/>
        <v>-0.17299999999999999</v>
      </c>
      <c r="J891">
        <f t="shared" si="93"/>
        <v>0.23780308509001383</v>
      </c>
      <c r="K891">
        <f t="shared" si="94"/>
        <v>-1158.7143002686196</v>
      </c>
      <c r="L891">
        <f t="shared" si="95"/>
        <v>0.74780844367928867</v>
      </c>
      <c r="O891">
        <f t="shared" si="96"/>
        <v>-1168.7609560512958</v>
      </c>
      <c r="P891">
        <f t="shared" si="97"/>
        <v>-0.77387704058969886</v>
      </c>
    </row>
    <row r="892" spans="1:16" x14ac:dyDescent="0.25">
      <c r="A892">
        <v>44.5</v>
      </c>
      <c r="B892">
        <v>-0.17799999999999999</v>
      </c>
      <c r="C892">
        <v>0.23499999999999999</v>
      </c>
      <c r="H892">
        <f t="shared" si="91"/>
        <v>44.5</v>
      </c>
      <c r="I892">
        <f t="shared" si="92"/>
        <v>-0.17799999999999999</v>
      </c>
      <c r="J892">
        <f t="shared" si="93"/>
        <v>0.23380173872903523</v>
      </c>
      <c r="K892">
        <f t="shared" si="94"/>
        <v>-1192.2031528775394</v>
      </c>
      <c r="L892">
        <f t="shared" si="95"/>
        <v>0.73522559348753214</v>
      </c>
      <c r="O892">
        <f t="shared" si="96"/>
        <v>-1202.2498086602156</v>
      </c>
      <c r="P892">
        <f t="shared" si="97"/>
        <v>-0.7864598907814554</v>
      </c>
    </row>
    <row r="893" spans="1:16" x14ac:dyDescent="0.25">
      <c r="A893">
        <v>44.55</v>
      </c>
      <c r="B893">
        <v>-0.18099999999999999</v>
      </c>
      <c r="C893">
        <v>0.23</v>
      </c>
      <c r="H893">
        <f t="shared" si="91"/>
        <v>44.55</v>
      </c>
      <c r="I893">
        <f t="shared" si="92"/>
        <v>-0.18099999999999999</v>
      </c>
      <c r="J893">
        <f t="shared" si="93"/>
        <v>0.22880039236805663</v>
      </c>
      <c r="K893">
        <f t="shared" si="94"/>
        <v>-1212.2964644428912</v>
      </c>
      <c r="L893">
        <f t="shared" si="95"/>
        <v>0.71949808920772518</v>
      </c>
      <c r="O893">
        <f t="shared" si="96"/>
        <v>-1222.3431202255674</v>
      </c>
      <c r="P893">
        <f t="shared" si="97"/>
        <v>-0.80218739506126235</v>
      </c>
    </row>
    <row r="894" spans="1:16" x14ac:dyDescent="0.25">
      <c r="A894">
        <v>44.6</v>
      </c>
      <c r="B894">
        <v>-0.185</v>
      </c>
      <c r="C894">
        <v>0.22600000000000001</v>
      </c>
      <c r="H894">
        <f t="shared" si="91"/>
        <v>44.6</v>
      </c>
      <c r="I894">
        <f t="shared" si="92"/>
        <v>-0.185</v>
      </c>
      <c r="J894">
        <f t="shared" si="93"/>
        <v>0.22479904600707801</v>
      </c>
      <c r="K894">
        <f t="shared" si="94"/>
        <v>-1239.0875465300269</v>
      </c>
      <c r="L894">
        <f t="shared" si="95"/>
        <v>0.70691523901596853</v>
      </c>
      <c r="O894">
        <f t="shared" si="96"/>
        <v>-1249.1342023127031</v>
      </c>
      <c r="P894">
        <f t="shared" si="97"/>
        <v>-0.814770245253019</v>
      </c>
    </row>
    <row r="895" spans="1:16" x14ac:dyDescent="0.25">
      <c r="A895">
        <v>44.65</v>
      </c>
      <c r="B895">
        <v>-0.192</v>
      </c>
      <c r="C895">
        <v>0.221</v>
      </c>
      <c r="H895">
        <f t="shared" si="91"/>
        <v>44.65</v>
      </c>
      <c r="I895">
        <f t="shared" si="92"/>
        <v>-0.192</v>
      </c>
      <c r="J895">
        <f t="shared" si="93"/>
        <v>0.21979769964609941</v>
      </c>
      <c r="K895">
        <f t="shared" si="94"/>
        <v>-1285.9719401825143</v>
      </c>
      <c r="L895">
        <f t="shared" si="95"/>
        <v>0.69118773473616157</v>
      </c>
      <c r="O895">
        <f t="shared" si="96"/>
        <v>-1296.0185959651906</v>
      </c>
      <c r="P895">
        <f t="shared" si="97"/>
        <v>-0.83049774953282596</v>
      </c>
    </row>
    <row r="896" spans="1:16" x14ac:dyDescent="0.25">
      <c r="A896">
        <v>44.7</v>
      </c>
      <c r="B896">
        <v>-0.19700000000000001</v>
      </c>
      <c r="C896">
        <v>0.217</v>
      </c>
      <c r="H896">
        <f t="shared" si="91"/>
        <v>44.7</v>
      </c>
      <c r="I896">
        <f t="shared" si="92"/>
        <v>-0.19700000000000001</v>
      </c>
      <c r="J896">
        <f t="shared" si="93"/>
        <v>0.21579635328512078</v>
      </c>
      <c r="K896">
        <f t="shared" si="94"/>
        <v>-1319.4607927914342</v>
      </c>
      <c r="L896">
        <f t="shared" si="95"/>
        <v>0.67860488454440493</v>
      </c>
      <c r="O896">
        <f t="shared" si="96"/>
        <v>-1329.5074485741104</v>
      </c>
      <c r="P896">
        <f t="shared" si="97"/>
        <v>-0.8430805997245826</v>
      </c>
    </row>
    <row r="897" spans="1:16" x14ac:dyDescent="0.25">
      <c r="A897">
        <v>44.75</v>
      </c>
      <c r="B897">
        <v>-0.20100000000000001</v>
      </c>
      <c r="C897">
        <v>0.21199999999999999</v>
      </c>
      <c r="H897">
        <f t="shared" si="91"/>
        <v>44.75</v>
      </c>
      <c r="I897">
        <f t="shared" si="92"/>
        <v>-0.20100000000000001</v>
      </c>
      <c r="J897">
        <f t="shared" si="93"/>
        <v>0.21079500692414216</v>
      </c>
      <c r="K897">
        <f t="shared" si="94"/>
        <v>-1346.2518748785699</v>
      </c>
      <c r="L897">
        <f t="shared" si="95"/>
        <v>0.66287738026459797</v>
      </c>
      <c r="O897">
        <f t="shared" si="96"/>
        <v>-1356.2985306612461</v>
      </c>
      <c r="P897">
        <f t="shared" si="97"/>
        <v>-0.85880810400438956</v>
      </c>
    </row>
    <row r="898" spans="1:16" x14ac:dyDescent="0.25">
      <c r="A898">
        <v>44.8</v>
      </c>
      <c r="B898">
        <v>-0.20399999999999999</v>
      </c>
      <c r="C898">
        <v>0.21</v>
      </c>
      <c r="H898">
        <f t="shared" si="91"/>
        <v>44.8</v>
      </c>
      <c r="I898">
        <f t="shared" si="92"/>
        <v>-0.20399999999999999</v>
      </c>
      <c r="J898">
        <f t="shared" si="93"/>
        <v>0.20879366056316356</v>
      </c>
      <c r="K898">
        <f t="shared" si="94"/>
        <v>-1366.3451864439214</v>
      </c>
      <c r="L898">
        <f t="shared" si="95"/>
        <v>0.65658383824894195</v>
      </c>
      <c r="O898">
        <f t="shared" si="96"/>
        <v>-1376.3918422265976</v>
      </c>
      <c r="P898">
        <f t="shared" si="97"/>
        <v>-0.86510164602004558</v>
      </c>
    </row>
    <row r="899" spans="1:16" x14ac:dyDescent="0.25">
      <c r="A899">
        <v>44.85</v>
      </c>
      <c r="B899">
        <v>-0.20699999999999999</v>
      </c>
      <c r="C899">
        <v>0.20599999999999999</v>
      </c>
      <c r="H899">
        <f t="shared" ref="H899:H962" si="98">A899</f>
        <v>44.85</v>
      </c>
      <c r="I899">
        <f t="shared" ref="I899:I962" si="99">B899</f>
        <v>-0.20699999999999999</v>
      </c>
      <c r="J899">
        <f t="shared" ref="J899:J962" si="100">C899-E$12*A899</f>
        <v>0.20479231420218494</v>
      </c>
      <c r="K899">
        <f t="shared" ref="K899:K962" si="101">F$24*I899</f>
        <v>-1386.4384980092732</v>
      </c>
      <c r="L899">
        <f t="shared" ref="L899:L962" si="102">F$25*J899</f>
        <v>0.64400098805718531</v>
      </c>
      <c r="O899">
        <f t="shared" ref="O899:O962" si="103">K899-N$12</f>
        <v>-1396.4851537919494</v>
      </c>
      <c r="P899">
        <f t="shared" ref="P899:P962" si="104">L899-N$15</f>
        <v>-0.87768449621180222</v>
      </c>
    </row>
    <row r="900" spans="1:16" x14ac:dyDescent="0.25">
      <c r="A900">
        <v>44.9</v>
      </c>
      <c r="B900">
        <v>-0.20899999999999999</v>
      </c>
      <c r="C900">
        <v>0.20399999999999999</v>
      </c>
      <c r="H900">
        <f t="shared" si="98"/>
        <v>44.9</v>
      </c>
      <c r="I900">
        <f t="shared" si="99"/>
        <v>-0.20899999999999999</v>
      </c>
      <c r="J900">
        <f t="shared" si="100"/>
        <v>0.20279096784120632</v>
      </c>
      <c r="K900">
        <f t="shared" si="101"/>
        <v>-1399.8340390528413</v>
      </c>
      <c r="L900">
        <f t="shared" si="102"/>
        <v>0.63770744604152929</v>
      </c>
      <c r="O900">
        <f t="shared" si="103"/>
        <v>-1409.8806948355175</v>
      </c>
      <c r="P900">
        <f t="shared" si="104"/>
        <v>-0.88397803822745824</v>
      </c>
    </row>
    <row r="901" spans="1:16" x14ac:dyDescent="0.25">
      <c r="A901">
        <v>44.95</v>
      </c>
      <c r="B901">
        <v>-0.21099999999999999</v>
      </c>
      <c r="C901">
        <v>0.20200000000000001</v>
      </c>
      <c r="H901">
        <f t="shared" si="98"/>
        <v>44.95</v>
      </c>
      <c r="I901">
        <f t="shared" si="99"/>
        <v>-0.21099999999999999</v>
      </c>
      <c r="J901">
        <f t="shared" si="100"/>
        <v>0.20078962148022775</v>
      </c>
      <c r="K901">
        <f t="shared" si="101"/>
        <v>-1413.2295800964091</v>
      </c>
      <c r="L901">
        <f t="shared" si="102"/>
        <v>0.63141390402587338</v>
      </c>
      <c r="O901">
        <f t="shared" si="103"/>
        <v>-1423.2762358790853</v>
      </c>
      <c r="P901">
        <f t="shared" si="104"/>
        <v>-0.89027158024311415</v>
      </c>
    </row>
    <row r="902" spans="1:16" x14ac:dyDescent="0.25">
      <c r="A902">
        <v>45</v>
      </c>
      <c r="B902">
        <v>-0.21299999999999999</v>
      </c>
      <c r="C902">
        <v>0.20100000000000001</v>
      </c>
      <c r="H902">
        <f t="shared" si="98"/>
        <v>45</v>
      </c>
      <c r="I902">
        <f t="shared" si="99"/>
        <v>-0.21299999999999999</v>
      </c>
      <c r="J902">
        <f t="shared" si="100"/>
        <v>0.19978827511924913</v>
      </c>
      <c r="K902">
        <f t="shared" si="101"/>
        <v>-1426.625121139977</v>
      </c>
      <c r="L902">
        <f t="shared" si="102"/>
        <v>0.62826501609826768</v>
      </c>
      <c r="O902">
        <f t="shared" si="103"/>
        <v>-1436.6717769226532</v>
      </c>
      <c r="P902">
        <f t="shared" si="104"/>
        <v>-0.89342046817071985</v>
      </c>
    </row>
    <row r="903" spans="1:16" x14ac:dyDescent="0.25">
      <c r="A903">
        <v>45.05</v>
      </c>
      <c r="B903">
        <v>-0.214</v>
      </c>
      <c r="C903">
        <v>0.19900000000000001</v>
      </c>
      <c r="H903">
        <f t="shared" si="98"/>
        <v>45.05</v>
      </c>
      <c r="I903">
        <f t="shared" si="99"/>
        <v>-0.214</v>
      </c>
      <c r="J903">
        <f t="shared" si="100"/>
        <v>0.1977869287582705</v>
      </c>
      <c r="K903">
        <f t="shared" si="101"/>
        <v>-1433.3228916617609</v>
      </c>
      <c r="L903">
        <f t="shared" si="102"/>
        <v>0.62197147408261155</v>
      </c>
      <c r="O903">
        <f t="shared" si="103"/>
        <v>-1443.3695474444371</v>
      </c>
      <c r="P903">
        <f t="shared" si="104"/>
        <v>-0.89971401018637598</v>
      </c>
    </row>
    <row r="904" spans="1:16" x14ac:dyDescent="0.25">
      <c r="A904">
        <v>45.1</v>
      </c>
      <c r="B904">
        <v>-0.218</v>
      </c>
      <c r="C904">
        <v>0.19800000000000001</v>
      </c>
      <c r="H904">
        <f t="shared" si="98"/>
        <v>45.1</v>
      </c>
      <c r="I904">
        <f t="shared" si="99"/>
        <v>-0.218</v>
      </c>
      <c r="J904">
        <f t="shared" si="100"/>
        <v>0.19678558239729191</v>
      </c>
      <c r="K904">
        <f t="shared" si="101"/>
        <v>-1460.1139737488966</v>
      </c>
      <c r="L904">
        <f t="shared" si="102"/>
        <v>0.61882258615500596</v>
      </c>
      <c r="O904">
        <f t="shared" si="103"/>
        <v>-1470.1606295315728</v>
      </c>
      <c r="P904">
        <f t="shared" si="104"/>
        <v>-0.90286289811398157</v>
      </c>
    </row>
    <row r="905" spans="1:16" x14ac:dyDescent="0.25">
      <c r="A905">
        <v>45.15</v>
      </c>
      <c r="B905">
        <v>-0.22600000000000001</v>
      </c>
      <c r="C905">
        <v>0.193</v>
      </c>
      <c r="H905">
        <f t="shared" si="98"/>
        <v>45.15</v>
      </c>
      <c r="I905">
        <f t="shared" si="99"/>
        <v>-0.22600000000000001</v>
      </c>
      <c r="J905">
        <f t="shared" si="100"/>
        <v>0.19178423603631328</v>
      </c>
      <c r="K905">
        <f t="shared" si="101"/>
        <v>-1513.6961379231682</v>
      </c>
      <c r="L905">
        <f t="shared" si="102"/>
        <v>0.603095081875199</v>
      </c>
      <c r="O905">
        <f t="shared" si="103"/>
        <v>-1523.7427937058444</v>
      </c>
      <c r="P905">
        <f t="shared" si="104"/>
        <v>-0.91859040239378853</v>
      </c>
    </row>
    <row r="906" spans="1:16" x14ac:dyDescent="0.25">
      <c r="A906">
        <v>45.2</v>
      </c>
      <c r="B906">
        <v>-0.23100000000000001</v>
      </c>
      <c r="C906">
        <v>0.19</v>
      </c>
      <c r="H906">
        <f t="shared" si="98"/>
        <v>45.2</v>
      </c>
      <c r="I906">
        <f t="shared" si="99"/>
        <v>-0.23100000000000001</v>
      </c>
      <c r="J906">
        <f t="shared" si="100"/>
        <v>0.18878288967533466</v>
      </c>
      <c r="K906">
        <f t="shared" si="101"/>
        <v>-1547.1849905320878</v>
      </c>
      <c r="L906">
        <f t="shared" si="102"/>
        <v>0.59365688577149256</v>
      </c>
      <c r="O906">
        <f t="shared" si="103"/>
        <v>-1557.231646314764</v>
      </c>
      <c r="P906">
        <f t="shared" si="104"/>
        <v>-0.92802859849749497</v>
      </c>
    </row>
    <row r="907" spans="1:16" x14ac:dyDescent="0.25">
      <c r="A907">
        <v>45.25</v>
      </c>
      <c r="B907">
        <v>-0.23400000000000001</v>
      </c>
      <c r="C907">
        <v>0.187</v>
      </c>
      <c r="H907">
        <f t="shared" si="98"/>
        <v>45.25</v>
      </c>
      <c r="I907">
        <f t="shared" si="99"/>
        <v>-0.23400000000000001</v>
      </c>
      <c r="J907">
        <f t="shared" si="100"/>
        <v>0.18578154331435606</v>
      </c>
      <c r="K907">
        <f t="shared" si="101"/>
        <v>-1567.2783020974396</v>
      </c>
      <c r="L907">
        <f t="shared" si="102"/>
        <v>0.58421868966778634</v>
      </c>
      <c r="O907">
        <f t="shared" si="103"/>
        <v>-1577.3249578801158</v>
      </c>
      <c r="P907">
        <f t="shared" si="104"/>
        <v>-0.93746679460120119</v>
      </c>
    </row>
    <row r="908" spans="1:16" x14ac:dyDescent="0.25">
      <c r="A908">
        <v>45.3</v>
      </c>
      <c r="B908">
        <v>-0.23699999999999999</v>
      </c>
      <c r="C908">
        <v>0.184</v>
      </c>
      <c r="H908">
        <f t="shared" si="98"/>
        <v>45.3</v>
      </c>
      <c r="I908">
        <f t="shared" si="99"/>
        <v>-0.23699999999999999</v>
      </c>
      <c r="J908">
        <f t="shared" si="100"/>
        <v>0.18278019695337744</v>
      </c>
      <c r="K908">
        <f t="shared" si="101"/>
        <v>-1587.3716136627911</v>
      </c>
      <c r="L908">
        <f t="shared" si="102"/>
        <v>0.5747804935640799</v>
      </c>
      <c r="O908">
        <f t="shared" si="103"/>
        <v>-1597.4182694454673</v>
      </c>
      <c r="P908">
        <f t="shared" si="104"/>
        <v>-0.94690499070490763</v>
      </c>
    </row>
    <row r="909" spans="1:16" x14ac:dyDescent="0.25">
      <c r="A909">
        <v>45.35</v>
      </c>
      <c r="B909">
        <v>-0.24</v>
      </c>
      <c r="C909">
        <v>0.182</v>
      </c>
      <c r="H909">
        <f t="shared" si="98"/>
        <v>45.35</v>
      </c>
      <c r="I909">
        <f t="shared" si="99"/>
        <v>-0.24</v>
      </c>
      <c r="J909">
        <f t="shared" si="100"/>
        <v>0.18077885059239882</v>
      </c>
      <c r="K909">
        <f t="shared" si="101"/>
        <v>-1607.4649252281429</v>
      </c>
      <c r="L909">
        <f t="shared" si="102"/>
        <v>0.56848695154842388</v>
      </c>
      <c r="O909">
        <f t="shared" si="103"/>
        <v>-1617.5115810108191</v>
      </c>
      <c r="P909">
        <f t="shared" si="104"/>
        <v>-0.95319853272056365</v>
      </c>
    </row>
    <row r="910" spans="1:16" x14ac:dyDescent="0.25">
      <c r="A910">
        <v>45.4</v>
      </c>
      <c r="B910">
        <v>-0.24199999999999999</v>
      </c>
      <c r="C910">
        <v>0.18099999999999999</v>
      </c>
      <c r="H910">
        <f t="shared" si="98"/>
        <v>45.4</v>
      </c>
      <c r="I910">
        <f t="shared" si="99"/>
        <v>-0.24199999999999999</v>
      </c>
      <c r="J910">
        <f t="shared" si="100"/>
        <v>0.17977750423142022</v>
      </c>
      <c r="K910">
        <f t="shared" si="101"/>
        <v>-1620.8604662717109</v>
      </c>
      <c r="L910">
        <f t="shared" si="102"/>
        <v>0.56533806362081829</v>
      </c>
      <c r="O910">
        <f t="shared" si="103"/>
        <v>-1630.9071220543872</v>
      </c>
      <c r="P910">
        <f t="shared" si="104"/>
        <v>-0.95634742064816924</v>
      </c>
    </row>
    <row r="911" spans="1:16" x14ac:dyDescent="0.25">
      <c r="A911">
        <v>45.45</v>
      </c>
      <c r="B911">
        <v>-0.24299999999999999</v>
      </c>
      <c r="C911">
        <v>0.17899999999999999</v>
      </c>
      <c r="H911">
        <f t="shared" si="98"/>
        <v>45.45</v>
      </c>
      <c r="I911">
        <f t="shared" si="99"/>
        <v>-0.24299999999999999</v>
      </c>
      <c r="J911">
        <f t="shared" si="100"/>
        <v>0.1777761578704416</v>
      </c>
      <c r="K911">
        <f t="shared" si="101"/>
        <v>-1627.5582367934949</v>
      </c>
      <c r="L911">
        <f t="shared" si="102"/>
        <v>0.55904452160516216</v>
      </c>
      <c r="O911">
        <f t="shared" si="103"/>
        <v>-1637.6048925761711</v>
      </c>
      <c r="P911">
        <f t="shared" si="104"/>
        <v>-0.96264096266382537</v>
      </c>
    </row>
    <row r="912" spans="1:16" x14ac:dyDescent="0.25">
      <c r="A912">
        <v>45.5</v>
      </c>
      <c r="B912">
        <v>-0.247</v>
      </c>
      <c r="C912">
        <v>0.17699999999999999</v>
      </c>
      <c r="H912">
        <f t="shared" si="98"/>
        <v>45.5</v>
      </c>
      <c r="I912">
        <f t="shared" si="99"/>
        <v>-0.247</v>
      </c>
      <c r="J912">
        <f t="shared" si="100"/>
        <v>0.17577481150946297</v>
      </c>
      <c r="K912">
        <f t="shared" si="101"/>
        <v>-1654.3493188806306</v>
      </c>
      <c r="L912">
        <f t="shared" si="102"/>
        <v>0.55275097958950614</v>
      </c>
      <c r="O912">
        <f t="shared" si="103"/>
        <v>-1664.3959746633068</v>
      </c>
      <c r="P912">
        <f t="shared" si="104"/>
        <v>-0.96893450467948139</v>
      </c>
    </row>
    <row r="913" spans="1:16" x14ac:dyDescent="0.25">
      <c r="A913">
        <v>45.55</v>
      </c>
      <c r="B913">
        <v>-0.254</v>
      </c>
      <c r="C913">
        <v>0.17399999999999999</v>
      </c>
      <c r="H913">
        <f t="shared" si="98"/>
        <v>45.55</v>
      </c>
      <c r="I913">
        <f t="shared" si="99"/>
        <v>-0.254</v>
      </c>
      <c r="J913">
        <f t="shared" si="100"/>
        <v>0.17277346514848438</v>
      </c>
      <c r="K913">
        <f t="shared" si="101"/>
        <v>-1701.233712533118</v>
      </c>
      <c r="L913">
        <f t="shared" si="102"/>
        <v>0.54331278348579992</v>
      </c>
      <c r="O913">
        <f t="shared" si="103"/>
        <v>-1711.2803683157942</v>
      </c>
      <c r="P913">
        <f t="shared" si="104"/>
        <v>-0.97837270078318761</v>
      </c>
    </row>
    <row r="914" spans="1:16" x14ac:dyDescent="0.25">
      <c r="A914">
        <v>45.6</v>
      </c>
      <c r="B914">
        <v>-0.25900000000000001</v>
      </c>
      <c r="C914">
        <v>0.17100000000000001</v>
      </c>
      <c r="H914">
        <f t="shared" si="98"/>
        <v>45.6</v>
      </c>
      <c r="I914">
        <f t="shared" si="99"/>
        <v>-0.25900000000000001</v>
      </c>
      <c r="J914">
        <f t="shared" si="100"/>
        <v>0.16977211878750578</v>
      </c>
      <c r="K914">
        <f t="shared" si="101"/>
        <v>-1734.7225651420376</v>
      </c>
      <c r="L914">
        <f t="shared" si="102"/>
        <v>0.53387458738209359</v>
      </c>
      <c r="O914">
        <f t="shared" si="103"/>
        <v>-1744.7692209247139</v>
      </c>
      <c r="P914">
        <f t="shared" si="104"/>
        <v>-0.98781089688689394</v>
      </c>
    </row>
    <row r="915" spans="1:16" x14ac:dyDescent="0.25">
      <c r="A915">
        <v>45.65</v>
      </c>
      <c r="B915">
        <v>-0.26300000000000001</v>
      </c>
      <c r="C915">
        <v>0.16800000000000001</v>
      </c>
      <c r="H915">
        <f t="shared" si="98"/>
        <v>45.65</v>
      </c>
      <c r="I915">
        <f t="shared" si="99"/>
        <v>-0.26300000000000001</v>
      </c>
      <c r="J915">
        <f t="shared" si="100"/>
        <v>0.16677077242652716</v>
      </c>
      <c r="K915">
        <f t="shared" si="101"/>
        <v>-1761.5136472291736</v>
      </c>
      <c r="L915">
        <f t="shared" si="102"/>
        <v>0.52443639127838726</v>
      </c>
      <c r="O915">
        <f t="shared" si="103"/>
        <v>-1771.5603030118498</v>
      </c>
      <c r="P915">
        <f t="shared" si="104"/>
        <v>-0.99724909299060027</v>
      </c>
    </row>
    <row r="916" spans="1:16" x14ac:dyDescent="0.25">
      <c r="A916">
        <v>45.7</v>
      </c>
      <c r="B916">
        <v>-0.26500000000000001</v>
      </c>
      <c r="C916">
        <v>0.16600000000000001</v>
      </c>
      <c r="H916">
        <f t="shared" si="98"/>
        <v>45.7</v>
      </c>
      <c r="I916">
        <f t="shared" si="99"/>
        <v>-0.26500000000000001</v>
      </c>
      <c r="J916">
        <f t="shared" si="100"/>
        <v>0.16476942606554856</v>
      </c>
      <c r="K916">
        <f t="shared" si="101"/>
        <v>-1774.9091882727414</v>
      </c>
      <c r="L916">
        <f t="shared" si="102"/>
        <v>0.51814284926273124</v>
      </c>
      <c r="O916">
        <f t="shared" si="103"/>
        <v>-1784.9558440554176</v>
      </c>
      <c r="P916">
        <f t="shared" si="104"/>
        <v>-1.0035426350062564</v>
      </c>
    </row>
    <row r="917" spans="1:16" x14ac:dyDescent="0.25">
      <c r="A917">
        <v>45.75</v>
      </c>
      <c r="B917">
        <v>-0.26800000000000002</v>
      </c>
      <c r="C917">
        <v>0.16400000000000001</v>
      </c>
      <c r="H917">
        <f t="shared" si="98"/>
        <v>45.75</v>
      </c>
      <c r="I917">
        <f t="shared" si="99"/>
        <v>-0.26800000000000002</v>
      </c>
      <c r="J917">
        <f t="shared" si="100"/>
        <v>0.16276807970456994</v>
      </c>
      <c r="K917">
        <f t="shared" si="101"/>
        <v>-1795.0024998380932</v>
      </c>
      <c r="L917">
        <f t="shared" si="102"/>
        <v>0.51184930724707522</v>
      </c>
      <c r="O917">
        <f t="shared" si="103"/>
        <v>-1805.0491556207694</v>
      </c>
      <c r="P917">
        <f t="shared" si="104"/>
        <v>-1.0098361770219122</v>
      </c>
    </row>
    <row r="918" spans="1:16" x14ac:dyDescent="0.25">
      <c r="A918">
        <v>45.8</v>
      </c>
      <c r="B918">
        <v>-0.27</v>
      </c>
      <c r="C918">
        <v>0.16300000000000001</v>
      </c>
      <c r="H918">
        <f t="shared" si="98"/>
        <v>45.8</v>
      </c>
      <c r="I918">
        <f t="shared" si="99"/>
        <v>-0.27</v>
      </c>
      <c r="J918">
        <f t="shared" si="100"/>
        <v>0.16176673334359132</v>
      </c>
      <c r="K918">
        <f t="shared" si="101"/>
        <v>-1808.398040881661</v>
      </c>
      <c r="L918">
        <f t="shared" si="102"/>
        <v>0.50870041931946952</v>
      </c>
      <c r="O918">
        <f t="shared" si="103"/>
        <v>-1818.4446966643372</v>
      </c>
      <c r="P918">
        <f t="shared" si="104"/>
        <v>-1.012985064949518</v>
      </c>
    </row>
    <row r="919" spans="1:16" x14ac:dyDescent="0.25">
      <c r="A919">
        <v>45.85</v>
      </c>
      <c r="B919">
        <v>-0.27200000000000002</v>
      </c>
      <c r="C919">
        <v>0.16200000000000001</v>
      </c>
      <c r="H919">
        <f t="shared" si="98"/>
        <v>45.85</v>
      </c>
      <c r="I919">
        <f t="shared" si="99"/>
        <v>-0.27200000000000002</v>
      </c>
      <c r="J919">
        <f t="shared" si="100"/>
        <v>0.16076538698261272</v>
      </c>
      <c r="K919">
        <f t="shared" si="101"/>
        <v>-1821.7935819252289</v>
      </c>
      <c r="L919">
        <f t="shared" si="102"/>
        <v>0.50555153139186382</v>
      </c>
      <c r="O919">
        <f t="shared" si="103"/>
        <v>-1831.8402377079051</v>
      </c>
      <c r="P919">
        <f t="shared" si="104"/>
        <v>-1.0161339528771238</v>
      </c>
    </row>
    <row r="920" spans="1:16" x14ac:dyDescent="0.25">
      <c r="A920">
        <v>45.9</v>
      </c>
      <c r="B920">
        <v>-0.27800000000000002</v>
      </c>
      <c r="C920">
        <v>0.16</v>
      </c>
      <c r="H920">
        <f t="shared" si="98"/>
        <v>45.9</v>
      </c>
      <c r="I920">
        <f t="shared" si="99"/>
        <v>-0.27800000000000002</v>
      </c>
      <c r="J920">
        <f t="shared" si="100"/>
        <v>0.1587640406216341</v>
      </c>
      <c r="K920">
        <f t="shared" si="101"/>
        <v>-1861.9802050559326</v>
      </c>
      <c r="L920">
        <f t="shared" si="102"/>
        <v>0.4992579893762078</v>
      </c>
      <c r="O920">
        <f t="shared" si="103"/>
        <v>-1872.0268608386089</v>
      </c>
      <c r="P920">
        <f t="shared" si="104"/>
        <v>-1.0224274948927796</v>
      </c>
    </row>
    <row r="921" spans="1:16" x14ac:dyDescent="0.25">
      <c r="A921">
        <v>45.95</v>
      </c>
      <c r="B921">
        <v>-0.28499999999999998</v>
      </c>
      <c r="C921">
        <v>0.156</v>
      </c>
      <c r="H921">
        <f t="shared" si="98"/>
        <v>45.95</v>
      </c>
      <c r="I921">
        <f t="shared" si="99"/>
        <v>-0.28499999999999998</v>
      </c>
      <c r="J921">
        <f t="shared" si="100"/>
        <v>0.15476269426065548</v>
      </c>
      <c r="K921">
        <f t="shared" si="101"/>
        <v>-1908.8645987084196</v>
      </c>
      <c r="L921">
        <f t="shared" si="102"/>
        <v>0.48667513918445116</v>
      </c>
      <c r="O921">
        <f t="shared" si="103"/>
        <v>-1918.9112544910959</v>
      </c>
      <c r="P921">
        <f t="shared" si="104"/>
        <v>-1.0350103450845363</v>
      </c>
    </row>
    <row r="922" spans="1:16" x14ac:dyDescent="0.25">
      <c r="A922">
        <v>46</v>
      </c>
      <c r="B922">
        <v>-0.28899999999999998</v>
      </c>
      <c r="C922">
        <v>0.153</v>
      </c>
      <c r="H922">
        <f t="shared" si="98"/>
        <v>46</v>
      </c>
      <c r="I922">
        <f t="shared" si="99"/>
        <v>-0.28899999999999998</v>
      </c>
      <c r="J922">
        <f t="shared" si="100"/>
        <v>0.15176134789967688</v>
      </c>
      <c r="K922">
        <f t="shared" si="101"/>
        <v>-1935.6556807955553</v>
      </c>
      <c r="L922">
        <f t="shared" si="102"/>
        <v>0.47723694308074488</v>
      </c>
      <c r="O922">
        <f t="shared" si="103"/>
        <v>-1945.7023365782316</v>
      </c>
      <c r="P922">
        <f t="shared" si="104"/>
        <v>-1.0444485411882427</v>
      </c>
    </row>
    <row r="923" spans="1:16" x14ac:dyDescent="0.25">
      <c r="A923">
        <v>46.05</v>
      </c>
      <c r="B923">
        <v>-0.29299999999999998</v>
      </c>
      <c r="C923">
        <v>0.15</v>
      </c>
      <c r="H923">
        <f t="shared" si="98"/>
        <v>46.05</v>
      </c>
      <c r="I923">
        <f t="shared" si="99"/>
        <v>-0.29299999999999998</v>
      </c>
      <c r="J923">
        <f t="shared" si="100"/>
        <v>0.14876000153869826</v>
      </c>
      <c r="K923">
        <f t="shared" si="101"/>
        <v>-1962.4467628826912</v>
      </c>
      <c r="L923">
        <f t="shared" si="102"/>
        <v>0.46779874697703849</v>
      </c>
      <c r="O923">
        <f t="shared" si="103"/>
        <v>-1972.4934186653675</v>
      </c>
      <c r="P923">
        <f t="shared" si="104"/>
        <v>-1.0538867372919491</v>
      </c>
    </row>
    <row r="924" spans="1:16" x14ac:dyDescent="0.25">
      <c r="A924">
        <v>46.1</v>
      </c>
      <c r="B924">
        <v>-0.29599999999999999</v>
      </c>
      <c r="C924">
        <v>0.14899999999999999</v>
      </c>
      <c r="H924">
        <f t="shared" si="98"/>
        <v>46.1</v>
      </c>
      <c r="I924">
        <f t="shared" si="99"/>
        <v>-0.29599999999999999</v>
      </c>
      <c r="J924">
        <f t="shared" si="100"/>
        <v>0.14775865517771963</v>
      </c>
      <c r="K924">
        <f t="shared" si="101"/>
        <v>-1982.540074448043</v>
      </c>
      <c r="L924">
        <f t="shared" si="102"/>
        <v>0.46464985904943279</v>
      </c>
      <c r="O924">
        <f t="shared" si="103"/>
        <v>-1992.5867302307192</v>
      </c>
      <c r="P924">
        <f t="shared" si="104"/>
        <v>-1.0570356252195547</v>
      </c>
    </row>
    <row r="925" spans="1:16" x14ac:dyDescent="0.25">
      <c r="A925">
        <v>46.15</v>
      </c>
      <c r="B925">
        <v>-0.29799999999999999</v>
      </c>
      <c r="C925">
        <v>0.14699999999999999</v>
      </c>
      <c r="H925">
        <f t="shared" si="98"/>
        <v>46.15</v>
      </c>
      <c r="I925">
        <f t="shared" si="99"/>
        <v>-0.29799999999999999</v>
      </c>
      <c r="J925">
        <f t="shared" si="100"/>
        <v>0.14575730881674104</v>
      </c>
      <c r="K925">
        <f t="shared" si="101"/>
        <v>-1995.9356154916109</v>
      </c>
      <c r="L925">
        <f t="shared" si="102"/>
        <v>0.45835631703377683</v>
      </c>
      <c r="O925">
        <f t="shared" si="103"/>
        <v>-2005.9822712742871</v>
      </c>
      <c r="P925">
        <f t="shared" si="104"/>
        <v>-1.0633291672352108</v>
      </c>
    </row>
    <row r="926" spans="1:16" x14ac:dyDescent="0.25">
      <c r="A926">
        <v>46.2</v>
      </c>
      <c r="B926">
        <v>-0.3</v>
      </c>
      <c r="C926">
        <v>0.14599999999999999</v>
      </c>
      <c r="H926">
        <f t="shared" si="98"/>
        <v>46.2</v>
      </c>
      <c r="I926">
        <f t="shared" si="99"/>
        <v>-0.3</v>
      </c>
      <c r="J926">
        <f t="shared" si="100"/>
        <v>0.14475596245576242</v>
      </c>
      <c r="K926">
        <f t="shared" si="101"/>
        <v>-2009.3311565351787</v>
      </c>
      <c r="L926">
        <f t="shared" si="102"/>
        <v>0.45520742910617107</v>
      </c>
      <c r="O926">
        <f t="shared" si="103"/>
        <v>-2019.3778123178549</v>
      </c>
      <c r="P926">
        <f t="shared" si="104"/>
        <v>-1.0664780551628166</v>
      </c>
    </row>
    <row r="927" spans="1:16" x14ac:dyDescent="0.25">
      <c r="A927">
        <v>46.25</v>
      </c>
      <c r="B927">
        <v>-0.30299999999999999</v>
      </c>
      <c r="C927">
        <v>0.14499999999999999</v>
      </c>
      <c r="H927">
        <f t="shared" si="98"/>
        <v>46.25</v>
      </c>
      <c r="I927">
        <f t="shared" si="99"/>
        <v>-0.30299999999999999</v>
      </c>
      <c r="J927">
        <f t="shared" si="100"/>
        <v>0.14375461609478379</v>
      </c>
      <c r="K927">
        <f t="shared" si="101"/>
        <v>-2029.4244681005305</v>
      </c>
      <c r="L927">
        <f t="shared" si="102"/>
        <v>0.45205854117856537</v>
      </c>
      <c r="O927">
        <f t="shared" si="103"/>
        <v>-2039.4711238832067</v>
      </c>
      <c r="P927">
        <f t="shared" si="104"/>
        <v>-1.0696269430904222</v>
      </c>
    </row>
    <row r="928" spans="1:16" x14ac:dyDescent="0.25">
      <c r="A928">
        <v>46.3</v>
      </c>
      <c r="B928">
        <v>-0.309</v>
      </c>
      <c r="C928">
        <v>0.14299999999999999</v>
      </c>
      <c r="H928">
        <f t="shared" si="98"/>
        <v>46.3</v>
      </c>
      <c r="I928">
        <f t="shared" si="99"/>
        <v>-0.309</v>
      </c>
      <c r="J928">
        <f t="shared" si="100"/>
        <v>0.1417532697338052</v>
      </c>
      <c r="K928">
        <f t="shared" si="101"/>
        <v>-2069.6110912312342</v>
      </c>
      <c r="L928">
        <f t="shared" si="102"/>
        <v>0.4457649991629094</v>
      </c>
      <c r="O928">
        <f t="shared" si="103"/>
        <v>-2079.6577470139105</v>
      </c>
      <c r="P928">
        <f t="shared" si="104"/>
        <v>-1.0759204851060782</v>
      </c>
    </row>
    <row r="929" spans="1:16" x14ac:dyDescent="0.25">
      <c r="A929">
        <v>46.35</v>
      </c>
      <c r="B929">
        <v>-0.314</v>
      </c>
      <c r="C929">
        <v>0.14000000000000001</v>
      </c>
      <c r="H929">
        <f t="shared" si="98"/>
        <v>46.35</v>
      </c>
      <c r="I929">
        <f t="shared" si="99"/>
        <v>-0.314</v>
      </c>
      <c r="J929">
        <f t="shared" si="100"/>
        <v>0.1387519233728266</v>
      </c>
      <c r="K929">
        <f t="shared" si="101"/>
        <v>-2103.0999438401536</v>
      </c>
      <c r="L929">
        <f t="shared" si="102"/>
        <v>0.43632680305920313</v>
      </c>
      <c r="O929">
        <f t="shared" si="103"/>
        <v>-2113.1465996228299</v>
      </c>
      <c r="P929">
        <f t="shared" si="104"/>
        <v>-1.0853586812097844</v>
      </c>
    </row>
    <row r="930" spans="1:16" x14ac:dyDescent="0.25">
      <c r="A930">
        <v>46.4</v>
      </c>
      <c r="B930">
        <v>-0.317</v>
      </c>
      <c r="C930">
        <v>0.13800000000000001</v>
      </c>
      <c r="H930">
        <f t="shared" si="98"/>
        <v>46.4</v>
      </c>
      <c r="I930">
        <f t="shared" si="99"/>
        <v>-0.317</v>
      </c>
      <c r="J930">
        <f t="shared" si="100"/>
        <v>0.13675057701184798</v>
      </c>
      <c r="K930">
        <f t="shared" si="101"/>
        <v>-2123.1932554055056</v>
      </c>
      <c r="L930">
        <f t="shared" si="102"/>
        <v>0.43003326104354705</v>
      </c>
      <c r="O930">
        <f t="shared" si="103"/>
        <v>-2133.2399111881818</v>
      </c>
      <c r="P930">
        <f t="shared" si="104"/>
        <v>-1.0916522232254404</v>
      </c>
    </row>
    <row r="931" spans="1:16" x14ac:dyDescent="0.25">
      <c r="A931">
        <v>46.45</v>
      </c>
      <c r="B931">
        <v>-0.31900000000000001</v>
      </c>
      <c r="C931">
        <v>0.13600000000000001</v>
      </c>
      <c r="H931">
        <f t="shared" si="98"/>
        <v>46.45</v>
      </c>
      <c r="I931">
        <f t="shared" si="99"/>
        <v>-0.31900000000000001</v>
      </c>
      <c r="J931">
        <f t="shared" si="100"/>
        <v>0.13474923065086938</v>
      </c>
      <c r="K931">
        <f t="shared" si="101"/>
        <v>-2136.5887964490735</v>
      </c>
      <c r="L931">
        <f t="shared" si="102"/>
        <v>0.42373971902789109</v>
      </c>
      <c r="O931">
        <f t="shared" si="103"/>
        <v>-2146.6354522317497</v>
      </c>
      <c r="P931">
        <f t="shared" si="104"/>
        <v>-1.0979457652410964</v>
      </c>
    </row>
    <row r="932" spans="1:16" x14ac:dyDescent="0.25">
      <c r="A932">
        <v>46.5</v>
      </c>
      <c r="B932">
        <v>-0.32100000000000001</v>
      </c>
      <c r="C932">
        <v>0.13600000000000001</v>
      </c>
      <c r="H932">
        <f t="shared" si="98"/>
        <v>46.5</v>
      </c>
      <c r="I932">
        <f t="shared" si="99"/>
        <v>-0.32100000000000001</v>
      </c>
      <c r="J932">
        <f t="shared" si="100"/>
        <v>0.13474788428989076</v>
      </c>
      <c r="K932">
        <f t="shared" si="101"/>
        <v>-2149.9843374926413</v>
      </c>
      <c r="L932">
        <f t="shared" si="102"/>
        <v>0.4237354851883357</v>
      </c>
      <c r="O932">
        <f t="shared" si="103"/>
        <v>-2160.0309932753175</v>
      </c>
      <c r="P932">
        <f t="shared" si="104"/>
        <v>-1.0979499990806518</v>
      </c>
    </row>
    <row r="933" spans="1:16" x14ac:dyDescent="0.25">
      <c r="A933">
        <v>46.55</v>
      </c>
      <c r="B933">
        <v>-0.32300000000000001</v>
      </c>
      <c r="C933">
        <v>0.13500000000000001</v>
      </c>
      <c r="H933">
        <f t="shared" si="98"/>
        <v>46.55</v>
      </c>
      <c r="I933">
        <f t="shared" si="99"/>
        <v>-0.32300000000000001</v>
      </c>
      <c r="J933">
        <f t="shared" si="100"/>
        <v>0.13374653792891214</v>
      </c>
      <c r="K933">
        <f t="shared" si="101"/>
        <v>-2163.3798785362092</v>
      </c>
      <c r="L933">
        <f t="shared" si="102"/>
        <v>0.42058659726072994</v>
      </c>
      <c r="O933">
        <f t="shared" si="103"/>
        <v>-2173.4265343188854</v>
      </c>
      <c r="P933">
        <f t="shared" si="104"/>
        <v>-1.1010988870082576</v>
      </c>
    </row>
    <row r="934" spans="1:16" x14ac:dyDescent="0.25">
      <c r="A934">
        <v>46.6</v>
      </c>
      <c r="B934">
        <v>-0.32400000000000001</v>
      </c>
      <c r="C934">
        <v>0.13400000000000001</v>
      </c>
      <c r="H934">
        <f t="shared" si="98"/>
        <v>46.6</v>
      </c>
      <c r="I934">
        <f t="shared" si="99"/>
        <v>-0.32400000000000001</v>
      </c>
      <c r="J934">
        <f t="shared" si="100"/>
        <v>0.13274519156793355</v>
      </c>
      <c r="K934">
        <f t="shared" si="101"/>
        <v>-2170.0776490579933</v>
      </c>
      <c r="L934">
        <f t="shared" si="102"/>
        <v>0.41743770933312435</v>
      </c>
      <c r="O934">
        <f t="shared" si="103"/>
        <v>-2180.1243048406695</v>
      </c>
      <c r="P934">
        <f t="shared" si="104"/>
        <v>-1.1042477749358632</v>
      </c>
    </row>
    <row r="935" spans="1:16" x14ac:dyDescent="0.25">
      <c r="A935">
        <v>46.65</v>
      </c>
      <c r="B935">
        <v>-0.33300000000000002</v>
      </c>
      <c r="C935">
        <v>0.13200000000000001</v>
      </c>
      <c r="H935">
        <f t="shared" si="98"/>
        <v>46.65</v>
      </c>
      <c r="I935">
        <f t="shared" si="99"/>
        <v>-0.33300000000000002</v>
      </c>
      <c r="J935">
        <f t="shared" si="100"/>
        <v>0.13074384520695492</v>
      </c>
      <c r="K935">
        <f t="shared" si="101"/>
        <v>-2230.3575837540484</v>
      </c>
      <c r="L935">
        <f t="shared" si="102"/>
        <v>0.41114416731746828</v>
      </c>
      <c r="O935">
        <f t="shared" si="103"/>
        <v>-2240.4042395367246</v>
      </c>
      <c r="P935">
        <f t="shared" si="104"/>
        <v>-1.1105413169515193</v>
      </c>
    </row>
    <row r="936" spans="1:16" x14ac:dyDescent="0.25">
      <c r="A936">
        <v>46.7</v>
      </c>
      <c r="B936">
        <v>-0.34399999999999997</v>
      </c>
      <c r="C936">
        <v>0.127</v>
      </c>
      <c r="H936">
        <f t="shared" si="98"/>
        <v>46.7</v>
      </c>
      <c r="I936">
        <f t="shared" si="99"/>
        <v>-0.34399999999999997</v>
      </c>
      <c r="J936">
        <f t="shared" si="100"/>
        <v>0.1257424988459763</v>
      </c>
      <c r="K936">
        <f t="shared" si="101"/>
        <v>-2304.0330594936713</v>
      </c>
      <c r="L936">
        <f t="shared" si="102"/>
        <v>0.39541666303766126</v>
      </c>
      <c r="O936">
        <f t="shared" si="103"/>
        <v>-2314.0797152763475</v>
      </c>
      <c r="P936">
        <f t="shared" si="104"/>
        <v>-1.1262688212313263</v>
      </c>
    </row>
    <row r="937" spans="1:16" x14ac:dyDescent="0.25">
      <c r="A937">
        <v>46.75</v>
      </c>
      <c r="B937">
        <v>-0.35099999999999998</v>
      </c>
      <c r="C937">
        <v>0.124</v>
      </c>
      <c r="H937">
        <f t="shared" si="98"/>
        <v>46.75</v>
      </c>
      <c r="I937">
        <f t="shared" si="99"/>
        <v>-0.35099999999999998</v>
      </c>
      <c r="J937">
        <f t="shared" si="100"/>
        <v>0.12274115248499769</v>
      </c>
      <c r="K937">
        <f t="shared" si="101"/>
        <v>-2350.917453146159</v>
      </c>
      <c r="L937">
        <f t="shared" si="102"/>
        <v>0.38597846693395493</v>
      </c>
      <c r="O937">
        <f t="shared" si="103"/>
        <v>-2360.9641089288352</v>
      </c>
      <c r="P937">
        <f t="shared" si="104"/>
        <v>-1.1357070173350325</v>
      </c>
    </row>
    <row r="938" spans="1:16" x14ac:dyDescent="0.25">
      <c r="A938">
        <v>46.8</v>
      </c>
      <c r="B938">
        <v>-0.35599999999999998</v>
      </c>
      <c r="C938">
        <v>0.121</v>
      </c>
      <c r="H938">
        <f t="shared" si="98"/>
        <v>46.8</v>
      </c>
      <c r="I938">
        <f t="shared" si="99"/>
        <v>-0.35599999999999998</v>
      </c>
      <c r="J938">
        <f t="shared" si="100"/>
        <v>0.11973980612401908</v>
      </c>
      <c r="K938">
        <f t="shared" si="101"/>
        <v>-2384.4063057550788</v>
      </c>
      <c r="L938">
        <f t="shared" si="102"/>
        <v>0.37654027083024866</v>
      </c>
      <c r="O938">
        <f t="shared" si="103"/>
        <v>-2394.4529615377551</v>
      </c>
      <c r="P938">
        <f t="shared" si="104"/>
        <v>-1.145145213438739</v>
      </c>
    </row>
    <row r="939" spans="1:16" x14ac:dyDescent="0.25">
      <c r="A939">
        <v>46.85</v>
      </c>
      <c r="B939">
        <v>-0.35899999999999999</v>
      </c>
      <c r="C939">
        <v>0.11899999999999999</v>
      </c>
      <c r="H939">
        <f t="shared" si="98"/>
        <v>46.85</v>
      </c>
      <c r="I939">
        <f t="shared" si="99"/>
        <v>-0.35899999999999999</v>
      </c>
      <c r="J939">
        <f t="shared" si="100"/>
        <v>0.11773845976304047</v>
      </c>
      <c r="K939">
        <f t="shared" si="101"/>
        <v>-2404.4996173204304</v>
      </c>
      <c r="L939">
        <f t="shared" si="102"/>
        <v>0.37024672881459264</v>
      </c>
      <c r="O939">
        <f t="shared" si="103"/>
        <v>-2414.5462731031066</v>
      </c>
      <c r="P939">
        <f t="shared" si="104"/>
        <v>-1.1514387554543948</v>
      </c>
    </row>
    <row r="940" spans="1:16" x14ac:dyDescent="0.25">
      <c r="A940">
        <v>46.9</v>
      </c>
      <c r="B940">
        <v>-0.36199999999999999</v>
      </c>
      <c r="C940">
        <v>0.11899999999999999</v>
      </c>
      <c r="H940">
        <f t="shared" si="98"/>
        <v>46.9</v>
      </c>
      <c r="I940">
        <f t="shared" si="99"/>
        <v>-0.36199999999999999</v>
      </c>
      <c r="J940">
        <f t="shared" si="100"/>
        <v>0.11773711340206185</v>
      </c>
      <c r="K940">
        <f t="shared" si="101"/>
        <v>-2424.5929288857824</v>
      </c>
      <c r="L940">
        <f t="shared" si="102"/>
        <v>0.37024249497503725</v>
      </c>
      <c r="O940">
        <f t="shared" si="103"/>
        <v>-2434.6395846684586</v>
      </c>
      <c r="P940">
        <f t="shared" si="104"/>
        <v>-1.1514429892939502</v>
      </c>
    </row>
    <row r="941" spans="1:16" x14ac:dyDescent="0.25">
      <c r="A941">
        <v>46.95</v>
      </c>
      <c r="B941">
        <v>-0.36399999999999999</v>
      </c>
      <c r="C941">
        <v>0.11700000000000001</v>
      </c>
      <c r="H941">
        <f t="shared" si="98"/>
        <v>46.95</v>
      </c>
      <c r="I941">
        <f t="shared" si="99"/>
        <v>-0.36399999999999999</v>
      </c>
      <c r="J941">
        <f t="shared" si="100"/>
        <v>0.11573576704108325</v>
      </c>
      <c r="K941">
        <f t="shared" si="101"/>
        <v>-2437.9884699293502</v>
      </c>
      <c r="L941">
        <f t="shared" si="102"/>
        <v>0.36394895295938129</v>
      </c>
      <c r="O941">
        <f t="shared" si="103"/>
        <v>-2448.0351257120265</v>
      </c>
      <c r="P941">
        <f t="shared" si="104"/>
        <v>-1.1577365313096062</v>
      </c>
    </row>
    <row r="942" spans="1:16" x14ac:dyDescent="0.25">
      <c r="A942">
        <v>47</v>
      </c>
      <c r="B942">
        <v>-0.36799999999999999</v>
      </c>
      <c r="C942">
        <v>0.11600000000000001</v>
      </c>
      <c r="H942">
        <f t="shared" si="98"/>
        <v>47</v>
      </c>
      <c r="I942">
        <f t="shared" si="99"/>
        <v>-0.36799999999999999</v>
      </c>
      <c r="J942">
        <f t="shared" si="100"/>
        <v>0.11473442068010464</v>
      </c>
      <c r="K942">
        <f t="shared" si="101"/>
        <v>-2464.7795520164859</v>
      </c>
      <c r="L942">
        <f t="shared" si="102"/>
        <v>0.36080006503177559</v>
      </c>
      <c r="O942">
        <f t="shared" si="103"/>
        <v>-2474.8262077991621</v>
      </c>
      <c r="P942">
        <f t="shared" si="104"/>
        <v>-1.160885419237212</v>
      </c>
    </row>
    <row r="943" spans="1:16" x14ac:dyDescent="0.25">
      <c r="A943">
        <v>47.05</v>
      </c>
      <c r="B943">
        <v>-0.377</v>
      </c>
      <c r="C943">
        <v>0.113</v>
      </c>
      <c r="H943">
        <f t="shared" si="98"/>
        <v>47.05</v>
      </c>
      <c r="I943">
        <f t="shared" si="99"/>
        <v>-0.377</v>
      </c>
      <c r="J943">
        <f t="shared" si="100"/>
        <v>0.11173307431912602</v>
      </c>
      <c r="K943">
        <f t="shared" si="101"/>
        <v>-2525.0594867125415</v>
      </c>
      <c r="L943">
        <f t="shared" si="102"/>
        <v>0.3513618689280692</v>
      </c>
      <c r="O943">
        <f t="shared" si="103"/>
        <v>-2535.1061424952177</v>
      </c>
      <c r="P943">
        <f t="shared" si="104"/>
        <v>-1.1703236153409184</v>
      </c>
    </row>
    <row r="944" spans="1:16" x14ac:dyDescent="0.25">
      <c r="A944">
        <v>47.1</v>
      </c>
      <c r="B944">
        <v>-0.38800000000000001</v>
      </c>
      <c r="C944">
        <v>0.11</v>
      </c>
      <c r="H944">
        <f t="shared" si="98"/>
        <v>47.1</v>
      </c>
      <c r="I944">
        <f t="shared" si="99"/>
        <v>-0.38800000000000001</v>
      </c>
      <c r="J944">
        <f t="shared" si="100"/>
        <v>0.10873172795814741</v>
      </c>
      <c r="K944">
        <f t="shared" si="101"/>
        <v>-2598.7349624521648</v>
      </c>
      <c r="L944">
        <f t="shared" si="102"/>
        <v>0.34192367282436287</v>
      </c>
      <c r="O944">
        <f t="shared" si="103"/>
        <v>-2608.7816182348411</v>
      </c>
      <c r="P944">
        <f t="shared" si="104"/>
        <v>-1.1797618114446247</v>
      </c>
    </row>
    <row r="945" spans="1:16" x14ac:dyDescent="0.25">
      <c r="A945">
        <v>47.15</v>
      </c>
      <c r="B945">
        <v>-0.39400000000000002</v>
      </c>
      <c r="C945">
        <v>0.106</v>
      </c>
      <c r="H945">
        <f t="shared" si="98"/>
        <v>47.15</v>
      </c>
      <c r="I945">
        <f t="shared" si="99"/>
        <v>-0.39400000000000002</v>
      </c>
      <c r="J945">
        <f t="shared" si="100"/>
        <v>0.1047303815971688</v>
      </c>
      <c r="K945">
        <f t="shared" si="101"/>
        <v>-2638.9215855828684</v>
      </c>
      <c r="L945">
        <f t="shared" si="102"/>
        <v>0.32934082263260628</v>
      </c>
      <c r="O945">
        <f t="shared" si="103"/>
        <v>-2648.9682413655446</v>
      </c>
      <c r="P945">
        <f t="shared" si="104"/>
        <v>-1.1923446616363813</v>
      </c>
    </row>
    <row r="946" spans="1:16" x14ac:dyDescent="0.25">
      <c r="A946">
        <v>47.2</v>
      </c>
      <c r="B946">
        <v>-0.39800000000000002</v>
      </c>
      <c r="C946">
        <v>0.105</v>
      </c>
      <c r="H946">
        <f t="shared" si="98"/>
        <v>47.2</v>
      </c>
      <c r="I946">
        <f t="shared" si="99"/>
        <v>-0.39800000000000002</v>
      </c>
      <c r="J946">
        <f t="shared" si="100"/>
        <v>0.10372903523619018</v>
      </c>
      <c r="K946">
        <f t="shared" si="101"/>
        <v>-2665.7126676700041</v>
      </c>
      <c r="L946">
        <f t="shared" si="102"/>
        <v>0.32619193470500052</v>
      </c>
      <c r="O946">
        <f t="shared" si="103"/>
        <v>-2675.7593234526803</v>
      </c>
      <c r="P946">
        <f t="shared" si="104"/>
        <v>-1.1954935495639871</v>
      </c>
    </row>
    <row r="947" spans="1:16" x14ac:dyDescent="0.25">
      <c r="A947">
        <v>47.25</v>
      </c>
      <c r="B947">
        <v>-0.40100000000000002</v>
      </c>
      <c r="C947">
        <v>0.10299999999999999</v>
      </c>
      <c r="H947">
        <f t="shared" si="98"/>
        <v>47.25</v>
      </c>
      <c r="I947">
        <f t="shared" si="99"/>
        <v>-0.40100000000000002</v>
      </c>
      <c r="J947">
        <f t="shared" si="100"/>
        <v>0.10172768887521157</v>
      </c>
      <c r="K947">
        <f t="shared" si="101"/>
        <v>-2685.8059792353556</v>
      </c>
      <c r="L947">
        <f t="shared" si="102"/>
        <v>0.3198983926893445</v>
      </c>
      <c r="O947">
        <f t="shared" si="103"/>
        <v>-2695.8526350180318</v>
      </c>
      <c r="P947">
        <f t="shared" si="104"/>
        <v>-1.2017870915796429</v>
      </c>
    </row>
    <row r="948" spans="1:16" x14ac:dyDescent="0.25">
      <c r="A948">
        <v>47.3</v>
      </c>
      <c r="B948">
        <v>-0.40300000000000002</v>
      </c>
      <c r="C948">
        <v>0.10299999999999999</v>
      </c>
      <c r="H948">
        <f t="shared" si="98"/>
        <v>47.3</v>
      </c>
      <c r="I948">
        <f t="shared" si="99"/>
        <v>-0.40300000000000002</v>
      </c>
      <c r="J948">
        <f t="shared" si="100"/>
        <v>0.10172634251423296</v>
      </c>
      <c r="K948">
        <f t="shared" si="101"/>
        <v>-2699.2015202789239</v>
      </c>
      <c r="L948">
        <f t="shared" si="102"/>
        <v>0.31989415884978917</v>
      </c>
      <c r="O948">
        <f t="shared" si="103"/>
        <v>-2709.2481760616001</v>
      </c>
      <c r="P948">
        <f t="shared" si="104"/>
        <v>-1.2017913254191983</v>
      </c>
    </row>
    <row r="949" spans="1:16" x14ac:dyDescent="0.25">
      <c r="A949">
        <v>47.35</v>
      </c>
      <c r="B949">
        <v>-0.40500000000000003</v>
      </c>
      <c r="C949">
        <v>0.10199999999999999</v>
      </c>
      <c r="H949">
        <f t="shared" si="98"/>
        <v>47.35</v>
      </c>
      <c r="I949">
        <f t="shared" si="99"/>
        <v>-0.40500000000000003</v>
      </c>
      <c r="J949">
        <f t="shared" si="100"/>
        <v>0.10072499615325434</v>
      </c>
      <c r="K949">
        <f t="shared" si="101"/>
        <v>-2712.5970613224918</v>
      </c>
      <c r="L949">
        <f t="shared" si="102"/>
        <v>0.31674527092218341</v>
      </c>
      <c r="O949">
        <f t="shared" si="103"/>
        <v>-2722.643717105168</v>
      </c>
      <c r="P949">
        <f t="shared" si="104"/>
        <v>-1.2049402133468041</v>
      </c>
    </row>
    <row r="950" spans="1:16" x14ac:dyDescent="0.25">
      <c r="A950">
        <v>47.4</v>
      </c>
      <c r="B950">
        <v>-0.41199999999999998</v>
      </c>
      <c r="C950">
        <v>0.10100000000000001</v>
      </c>
      <c r="H950">
        <f t="shared" si="98"/>
        <v>47.4</v>
      </c>
      <c r="I950">
        <f t="shared" si="99"/>
        <v>-0.41199999999999998</v>
      </c>
      <c r="J950">
        <f t="shared" si="100"/>
        <v>9.9723649792275743E-2</v>
      </c>
      <c r="K950">
        <f t="shared" si="101"/>
        <v>-2759.4814549749785</v>
      </c>
      <c r="L950">
        <f t="shared" si="102"/>
        <v>0.31359638299457776</v>
      </c>
      <c r="O950">
        <f t="shared" si="103"/>
        <v>-2769.5281107576548</v>
      </c>
      <c r="P950">
        <f t="shared" si="104"/>
        <v>-1.2080891012744097</v>
      </c>
    </row>
    <row r="951" spans="1:16" x14ac:dyDescent="0.25">
      <c r="A951">
        <v>47.45</v>
      </c>
      <c r="B951">
        <v>-0.42399999999999999</v>
      </c>
      <c r="C951">
        <v>9.7000000000000003E-2</v>
      </c>
      <c r="H951">
        <f t="shared" si="98"/>
        <v>47.45</v>
      </c>
      <c r="I951">
        <f t="shared" si="99"/>
        <v>-0.42399999999999999</v>
      </c>
      <c r="J951">
        <f t="shared" si="100"/>
        <v>9.5722303431297132E-2</v>
      </c>
      <c r="K951">
        <f t="shared" si="101"/>
        <v>-2839.8547012363861</v>
      </c>
      <c r="L951">
        <f t="shared" si="102"/>
        <v>0.30101353280282117</v>
      </c>
      <c r="O951">
        <f t="shared" si="103"/>
        <v>-2849.9013570190623</v>
      </c>
      <c r="P951">
        <f t="shared" si="104"/>
        <v>-1.2206719514661664</v>
      </c>
    </row>
    <row r="952" spans="1:16" x14ac:dyDescent="0.25">
      <c r="A952">
        <v>47.5</v>
      </c>
      <c r="B952">
        <v>-0.432</v>
      </c>
      <c r="C952">
        <v>9.4E-2</v>
      </c>
      <c r="H952">
        <f t="shared" si="98"/>
        <v>47.5</v>
      </c>
      <c r="I952">
        <f t="shared" si="99"/>
        <v>-0.432</v>
      </c>
      <c r="J952">
        <f t="shared" si="100"/>
        <v>9.2720957070318508E-2</v>
      </c>
      <c r="K952">
        <f t="shared" si="101"/>
        <v>-2893.4368654106574</v>
      </c>
      <c r="L952">
        <f t="shared" si="102"/>
        <v>0.29157533669911478</v>
      </c>
      <c r="O952">
        <f t="shared" si="103"/>
        <v>-2903.4835211933337</v>
      </c>
      <c r="P952">
        <f t="shared" si="104"/>
        <v>-1.2301101475698728</v>
      </c>
    </row>
    <row r="953" spans="1:16" x14ac:dyDescent="0.25">
      <c r="A953">
        <v>47.55</v>
      </c>
      <c r="B953">
        <v>-0.437</v>
      </c>
      <c r="C953">
        <v>9.1999999999999998E-2</v>
      </c>
      <c r="H953">
        <f t="shared" si="98"/>
        <v>47.55</v>
      </c>
      <c r="I953">
        <f t="shared" si="99"/>
        <v>-0.437</v>
      </c>
      <c r="J953">
        <f t="shared" si="100"/>
        <v>9.0719610709339898E-2</v>
      </c>
      <c r="K953">
        <f t="shared" si="101"/>
        <v>-2926.9257180195773</v>
      </c>
      <c r="L953">
        <f t="shared" si="102"/>
        <v>0.28528179468345877</v>
      </c>
      <c r="O953">
        <f t="shared" si="103"/>
        <v>-2936.9723738022535</v>
      </c>
      <c r="P953">
        <f t="shared" si="104"/>
        <v>-1.2364036895855288</v>
      </c>
    </row>
    <row r="954" spans="1:16" x14ac:dyDescent="0.25">
      <c r="A954">
        <v>47.6</v>
      </c>
      <c r="B954">
        <v>-0.44</v>
      </c>
      <c r="C954">
        <v>9.0999999999999998E-2</v>
      </c>
      <c r="H954">
        <f t="shared" si="98"/>
        <v>47.6</v>
      </c>
      <c r="I954">
        <f t="shared" si="99"/>
        <v>-0.44</v>
      </c>
      <c r="J954">
        <f t="shared" si="100"/>
        <v>8.971826434836129E-2</v>
      </c>
      <c r="K954">
        <f t="shared" si="101"/>
        <v>-2947.0190295849288</v>
      </c>
      <c r="L954">
        <f t="shared" si="102"/>
        <v>0.28213290675585306</v>
      </c>
      <c r="O954">
        <f t="shared" si="103"/>
        <v>-2957.0656853676051</v>
      </c>
      <c r="P954">
        <f t="shared" si="104"/>
        <v>-1.2395525775131344</v>
      </c>
    </row>
    <row r="955" spans="1:16" x14ac:dyDescent="0.25">
      <c r="A955">
        <v>47.65</v>
      </c>
      <c r="B955">
        <v>-0.442</v>
      </c>
      <c r="C955">
        <v>0.09</v>
      </c>
      <c r="H955">
        <f t="shared" si="98"/>
        <v>47.65</v>
      </c>
      <c r="I955">
        <f t="shared" si="99"/>
        <v>-0.442</v>
      </c>
      <c r="J955">
        <f t="shared" si="100"/>
        <v>8.8716917987382668E-2</v>
      </c>
      <c r="K955">
        <f t="shared" si="101"/>
        <v>-2960.4145706284967</v>
      </c>
      <c r="L955">
        <f t="shared" si="102"/>
        <v>0.27898401882824736</v>
      </c>
      <c r="O955">
        <f t="shared" si="103"/>
        <v>-2970.4612264111729</v>
      </c>
      <c r="P955">
        <f t="shared" si="104"/>
        <v>-1.2427014654407402</v>
      </c>
    </row>
    <row r="956" spans="1:16" x14ac:dyDescent="0.25">
      <c r="A956">
        <v>47.7</v>
      </c>
      <c r="B956">
        <v>-0.44400000000000001</v>
      </c>
      <c r="C956">
        <v>0.09</v>
      </c>
      <c r="H956">
        <f t="shared" si="98"/>
        <v>47.7</v>
      </c>
      <c r="I956">
        <f t="shared" si="99"/>
        <v>-0.44400000000000001</v>
      </c>
      <c r="J956">
        <f t="shared" si="100"/>
        <v>8.8715571626404061E-2</v>
      </c>
      <c r="K956">
        <f t="shared" si="101"/>
        <v>-2973.8101116720645</v>
      </c>
      <c r="L956">
        <f t="shared" si="102"/>
        <v>0.27897978498869197</v>
      </c>
      <c r="O956">
        <f t="shared" si="103"/>
        <v>-2983.8567674547407</v>
      </c>
      <c r="P956">
        <f t="shared" si="104"/>
        <v>-1.2427056992802956</v>
      </c>
    </row>
    <row r="957" spans="1:16" x14ac:dyDescent="0.25">
      <c r="A957">
        <v>47.75</v>
      </c>
      <c r="B957">
        <v>-0.44600000000000001</v>
      </c>
      <c r="C957">
        <v>8.8999999999999996E-2</v>
      </c>
      <c r="H957">
        <f t="shared" si="98"/>
        <v>47.75</v>
      </c>
      <c r="I957">
        <f t="shared" si="99"/>
        <v>-0.44600000000000001</v>
      </c>
      <c r="J957">
        <f t="shared" si="100"/>
        <v>8.7714225265425452E-2</v>
      </c>
      <c r="K957">
        <f t="shared" si="101"/>
        <v>-2987.2056527156324</v>
      </c>
      <c r="L957">
        <f t="shared" si="102"/>
        <v>0.27583089706108632</v>
      </c>
      <c r="O957">
        <f t="shared" si="103"/>
        <v>-2997.2523084983086</v>
      </c>
      <c r="P957">
        <f t="shared" si="104"/>
        <v>-1.2458545872079012</v>
      </c>
    </row>
    <row r="958" spans="1:16" x14ac:dyDescent="0.25">
      <c r="A958">
        <v>47.8</v>
      </c>
      <c r="B958">
        <v>-0.45500000000000002</v>
      </c>
      <c r="C958">
        <v>8.7999999999999995E-2</v>
      </c>
      <c r="H958">
        <f t="shared" si="98"/>
        <v>47.8</v>
      </c>
      <c r="I958">
        <f t="shared" si="99"/>
        <v>-0.45500000000000002</v>
      </c>
      <c r="J958">
        <f t="shared" si="100"/>
        <v>8.671287890444683E-2</v>
      </c>
      <c r="K958">
        <f t="shared" si="101"/>
        <v>-3047.4855874116879</v>
      </c>
      <c r="L958">
        <f t="shared" si="102"/>
        <v>0.27268200913348056</v>
      </c>
      <c r="O958">
        <f t="shared" si="103"/>
        <v>-3057.5322431943641</v>
      </c>
      <c r="P958">
        <f t="shared" si="104"/>
        <v>-1.249003475135507</v>
      </c>
    </row>
    <row r="959" spans="1:16" x14ac:dyDescent="0.25">
      <c r="A959">
        <v>47.85</v>
      </c>
      <c r="B959">
        <v>-0.46400000000000002</v>
      </c>
      <c r="C959">
        <v>8.5000000000000006E-2</v>
      </c>
      <c r="H959">
        <f t="shared" si="98"/>
        <v>47.85</v>
      </c>
      <c r="I959">
        <f t="shared" si="99"/>
        <v>-0.46400000000000002</v>
      </c>
      <c r="J959">
        <f t="shared" si="100"/>
        <v>8.3711532543468234E-2</v>
      </c>
      <c r="K959">
        <f t="shared" si="101"/>
        <v>-3107.7655221077434</v>
      </c>
      <c r="L959">
        <f t="shared" si="102"/>
        <v>0.26324381302977429</v>
      </c>
      <c r="O959">
        <f t="shared" si="103"/>
        <v>-3117.8121778904197</v>
      </c>
      <c r="P959">
        <f t="shared" si="104"/>
        <v>-1.2584416712392132</v>
      </c>
    </row>
    <row r="960" spans="1:16" x14ac:dyDescent="0.25">
      <c r="A960">
        <v>47.9</v>
      </c>
      <c r="B960">
        <v>-0.47</v>
      </c>
      <c r="C960">
        <v>8.2000000000000003E-2</v>
      </c>
      <c r="H960">
        <f t="shared" si="98"/>
        <v>47.9</v>
      </c>
      <c r="I960">
        <f t="shared" si="99"/>
        <v>-0.47</v>
      </c>
      <c r="J960">
        <f t="shared" si="100"/>
        <v>8.0710186182489624E-2</v>
      </c>
      <c r="K960">
        <f t="shared" si="101"/>
        <v>-3147.9521452384465</v>
      </c>
      <c r="L960">
        <f t="shared" si="102"/>
        <v>0.25380561692606796</v>
      </c>
      <c r="O960">
        <f t="shared" si="103"/>
        <v>-3157.9988010211227</v>
      </c>
      <c r="P960">
        <f t="shared" si="104"/>
        <v>-1.2678798673429195</v>
      </c>
    </row>
    <row r="961" spans="1:16" x14ac:dyDescent="0.25">
      <c r="A961">
        <v>47.95</v>
      </c>
      <c r="B961">
        <v>-0.47299999999999998</v>
      </c>
      <c r="C961">
        <v>8.2000000000000003E-2</v>
      </c>
      <c r="H961">
        <f t="shared" si="98"/>
        <v>47.95</v>
      </c>
      <c r="I961">
        <f t="shared" si="99"/>
        <v>-0.47299999999999998</v>
      </c>
      <c r="J961">
        <f t="shared" si="100"/>
        <v>8.0708839821511003E-2</v>
      </c>
      <c r="K961">
        <f t="shared" si="101"/>
        <v>-3168.0454568037985</v>
      </c>
      <c r="L961">
        <f t="shared" si="102"/>
        <v>0.25380138308651257</v>
      </c>
      <c r="O961">
        <f t="shared" si="103"/>
        <v>-3178.0921125864747</v>
      </c>
      <c r="P961">
        <f t="shared" si="104"/>
        <v>-1.2678841011824749</v>
      </c>
    </row>
    <row r="962" spans="1:16" x14ac:dyDescent="0.25">
      <c r="A962">
        <v>48</v>
      </c>
      <c r="B962">
        <v>-0.47499999999999998</v>
      </c>
      <c r="C962">
        <v>8.1000000000000003E-2</v>
      </c>
      <c r="H962">
        <f t="shared" si="98"/>
        <v>48</v>
      </c>
      <c r="I962">
        <f t="shared" si="99"/>
        <v>-0.47499999999999998</v>
      </c>
      <c r="J962">
        <f t="shared" si="100"/>
        <v>7.9707493460532394E-2</v>
      </c>
      <c r="K962">
        <f t="shared" si="101"/>
        <v>-3181.4409978473664</v>
      </c>
      <c r="L962">
        <f t="shared" si="102"/>
        <v>0.25065249515890686</v>
      </c>
      <c r="O962">
        <f t="shared" si="103"/>
        <v>-3191.4876536300426</v>
      </c>
      <c r="P962">
        <f t="shared" si="104"/>
        <v>-1.2710329891100807</v>
      </c>
    </row>
    <row r="963" spans="1:16" x14ac:dyDescent="0.25">
      <c r="A963">
        <v>48.05</v>
      </c>
      <c r="B963">
        <v>-0.47599999999999998</v>
      </c>
      <c r="C963">
        <v>8.1000000000000003E-2</v>
      </c>
      <c r="H963">
        <f t="shared" ref="H963:H1026" si="105">A963</f>
        <v>48.05</v>
      </c>
      <c r="I963">
        <f t="shared" ref="I963:I1026" si="106">B963</f>
        <v>-0.47599999999999998</v>
      </c>
      <c r="J963">
        <f t="shared" ref="J963:J1026" si="107">C963-E$12*A963</f>
        <v>7.9706147099553787E-2</v>
      </c>
      <c r="K963">
        <f t="shared" ref="K963:K1026" si="108">F$24*I963</f>
        <v>-3188.1387683691501</v>
      </c>
      <c r="L963">
        <f t="shared" ref="L963:L1026" si="109">F$25*J963</f>
        <v>0.25064826131935153</v>
      </c>
      <c r="O963">
        <f t="shared" ref="O963:O1026" si="110">K963-N$12</f>
        <v>-3198.1854241518263</v>
      </c>
      <c r="P963">
        <f t="shared" ref="P963:P1026" si="111">L963-N$15</f>
        <v>-1.2710372229496361</v>
      </c>
    </row>
    <row r="964" spans="1:16" x14ac:dyDescent="0.25">
      <c r="A964">
        <v>48.1</v>
      </c>
      <c r="B964">
        <v>-0.47699999999999998</v>
      </c>
      <c r="C964">
        <v>8.1000000000000003E-2</v>
      </c>
      <c r="H964">
        <f t="shared" si="105"/>
        <v>48.1</v>
      </c>
      <c r="I964">
        <f t="shared" si="106"/>
        <v>-0.47699999999999998</v>
      </c>
      <c r="J964">
        <f t="shared" si="107"/>
        <v>7.9704800738575166E-2</v>
      </c>
      <c r="K964">
        <f t="shared" si="108"/>
        <v>-3194.8365388909342</v>
      </c>
      <c r="L964">
        <f t="shared" si="109"/>
        <v>0.25064402747979608</v>
      </c>
      <c r="O964">
        <f t="shared" si="110"/>
        <v>-3204.8831946736104</v>
      </c>
      <c r="P964">
        <f t="shared" si="111"/>
        <v>-1.2710414567891914</v>
      </c>
    </row>
    <row r="965" spans="1:16" x14ac:dyDescent="0.25">
      <c r="A965">
        <v>48.15</v>
      </c>
      <c r="B965">
        <v>-0.47799999999999998</v>
      </c>
      <c r="C965">
        <v>0.08</v>
      </c>
      <c r="H965">
        <f t="shared" si="105"/>
        <v>48.15</v>
      </c>
      <c r="I965">
        <f t="shared" si="106"/>
        <v>-0.47799999999999998</v>
      </c>
      <c r="J965">
        <f t="shared" si="107"/>
        <v>7.8703454377596557E-2</v>
      </c>
      <c r="K965">
        <f t="shared" si="108"/>
        <v>-3201.5343094127179</v>
      </c>
      <c r="L965">
        <f t="shared" si="109"/>
        <v>0.24749513955219041</v>
      </c>
      <c r="O965">
        <f t="shared" si="110"/>
        <v>-3211.5809651953941</v>
      </c>
      <c r="P965">
        <f t="shared" si="111"/>
        <v>-1.274190344716797</v>
      </c>
    </row>
    <row r="966" spans="1:16" x14ac:dyDescent="0.25">
      <c r="A966">
        <v>48.2</v>
      </c>
      <c r="B966">
        <v>-0.48899999999999999</v>
      </c>
      <c r="C966">
        <v>7.9000000000000001E-2</v>
      </c>
      <c r="H966">
        <f t="shared" si="105"/>
        <v>48.2</v>
      </c>
      <c r="I966">
        <f t="shared" si="106"/>
        <v>-0.48899999999999999</v>
      </c>
      <c r="J966">
        <f t="shared" si="107"/>
        <v>7.7702108016617949E-2</v>
      </c>
      <c r="K966">
        <f t="shared" si="108"/>
        <v>-3275.2097851523413</v>
      </c>
      <c r="L966">
        <f t="shared" si="109"/>
        <v>0.24434625162458473</v>
      </c>
      <c r="O966">
        <f t="shared" si="110"/>
        <v>-3285.2564409350175</v>
      </c>
      <c r="P966">
        <f t="shared" si="111"/>
        <v>-1.2773392326444029</v>
      </c>
    </row>
    <row r="967" spans="1:16" x14ac:dyDescent="0.25">
      <c r="A967">
        <v>48.25</v>
      </c>
      <c r="B967">
        <v>-0.501</v>
      </c>
      <c r="C967">
        <v>7.4999999999999997E-2</v>
      </c>
      <c r="H967">
        <f t="shared" si="105"/>
        <v>48.25</v>
      </c>
      <c r="I967">
        <f t="shared" si="106"/>
        <v>-0.501</v>
      </c>
      <c r="J967">
        <f t="shared" si="107"/>
        <v>7.3700761655639324E-2</v>
      </c>
      <c r="K967">
        <f t="shared" si="108"/>
        <v>-3355.5830314137488</v>
      </c>
      <c r="L967">
        <f t="shared" si="109"/>
        <v>0.23176340143282803</v>
      </c>
      <c r="O967">
        <f t="shared" si="110"/>
        <v>-3365.629687196425</v>
      </c>
      <c r="P967">
        <f t="shared" si="111"/>
        <v>-1.2899220828361595</v>
      </c>
    </row>
    <row r="968" spans="1:16" x14ac:dyDescent="0.25">
      <c r="A968">
        <v>48.3</v>
      </c>
      <c r="B968">
        <v>-0.50800000000000001</v>
      </c>
      <c r="C968">
        <v>7.2999999999999995E-2</v>
      </c>
      <c r="H968">
        <f t="shared" si="105"/>
        <v>48.3</v>
      </c>
      <c r="I968">
        <f t="shared" si="106"/>
        <v>-0.50800000000000001</v>
      </c>
      <c r="J968">
        <f t="shared" si="107"/>
        <v>7.1699415294660715E-2</v>
      </c>
      <c r="K968">
        <f t="shared" si="108"/>
        <v>-3402.467425066236</v>
      </c>
      <c r="L968">
        <f t="shared" si="109"/>
        <v>0.22546985941717204</v>
      </c>
      <c r="O968">
        <f t="shared" si="110"/>
        <v>-3412.5140808489123</v>
      </c>
      <c r="P968">
        <f t="shared" si="111"/>
        <v>-1.2962156248518155</v>
      </c>
    </row>
    <row r="969" spans="1:16" x14ac:dyDescent="0.25">
      <c r="A969">
        <v>48.35</v>
      </c>
      <c r="B969">
        <v>-0.51200000000000001</v>
      </c>
      <c r="C969">
        <v>7.1999999999999995E-2</v>
      </c>
      <c r="H969">
        <f t="shared" si="105"/>
        <v>48.35</v>
      </c>
      <c r="I969">
        <f t="shared" si="106"/>
        <v>-0.51200000000000001</v>
      </c>
      <c r="J969">
        <f t="shared" si="107"/>
        <v>7.0698068933682107E-2</v>
      </c>
      <c r="K969">
        <f t="shared" si="108"/>
        <v>-3429.2585071533717</v>
      </c>
      <c r="L969">
        <f t="shared" si="109"/>
        <v>0.22232097148956637</v>
      </c>
      <c r="O969">
        <f t="shared" si="110"/>
        <v>-3439.305162936048</v>
      </c>
      <c r="P969">
        <f t="shared" si="111"/>
        <v>-1.2993645127794211</v>
      </c>
    </row>
    <row r="970" spans="1:16" x14ac:dyDescent="0.25">
      <c r="A970">
        <v>48.4</v>
      </c>
      <c r="B970">
        <v>-0.51300000000000001</v>
      </c>
      <c r="C970">
        <v>7.1999999999999995E-2</v>
      </c>
      <c r="H970">
        <f t="shared" si="105"/>
        <v>48.4</v>
      </c>
      <c r="I970">
        <f t="shared" si="106"/>
        <v>-0.51300000000000001</v>
      </c>
      <c r="J970">
        <f t="shared" si="107"/>
        <v>7.0696722572703485E-2</v>
      </c>
      <c r="K970">
        <f t="shared" si="108"/>
        <v>-3435.9562776751559</v>
      </c>
      <c r="L970">
        <f t="shared" si="109"/>
        <v>0.22231673765001095</v>
      </c>
      <c r="O970">
        <f t="shared" si="110"/>
        <v>-3446.0029334578321</v>
      </c>
      <c r="P970">
        <f t="shared" si="111"/>
        <v>-1.2993687466189765</v>
      </c>
    </row>
    <row r="971" spans="1:16" x14ac:dyDescent="0.25">
      <c r="A971">
        <v>48.45</v>
      </c>
      <c r="B971">
        <v>-0.51500000000000001</v>
      </c>
      <c r="C971">
        <v>7.0999999999999994E-2</v>
      </c>
      <c r="H971">
        <f t="shared" si="105"/>
        <v>48.45</v>
      </c>
      <c r="I971">
        <f t="shared" si="106"/>
        <v>-0.51500000000000001</v>
      </c>
      <c r="J971">
        <f t="shared" si="107"/>
        <v>6.9695376211724877E-2</v>
      </c>
      <c r="K971">
        <f t="shared" si="108"/>
        <v>-3449.3518187187237</v>
      </c>
      <c r="L971">
        <f t="shared" si="109"/>
        <v>0.21916784972240524</v>
      </c>
      <c r="O971">
        <f t="shared" si="110"/>
        <v>-3459.3984745014</v>
      </c>
      <c r="P971">
        <f t="shared" si="111"/>
        <v>-1.3025176345465823</v>
      </c>
    </row>
    <row r="972" spans="1:16" x14ac:dyDescent="0.25">
      <c r="A972">
        <v>48.5</v>
      </c>
      <c r="B972">
        <v>-0.51600000000000001</v>
      </c>
      <c r="C972">
        <v>7.0999999999999994E-2</v>
      </c>
      <c r="H972">
        <f t="shared" si="105"/>
        <v>48.5</v>
      </c>
      <c r="I972">
        <f t="shared" si="106"/>
        <v>-0.51600000000000001</v>
      </c>
      <c r="J972">
        <f t="shared" si="107"/>
        <v>6.969402985074627E-2</v>
      </c>
      <c r="K972">
        <f t="shared" si="108"/>
        <v>-3456.0495892405074</v>
      </c>
      <c r="L972">
        <f t="shared" si="109"/>
        <v>0.21916361588284988</v>
      </c>
      <c r="O972">
        <f t="shared" si="110"/>
        <v>-3466.0962450231837</v>
      </c>
      <c r="P972">
        <f t="shared" si="111"/>
        <v>-1.3025218683861377</v>
      </c>
    </row>
    <row r="973" spans="1:16" x14ac:dyDescent="0.25">
      <c r="A973">
        <v>48.55</v>
      </c>
      <c r="B973">
        <v>-0.52</v>
      </c>
      <c r="C973">
        <v>7.0000000000000007E-2</v>
      </c>
      <c r="H973">
        <f t="shared" si="105"/>
        <v>48.55</v>
      </c>
      <c r="I973">
        <f t="shared" si="106"/>
        <v>-0.52</v>
      </c>
      <c r="J973">
        <f t="shared" si="107"/>
        <v>6.8692683489767661E-2</v>
      </c>
      <c r="K973">
        <f t="shared" si="108"/>
        <v>-3482.8406713276436</v>
      </c>
      <c r="L973">
        <f t="shared" si="109"/>
        <v>0.21601472795524421</v>
      </c>
      <c r="O973">
        <f t="shared" si="110"/>
        <v>-3492.8873271103198</v>
      </c>
      <c r="P973">
        <f t="shared" si="111"/>
        <v>-1.3056707563137433</v>
      </c>
    </row>
    <row r="974" spans="1:16" x14ac:dyDescent="0.25">
      <c r="A974">
        <v>48.6</v>
      </c>
      <c r="B974">
        <v>-0.52700000000000002</v>
      </c>
      <c r="C974">
        <v>6.9000000000000006E-2</v>
      </c>
      <c r="H974">
        <f t="shared" si="105"/>
        <v>48.6</v>
      </c>
      <c r="I974">
        <f t="shared" si="106"/>
        <v>-0.52700000000000002</v>
      </c>
      <c r="J974">
        <f t="shared" si="107"/>
        <v>6.7691337128789053E-2</v>
      </c>
      <c r="K974">
        <f t="shared" si="108"/>
        <v>-3529.7250649801308</v>
      </c>
      <c r="L974">
        <f t="shared" si="109"/>
        <v>0.2128658400276385</v>
      </c>
      <c r="O974">
        <f t="shared" si="110"/>
        <v>-3539.771720762807</v>
      </c>
      <c r="P974">
        <f t="shared" si="111"/>
        <v>-1.3088196442413491</v>
      </c>
    </row>
    <row r="975" spans="1:16" x14ac:dyDescent="0.25">
      <c r="A975">
        <v>48.65</v>
      </c>
      <c r="B975">
        <v>-0.53700000000000003</v>
      </c>
      <c r="C975">
        <v>6.8000000000000005E-2</v>
      </c>
      <c r="H975">
        <f t="shared" si="105"/>
        <v>48.65</v>
      </c>
      <c r="I975">
        <f t="shared" si="106"/>
        <v>-0.53700000000000003</v>
      </c>
      <c r="J975">
        <f t="shared" si="107"/>
        <v>6.6689990767810445E-2</v>
      </c>
      <c r="K975">
        <f t="shared" si="108"/>
        <v>-3596.7027701979705</v>
      </c>
      <c r="L975">
        <f t="shared" si="109"/>
        <v>0.20971695210003283</v>
      </c>
      <c r="O975">
        <f t="shared" si="110"/>
        <v>-3606.7494259806467</v>
      </c>
      <c r="P975">
        <f t="shared" si="111"/>
        <v>-1.3119685321689547</v>
      </c>
    </row>
    <row r="976" spans="1:16" x14ac:dyDescent="0.25">
      <c r="A976">
        <v>48.7</v>
      </c>
      <c r="B976">
        <v>-0.54500000000000004</v>
      </c>
      <c r="C976">
        <v>6.6000000000000003E-2</v>
      </c>
      <c r="H976">
        <f t="shared" si="105"/>
        <v>48.7</v>
      </c>
      <c r="I976">
        <f t="shared" si="106"/>
        <v>-0.54500000000000004</v>
      </c>
      <c r="J976">
        <f t="shared" si="107"/>
        <v>6.4688644406831822E-2</v>
      </c>
      <c r="K976">
        <f t="shared" si="108"/>
        <v>-3650.2849343722419</v>
      </c>
      <c r="L976">
        <f t="shared" si="109"/>
        <v>0.20342341008437678</v>
      </c>
      <c r="O976">
        <f t="shared" si="110"/>
        <v>-3660.3315901549181</v>
      </c>
      <c r="P976">
        <f t="shared" si="111"/>
        <v>-1.3182620741846107</v>
      </c>
    </row>
    <row r="977" spans="1:16" x14ac:dyDescent="0.25">
      <c r="A977">
        <v>48.75</v>
      </c>
      <c r="B977">
        <v>-0.54800000000000004</v>
      </c>
      <c r="C977">
        <v>6.5000000000000002E-2</v>
      </c>
      <c r="H977">
        <f t="shared" si="105"/>
        <v>48.75</v>
      </c>
      <c r="I977">
        <f t="shared" si="106"/>
        <v>-0.54800000000000004</v>
      </c>
      <c r="J977">
        <f t="shared" si="107"/>
        <v>6.3687298045853213E-2</v>
      </c>
      <c r="K977">
        <f t="shared" si="108"/>
        <v>-3670.3782459375934</v>
      </c>
      <c r="L977">
        <f t="shared" si="109"/>
        <v>0.20027452215677111</v>
      </c>
      <c r="O977">
        <f t="shared" si="110"/>
        <v>-3680.4249017202696</v>
      </c>
      <c r="P977">
        <f t="shared" si="111"/>
        <v>-1.3214109621122163</v>
      </c>
    </row>
    <row r="978" spans="1:16" x14ac:dyDescent="0.25">
      <c r="A978">
        <v>48.8</v>
      </c>
      <c r="B978">
        <v>-0.55000000000000004</v>
      </c>
      <c r="C978">
        <v>6.4000000000000001E-2</v>
      </c>
      <c r="H978">
        <f t="shared" si="105"/>
        <v>48.8</v>
      </c>
      <c r="I978">
        <f t="shared" si="106"/>
        <v>-0.55000000000000004</v>
      </c>
      <c r="J978">
        <f t="shared" si="107"/>
        <v>6.2685951684874605E-2</v>
      </c>
      <c r="K978">
        <f t="shared" si="108"/>
        <v>-3683.7737869811613</v>
      </c>
      <c r="L978">
        <f t="shared" si="109"/>
        <v>0.1971256342291654</v>
      </c>
      <c r="O978">
        <f t="shared" si="110"/>
        <v>-3693.8204427638375</v>
      </c>
      <c r="P978">
        <f t="shared" si="111"/>
        <v>-1.3245598500398221</v>
      </c>
    </row>
    <row r="979" spans="1:16" x14ac:dyDescent="0.25">
      <c r="A979">
        <v>48.85</v>
      </c>
      <c r="B979">
        <v>-0.55100000000000005</v>
      </c>
      <c r="C979">
        <v>6.4000000000000001E-2</v>
      </c>
      <c r="H979">
        <f t="shared" si="105"/>
        <v>48.85</v>
      </c>
      <c r="I979">
        <f t="shared" si="106"/>
        <v>-0.55100000000000005</v>
      </c>
      <c r="J979">
        <f t="shared" si="107"/>
        <v>6.2684605323895984E-2</v>
      </c>
      <c r="K979">
        <f t="shared" si="108"/>
        <v>-3690.4715575029454</v>
      </c>
      <c r="L979">
        <f t="shared" si="109"/>
        <v>0.19712140038960999</v>
      </c>
      <c r="O979">
        <f t="shared" si="110"/>
        <v>-3700.5182132856216</v>
      </c>
      <c r="P979">
        <f t="shared" si="111"/>
        <v>-1.3245640838793775</v>
      </c>
    </row>
    <row r="980" spans="1:16" x14ac:dyDescent="0.25">
      <c r="A980">
        <v>48.9</v>
      </c>
      <c r="B980">
        <v>-0.55300000000000005</v>
      </c>
      <c r="C980">
        <v>6.3E-2</v>
      </c>
      <c r="H980">
        <f t="shared" si="105"/>
        <v>48.9</v>
      </c>
      <c r="I980">
        <f t="shared" si="106"/>
        <v>-0.55300000000000005</v>
      </c>
      <c r="J980">
        <f t="shared" si="107"/>
        <v>6.1683258962917376E-2</v>
      </c>
      <c r="K980">
        <f t="shared" si="108"/>
        <v>-3703.8670985465133</v>
      </c>
      <c r="L980">
        <f t="shared" si="109"/>
        <v>0.19397251246200431</v>
      </c>
      <c r="O980">
        <f t="shared" si="110"/>
        <v>-3713.9137543291895</v>
      </c>
      <c r="P980">
        <f t="shared" si="111"/>
        <v>-1.3277129718069833</v>
      </c>
    </row>
    <row r="981" spans="1:16" x14ac:dyDescent="0.25">
      <c r="A981">
        <v>48.95</v>
      </c>
      <c r="B981">
        <v>-0.55700000000000005</v>
      </c>
      <c r="C981">
        <v>6.3E-2</v>
      </c>
      <c r="H981">
        <f t="shared" si="105"/>
        <v>48.95</v>
      </c>
      <c r="I981">
        <f t="shared" si="106"/>
        <v>-0.55700000000000005</v>
      </c>
      <c r="J981">
        <f t="shared" si="107"/>
        <v>6.1681912601938761E-2</v>
      </c>
      <c r="K981">
        <f t="shared" si="108"/>
        <v>-3730.658180633649</v>
      </c>
      <c r="L981">
        <f t="shared" si="109"/>
        <v>0.19396827862244892</v>
      </c>
      <c r="O981">
        <f t="shared" si="110"/>
        <v>-3740.7048364163252</v>
      </c>
      <c r="P981">
        <f t="shared" si="111"/>
        <v>-1.3277172056465387</v>
      </c>
    </row>
    <row r="982" spans="1:16" x14ac:dyDescent="0.25">
      <c r="A982">
        <v>49</v>
      </c>
      <c r="B982">
        <v>-0.56699999999999995</v>
      </c>
      <c r="C982">
        <v>6.0999999999999999E-2</v>
      </c>
      <c r="H982">
        <f t="shared" si="105"/>
        <v>49</v>
      </c>
      <c r="I982">
        <f t="shared" si="106"/>
        <v>-0.56699999999999995</v>
      </c>
      <c r="J982">
        <f t="shared" si="107"/>
        <v>5.9680566240960145E-2</v>
      </c>
      <c r="K982">
        <f t="shared" si="108"/>
        <v>-3797.6358858514877</v>
      </c>
      <c r="L982">
        <f t="shared" si="109"/>
        <v>0.1876747366067929</v>
      </c>
      <c r="O982">
        <f t="shared" si="110"/>
        <v>-3807.682541634164</v>
      </c>
      <c r="P982">
        <f t="shared" si="111"/>
        <v>-1.3340107476621945</v>
      </c>
    </row>
    <row r="983" spans="1:16" x14ac:dyDescent="0.25">
      <c r="A983">
        <v>49.05</v>
      </c>
      <c r="B983">
        <v>-0.57399999999999995</v>
      </c>
      <c r="C983">
        <v>0.06</v>
      </c>
      <c r="H983">
        <f t="shared" si="105"/>
        <v>49.05</v>
      </c>
      <c r="I983">
        <f t="shared" si="106"/>
        <v>-0.57399999999999995</v>
      </c>
      <c r="J983">
        <f t="shared" si="107"/>
        <v>5.8679219879981537E-2</v>
      </c>
      <c r="K983">
        <f t="shared" si="108"/>
        <v>-3844.520279503975</v>
      </c>
      <c r="L983">
        <f t="shared" si="109"/>
        <v>0.1845258486791872</v>
      </c>
      <c r="O983">
        <f t="shared" si="110"/>
        <v>-3854.5669352866512</v>
      </c>
      <c r="P983">
        <f t="shared" si="111"/>
        <v>-1.3371596355898003</v>
      </c>
    </row>
    <row r="984" spans="1:16" x14ac:dyDescent="0.25">
      <c r="A984">
        <v>49.1</v>
      </c>
      <c r="B984">
        <v>-0.57699999999999996</v>
      </c>
      <c r="C984">
        <v>5.8999999999999997E-2</v>
      </c>
      <c r="H984">
        <f t="shared" si="105"/>
        <v>49.1</v>
      </c>
      <c r="I984">
        <f t="shared" si="106"/>
        <v>-0.57699999999999996</v>
      </c>
      <c r="J984">
        <f t="shared" si="107"/>
        <v>5.7677873519002922E-2</v>
      </c>
      <c r="K984">
        <f t="shared" si="108"/>
        <v>-3864.613591069327</v>
      </c>
      <c r="L984">
        <f t="shared" si="109"/>
        <v>0.1813769607515815</v>
      </c>
      <c r="O984">
        <f t="shared" si="110"/>
        <v>-3874.6602468520032</v>
      </c>
      <c r="P984">
        <f t="shared" si="111"/>
        <v>-1.3403085235174061</v>
      </c>
    </row>
    <row r="985" spans="1:16" x14ac:dyDescent="0.25">
      <c r="A985">
        <v>49.15</v>
      </c>
      <c r="B985">
        <v>-0.57799999999999996</v>
      </c>
      <c r="C985">
        <v>5.8999999999999997E-2</v>
      </c>
      <c r="H985">
        <f t="shared" si="105"/>
        <v>49.15</v>
      </c>
      <c r="I985">
        <f t="shared" si="106"/>
        <v>-0.57799999999999996</v>
      </c>
      <c r="J985">
        <f t="shared" si="107"/>
        <v>5.7676527158024307E-2</v>
      </c>
      <c r="K985">
        <f t="shared" si="108"/>
        <v>-3871.3113615911107</v>
      </c>
      <c r="L985">
        <f t="shared" si="109"/>
        <v>0.18137272691202611</v>
      </c>
      <c r="O985">
        <f t="shared" si="110"/>
        <v>-3881.3580173737869</v>
      </c>
      <c r="P985">
        <f t="shared" si="111"/>
        <v>-1.3403127573569615</v>
      </c>
    </row>
    <row r="986" spans="1:16" x14ac:dyDescent="0.25">
      <c r="A986">
        <v>49.2</v>
      </c>
      <c r="B986">
        <v>-0.57999999999999996</v>
      </c>
      <c r="C986">
        <v>5.8000000000000003E-2</v>
      </c>
      <c r="H986">
        <f t="shared" si="105"/>
        <v>49.2</v>
      </c>
      <c r="I986">
        <f t="shared" si="106"/>
        <v>-0.57999999999999996</v>
      </c>
      <c r="J986">
        <f t="shared" si="107"/>
        <v>5.6675180797045706E-2</v>
      </c>
      <c r="K986">
        <f t="shared" si="108"/>
        <v>-3884.706902634679</v>
      </c>
      <c r="L986">
        <f t="shared" si="109"/>
        <v>0.17822383898442046</v>
      </c>
      <c r="O986">
        <f t="shared" si="110"/>
        <v>-3894.7535584173552</v>
      </c>
      <c r="P986">
        <f t="shared" si="111"/>
        <v>-1.3434616452845671</v>
      </c>
    </row>
    <row r="987" spans="1:16" x14ac:dyDescent="0.25">
      <c r="A987">
        <v>49.25</v>
      </c>
      <c r="B987">
        <v>-0.57999999999999996</v>
      </c>
      <c r="C987">
        <v>5.8999999999999997E-2</v>
      </c>
      <c r="H987">
        <f t="shared" si="105"/>
        <v>49.25</v>
      </c>
      <c r="I987">
        <f t="shared" si="106"/>
        <v>-0.57999999999999996</v>
      </c>
      <c r="J987">
        <f t="shared" si="107"/>
        <v>5.7673834436067085E-2</v>
      </c>
      <c r="K987">
        <f t="shared" si="108"/>
        <v>-3884.706902634679</v>
      </c>
      <c r="L987">
        <f t="shared" si="109"/>
        <v>0.18136425923291535</v>
      </c>
      <c r="O987">
        <f t="shared" si="110"/>
        <v>-3894.7535584173552</v>
      </c>
      <c r="P987">
        <f t="shared" si="111"/>
        <v>-1.3403212250360721</v>
      </c>
    </row>
    <row r="988" spans="1:16" x14ac:dyDescent="0.25">
      <c r="A988">
        <v>49.3</v>
      </c>
      <c r="B988">
        <v>-0.58499999999999996</v>
      </c>
      <c r="C988">
        <v>5.8000000000000003E-2</v>
      </c>
      <c r="H988">
        <f t="shared" si="105"/>
        <v>49.3</v>
      </c>
      <c r="I988">
        <f t="shared" si="106"/>
        <v>-0.58499999999999996</v>
      </c>
      <c r="J988">
        <f t="shared" si="107"/>
        <v>5.6672488075088477E-2</v>
      </c>
      <c r="K988">
        <f t="shared" si="108"/>
        <v>-3918.1957552435983</v>
      </c>
      <c r="L988">
        <f t="shared" si="109"/>
        <v>0.17821537130530965</v>
      </c>
      <c r="O988">
        <f t="shared" si="110"/>
        <v>-3928.2424110262746</v>
      </c>
      <c r="P988">
        <f t="shared" si="111"/>
        <v>-1.3434701129636779</v>
      </c>
    </row>
    <row r="989" spans="1:16" x14ac:dyDescent="0.25">
      <c r="A989">
        <v>49.35</v>
      </c>
      <c r="B989">
        <v>-0.59499999999999997</v>
      </c>
      <c r="C989">
        <v>5.6000000000000001E-2</v>
      </c>
      <c r="H989">
        <f t="shared" si="105"/>
        <v>49.35</v>
      </c>
      <c r="I989">
        <f t="shared" si="106"/>
        <v>-0.59499999999999997</v>
      </c>
      <c r="J989">
        <f t="shared" si="107"/>
        <v>5.4671141714109868E-2</v>
      </c>
      <c r="K989">
        <f t="shared" si="108"/>
        <v>-3985.1734604614376</v>
      </c>
      <c r="L989">
        <f t="shared" si="109"/>
        <v>0.17192182928965366</v>
      </c>
      <c r="O989">
        <f t="shared" si="110"/>
        <v>-3995.2201162441138</v>
      </c>
      <c r="P989">
        <f t="shared" si="111"/>
        <v>-1.3497636549793339</v>
      </c>
    </row>
    <row r="990" spans="1:16" x14ac:dyDescent="0.25">
      <c r="A990">
        <v>49.4</v>
      </c>
      <c r="B990">
        <v>-0.60299999999999998</v>
      </c>
      <c r="C990">
        <v>5.3999999999999999E-2</v>
      </c>
      <c r="H990">
        <f t="shared" si="105"/>
        <v>49.4</v>
      </c>
      <c r="I990">
        <f t="shared" si="106"/>
        <v>-0.60299999999999998</v>
      </c>
      <c r="J990">
        <f t="shared" si="107"/>
        <v>5.2669795353131252E-2</v>
      </c>
      <c r="K990">
        <f t="shared" si="108"/>
        <v>-4038.7556246357094</v>
      </c>
      <c r="L990">
        <f t="shared" si="109"/>
        <v>0.16562828727399764</v>
      </c>
      <c r="O990">
        <f t="shared" si="110"/>
        <v>-4048.8022804183856</v>
      </c>
      <c r="P990">
        <f t="shared" si="111"/>
        <v>-1.3560571969949899</v>
      </c>
    </row>
    <row r="991" spans="1:16" x14ac:dyDescent="0.25">
      <c r="A991">
        <v>49.45</v>
      </c>
      <c r="B991">
        <v>-0.60699999999999998</v>
      </c>
      <c r="C991">
        <v>5.3999999999999999E-2</v>
      </c>
      <c r="H991">
        <f t="shared" si="105"/>
        <v>49.45</v>
      </c>
      <c r="I991">
        <f t="shared" si="106"/>
        <v>-0.60699999999999998</v>
      </c>
      <c r="J991">
        <f t="shared" si="107"/>
        <v>5.2668448992152637E-2</v>
      </c>
      <c r="K991">
        <f t="shared" si="108"/>
        <v>-4065.5467067228451</v>
      </c>
      <c r="L991">
        <f t="shared" si="109"/>
        <v>0.16562405343444225</v>
      </c>
      <c r="O991">
        <f t="shared" si="110"/>
        <v>-4075.5933625055213</v>
      </c>
      <c r="P991">
        <f t="shared" si="111"/>
        <v>-1.3560614308345453</v>
      </c>
    </row>
    <row r="992" spans="1:16" x14ac:dyDescent="0.25">
      <c r="A992">
        <v>49.5</v>
      </c>
      <c r="B992">
        <v>-0.60799999999999998</v>
      </c>
      <c r="C992">
        <v>5.3999999999999999E-2</v>
      </c>
      <c r="H992">
        <f t="shared" si="105"/>
        <v>49.5</v>
      </c>
      <c r="I992">
        <f t="shared" si="106"/>
        <v>-0.60799999999999998</v>
      </c>
      <c r="J992">
        <f t="shared" si="107"/>
        <v>5.266710263117403E-2</v>
      </c>
      <c r="K992">
        <f t="shared" si="108"/>
        <v>-4072.2444772446288</v>
      </c>
      <c r="L992">
        <f t="shared" si="109"/>
        <v>0.16561981959488686</v>
      </c>
      <c r="O992">
        <f t="shared" si="110"/>
        <v>-4082.291133027305</v>
      </c>
      <c r="P992">
        <f t="shared" si="111"/>
        <v>-1.3560656646741007</v>
      </c>
    </row>
    <row r="993" spans="1:16" x14ac:dyDescent="0.25">
      <c r="A993">
        <v>49.55</v>
      </c>
      <c r="B993">
        <v>-0.60899999999999999</v>
      </c>
      <c r="C993">
        <v>5.2999999999999999E-2</v>
      </c>
      <c r="H993">
        <f t="shared" si="105"/>
        <v>49.55</v>
      </c>
      <c r="I993">
        <f t="shared" si="106"/>
        <v>-0.60899999999999999</v>
      </c>
      <c r="J993">
        <f t="shared" si="107"/>
        <v>5.1665756270195415E-2</v>
      </c>
      <c r="K993">
        <f t="shared" si="108"/>
        <v>-4078.9422477664129</v>
      </c>
      <c r="L993">
        <f t="shared" si="109"/>
        <v>0.16247093166728116</v>
      </c>
      <c r="O993">
        <f t="shared" si="110"/>
        <v>-4088.9889035490892</v>
      </c>
      <c r="P993">
        <f t="shared" si="111"/>
        <v>-1.3592145526017063</v>
      </c>
    </row>
    <row r="994" spans="1:16" x14ac:dyDescent="0.25">
      <c r="A994">
        <v>49.6</v>
      </c>
      <c r="B994">
        <v>-0.60899999999999999</v>
      </c>
      <c r="C994">
        <v>5.2999999999999999E-2</v>
      </c>
      <c r="H994">
        <f t="shared" si="105"/>
        <v>49.6</v>
      </c>
      <c r="I994">
        <f t="shared" si="106"/>
        <v>-0.60899999999999999</v>
      </c>
      <c r="J994">
        <f t="shared" si="107"/>
        <v>5.16644099092168E-2</v>
      </c>
      <c r="K994">
        <f t="shared" si="108"/>
        <v>-4078.9422477664129</v>
      </c>
      <c r="L994">
        <f t="shared" si="109"/>
        <v>0.16246669782772577</v>
      </c>
      <c r="O994">
        <f t="shared" si="110"/>
        <v>-4088.9889035490892</v>
      </c>
      <c r="P994">
        <f t="shared" si="111"/>
        <v>-1.3592187864412617</v>
      </c>
    </row>
    <row r="995" spans="1:16" x14ac:dyDescent="0.25">
      <c r="A995">
        <v>49.65</v>
      </c>
      <c r="B995">
        <v>-0.61</v>
      </c>
      <c r="C995">
        <v>5.2999999999999999E-2</v>
      </c>
      <c r="H995">
        <f t="shared" si="105"/>
        <v>49.65</v>
      </c>
      <c r="I995">
        <f t="shared" si="106"/>
        <v>-0.61</v>
      </c>
      <c r="J995">
        <f t="shared" si="107"/>
        <v>5.1663063548238193E-2</v>
      </c>
      <c r="K995">
        <f t="shared" si="108"/>
        <v>-4085.6400182881966</v>
      </c>
      <c r="L995">
        <f t="shared" si="109"/>
        <v>0.16246246398817041</v>
      </c>
      <c r="O995">
        <f t="shared" si="110"/>
        <v>-4095.6866740708729</v>
      </c>
      <c r="P995">
        <f t="shared" si="111"/>
        <v>-1.3592230202808171</v>
      </c>
    </row>
    <row r="996" spans="1:16" x14ac:dyDescent="0.25">
      <c r="A996">
        <v>49.7</v>
      </c>
      <c r="B996">
        <v>-0.61199999999999999</v>
      </c>
      <c r="C996">
        <v>5.2999999999999999E-2</v>
      </c>
      <c r="H996">
        <f t="shared" si="105"/>
        <v>49.7</v>
      </c>
      <c r="I996">
        <f t="shared" si="106"/>
        <v>-0.61199999999999999</v>
      </c>
      <c r="J996">
        <f t="shared" si="107"/>
        <v>5.1661717187259579E-2</v>
      </c>
      <c r="K996">
        <f t="shared" si="108"/>
        <v>-4099.0355593317645</v>
      </c>
      <c r="L996">
        <f t="shared" si="109"/>
        <v>0.16245823014861502</v>
      </c>
      <c r="O996">
        <f t="shared" si="110"/>
        <v>-4109.0822151144403</v>
      </c>
      <c r="P996">
        <f t="shared" si="111"/>
        <v>-1.3592272541203725</v>
      </c>
    </row>
    <row r="997" spans="1:16" x14ac:dyDescent="0.25">
      <c r="A997">
        <v>49.75</v>
      </c>
      <c r="B997">
        <v>-0.622</v>
      </c>
      <c r="C997">
        <v>5.1999999999999998E-2</v>
      </c>
      <c r="H997">
        <f t="shared" si="105"/>
        <v>49.75</v>
      </c>
      <c r="I997">
        <f t="shared" si="106"/>
        <v>-0.622</v>
      </c>
      <c r="J997">
        <f t="shared" si="107"/>
        <v>5.0660370826280963E-2</v>
      </c>
      <c r="K997">
        <f t="shared" si="108"/>
        <v>-4166.0132645496042</v>
      </c>
      <c r="L997">
        <f t="shared" si="109"/>
        <v>0.15930934222100931</v>
      </c>
      <c r="O997">
        <f t="shared" si="110"/>
        <v>-4176.0599203322799</v>
      </c>
      <c r="P997">
        <f t="shared" si="111"/>
        <v>-1.3623761420479783</v>
      </c>
    </row>
    <row r="998" spans="1:16" x14ac:dyDescent="0.25">
      <c r="A998">
        <v>49.8</v>
      </c>
      <c r="B998">
        <v>-0.63500000000000001</v>
      </c>
      <c r="C998">
        <v>0.05</v>
      </c>
      <c r="H998">
        <f t="shared" si="105"/>
        <v>49.8</v>
      </c>
      <c r="I998">
        <f t="shared" si="106"/>
        <v>-0.63500000000000001</v>
      </c>
      <c r="J998">
        <f t="shared" si="107"/>
        <v>4.8659024465302361E-2</v>
      </c>
      <c r="K998">
        <f t="shared" si="108"/>
        <v>-4253.0842813327954</v>
      </c>
      <c r="L998">
        <f t="shared" si="109"/>
        <v>0.15301580020535333</v>
      </c>
      <c r="O998">
        <f t="shared" si="110"/>
        <v>-4263.1309371154712</v>
      </c>
      <c r="P998">
        <f t="shared" si="111"/>
        <v>-1.3686696840636343</v>
      </c>
    </row>
    <row r="999" spans="1:16" x14ac:dyDescent="0.25">
      <c r="A999">
        <v>49.85</v>
      </c>
      <c r="B999">
        <v>-0.64100000000000001</v>
      </c>
      <c r="C999">
        <v>4.8000000000000001E-2</v>
      </c>
      <c r="H999">
        <f t="shared" si="105"/>
        <v>49.85</v>
      </c>
      <c r="I999">
        <f t="shared" si="106"/>
        <v>-0.64100000000000001</v>
      </c>
      <c r="J999">
        <f t="shared" si="107"/>
        <v>4.6657678104323745E-2</v>
      </c>
      <c r="K999">
        <f t="shared" si="108"/>
        <v>-4293.2709044634985</v>
      </c>
      <c r="L999">
        <f t="shared" si="109"/>
        <v>0.14672225818969731</v>
      </c>
      <c r="O999">
        <f t="shared" si="110"/>
        <v>-4303.3175602461743</v>
      </c>
      <c r="P999">
        <f t="shared" si="111"/>
        <v>-1.3749632260792901</v>
      </c>
    </row>
    <row r="1000" spans="1:16" x14ac:dyDescent="0.25">
      <c r="A1000">
        <v>49.9</v>
      </c>
      <c r="B1000">
        <v>-0.64300000000000002</v>
      </c>
      <c r="C1000">
        <v>4.8000000000000001E-2</v>
      </c>
      <c r="H1000">
        <f t="shared" si="105"/>
        <v>49.9</v>
      </c>
      <c r="I1000">
        <f t="shared" si="106"/>
        <v>-0.64300000000000002</v>
      </c>
      <c r="J1000">
        <f t="shared" si="107"/>
        <v>4.6656331743345131E-2</v>
      </c>
      <c r="K1000">
        <f t="shared" si="108"/>
        <v>-4306.6664455070668</v>
      </c>
      <c r="L1000">
        <f t="shared" si="109"/>
        <v>0.14671802435014192</v>
      </c>
      <c r="O1000">
        <f t="shared" si="110"/>
        <v>-4316.7131012897426</v>
      </c>
      <c r="P1000">
        <f t="shared" si="111"/>
        <v>-1.3749674599188455</v>
      </c>
    </row>
    <row r="1001" spans="1:16" x14ac:dyDescent="0.25">
      <c r="A1001">
        <v>49.95</v>
      </c>
      <c r="B1001">
        <v>-0.64500000000000002</v>
      </c>
      <c r="C1001">
        <v>4.8000000000000001E-2</v>
      </c>
      <c r="H1001">
        <f t="shared" si="105"/>
        <v>49.95</v>
      </c>
      <c r="I1001">
        <f t="shared" si="106"/>
        <v>-0.64500000000000002</v>
      </c>
      <c r="J1001">
        <f t="shared" si="107"/>
        <v>4.6654985382366516E-2</v>
      </c>
      <c r="K1001">
        <f t="shared" si="108"/>
        <v>-4320.0619865506342</v>
      </c>
      <c r="L1001">
        <f t="shared" si="109"/>
        <v>0.14671379051058653</v>
      </c>
      <c r="O1001">
        <f t="shared" si="110"/>
        <v>-4330.1086423333109</v>
      </c>
      <c r="P1001">
        <f t="shared" si="111"/>
        <v>-1.3749716937584009</v>
      </c>
    </row>
    <row r="1002" spans="1:16" x14ac:dyDescent="0.25">
      <c r="A1002">
        <v>50</v>
      </c>
      <c r="B1002">
        <v>-0.64500000000000002</v>
      </c>
      <c r="C1002">
        <v>4.8000000000000001E-2</v>
      </c>
      <c r="H1002">
        <f t="shared" si="105"/>
        <v>50</v>
      </c>
      <c r="I1002">
        <f t="shared" si="106"/>
        <v>-0.64500000000000002</v>
      </c>
      <c r="J1002">
        <f t="shared" si="107"/>
        <v>4.6653639021387909E-2</v>
      </c>
      <c r="K1002">
        <f t="shared" si="108"/>
        <v>-4320.0619865506342</v>
      </c>
      <c r="L1002">
        <f t="shared" si="109"/>
        <v>0.14670955667103114</v>
      </c>
      <c r="O1002">
        <f t="shared" si="110"/>
        <v>-4330.1086423333109</v>
      </c>
      <c r="P1002">
        <f t="shared" si="111"/>
        <v>-1.3749759275979563</v>
      </c>
    </row>
    <row r="1003" spans="1:16" x14ac:dyDescent="0.25">
      <c r="A1003">
        <v>50.05</v>
      </c>
      <c r="B1003">
        <v>-0.64700000000000002</v>
      </c>
      <c r="C1003">
        <v>4.7E-2</v>
      </c>
      <c r="H1003">
        <f t="shared" si="105"/>
        <v>50.05</v>
      </c>
      <c r="I1003">
        <f t="shared" si="106"/>
        <v>-0.64700000000000002</v>
      </c>
      <c r="J1003">
        <f t="shared" si="107"/>
        <v>4.5652292660409294E-2</v>
      </c>
      <c r="K1003">
        <f t="shared" si="108"/>
        <v>-4333.4575275942025</v>
      </c>
      <c r="L1003">
        <f t="shared" si="109"/>
        <v>0.14356066874342543</v>
      </c>
      <c r="O1003">
        <f t="shared" si="110"/>
        <v>-4343.5041833768792</v>
      </c>
      <c r="P1003">
        <f t="shared" si="111"/>
        <v>-1.3781248155255621</v>
      </c>
    </row>
    <row r="1004" spans="1:16" x14ac:dyDescent="0.25">
      <c r="A1004">
        <v>50.1</v>
      </c>
      <c r="B1004">
        <v>-0.65300000000000002</v>
      </c>
      <c r="C1004">
        <v>4.7E-2</v>
      </c>
      <c r="H1004">
        <f t="shared" si="105"/>
        <v>50.1</v>
      </c>
      <c r="I1004">
        <f t="shared" si="106"/>
        <v>-0.65300000000000002</v>
      </c>
      <c r="J1004">
        <f t="shared" si="107"/>
        <v>4.5650946299430679E-2</v>
      </c>
      <c r="K1004">
        <f t="shared" si="108"/>
        <v>-4373.6441507249065</v>
      </c>
      <c r="L1004">
        <f t="shared" si="109"/>
        <v>0.14355643490387004</v>
      </c>
      <c r="O1004">
        <f t="shared" si="110"/>
        <v>-4383.6908065075822</v>
      </c>
      <c r="P1004">
        <f t="shared" si="111"/>
        <v>-1.3781290493651175</v>
      </c>
    </row>
    <row r="1005" spans="1:16" x14ac:dyDescent="0.25">
      <c r="A1005">
        <v>50.15</v>
      </c>
      <c r="B1005">
        <v>-0.66100000000000003</v>
      </c>
      <c r="C1005">
        <v>4.4999999999999998E-2</v>
      </c>
      <c r="H1005">
        <f t="shared" si="105"/>
        <v>50.15</v>
      </c>
      <c r="I1005">
        <f t="shared" si="106"/>
        <v>-0.66100000000000003</v>
      </c>
      <c r="J1005">
        <f t="shared" si="107"/>
        <v>4.364959993845207E-2</v>
      </c>
      <c r="K1005">
        <f t="shared" si="108"/>
        <v>-4427.2263148991779</v>
      </c>
      <c r="L1005">
        <f t="shared" si="109"/>
        <v>0.13726289288821406</v>
      </c>
      <c r="O1005">
        <f t="shared" si="110"/>
        <v>-4437.2729706818536</v>
      </c>
      <c r="P1005">
        <f t="shared" si="111"/>
        <v>-1.3844225913807735</v>
      </c>
    </row>
    <row r="1006" spans="1:16" x14ac:dyDescent="0.25">
      <c r="A1006">
        <v>50.2</v>
      </c>
      <c r="B1006">
        <v>-0.66700000000000004</v>
      </c>
      <c r="C1006">
        <v>4.4999999999999998E-2</v>
      </c>
      <c r="H1006">
        <f t="shared" si="105"/>
        <v>50.2</v>
      </c>
      <c r="I1006">
        <f t="shared" si="106"/>
        <v>-0.66700000000000004</v>
      </c>
      <c r="J1006">
        <f t="shared" si="107"/>
        <v>4.3648253577473456E-2</v>
      </c>
      <c r="K1006">
        <f t="shared" si="108"/>
        <v>-4467.4129380298809</v>
      </c>
      <c r="L1006">
        <f t="shared" si="109"/>
        <v>0.13725865904865867</v>
      </c>
      <c r="O1006">
        <f t="shared" si="110"/>
        <v>-4477.4595938125567</v>
      </c>
      <c r="P1006">
        <f t="shared" si="111"/>
        <v>-1.3844268252203289</v>
      </c>
    </row>
    <row r="1007" spans="1:16" x14ac:dyDescent="0.25">
      <c r="A1007">
        <v>50.25</v>
      </c>
      <c r="B1007">
        <v>-0.66900000000000004</v>
      </c>
      <c r="C1007">
        <v>4.3999999999999997E-2</v>
      </c>
      <c r="H1007">
        <f t="shared" si="105"/>
        <v>50.25</v>
      </c>
      <c r="I1007">
        <f t="shared" si="106"/>
        <v>-0.66900000000000004</v>
      </c>
      <c r="J1007">
        <f t="shared" si="107"/>
        <v>4.2646907216494841E-2</v>
      </c>
      <c r="K1007">
        <f t="shared" si="108"/>
        <v>-4480.8084790734492</v>
      </c>
      <c r="L1007">
        <f t="shared" si="109"/>
        <v>0.13410977112105293</v>
      </c>
      <c r="O1007">
        <f t="shared" si="110"/>
        <v>-4490.855134856125</v>
      </c>
      <c r="P1007">
        <f t="shared" si="111"/>
        <v>-1.3875757131479345</v>
      </c>
    </row>
    <row r="1008" spans="1:16" x14ac:dyDescent="0.25">
      <c r="A1008">
        <v>50.3</v>
      </c>
      <c r="B1008">
        <v>-0.66900000000000004</v>
      </c>
      <c r="C1008">
        <v>4.3999999999999997E-2</v>
      </c>
      <c r="H1008">
        <f t="shared" si="105"/>
        <v>50.3</v>
      </c>
      <c r="I1008">
        <f t="shared" si="106"/>
        <v>-0.66900000000000004</v>
      </c>
      <c r="J1008">
        <f t="shared" si="107"/>
        <v>4.2645560855516233E-2</v>
      </c>
      <c r="K1008">
        <f t="shared" si="108"/>
        <v>-4480.8084790734492</v>
      </c>
      <c r="L1008">
        <f t="shared" si="109"/>
        <v>0.13410553728149757</v>
      </c>
      <c r="O1008">
        <f t="shared" si="110"/>
        <v>-4490.855134856125</v>
      </c>
      <c r="P1008">
        <f t="shared" si="111"/>
        <v>-1.3875799469874899</v>
      </c>
    </row>
    <row r="1009" spans="1:16" x14ac:dyDescent="0.25">
      <c r="A1009">
        <v>50.35</v>
      </c>
      <c r="B1009">
        <v>-0.67</v>
      </c>
      <c r="C1009">
        <v>4.3999999999999997E-2</v>
      </c>
      <c r="H1009">
        <f t="shared" si="105"/>
        <v>50.35</v>
      </c>
      <c r="I1009">
        <f t="shared" si="106"/>
        <v>-0.67</v>
      </c>
      <c r="J1009">
        <f t="shared" si="107"/>
        <v>4.2644214494537619E-2</v>
      </c>
      <c r="K1009">
        <f t="shared" si="108"/>
        <v>-4487.5062495952325</v>
      </c>
      <c r="L1009">
        <f t="shared" si="109"/>
        <v>0.13410130344194218</v>
      </c>
      <c r="O1009">
        <f t="shared" si="110"/>
        <v>-4497.5529053779082</v>
      </c>
      <c r="P1009">
        <f t="shared" si="111"/>
        <v>-1.3875841808270453</v>
      </c>
    </row>
    <row r="1010" spans="1:16" x14ac:dyDescent="0.25">
      <c r="A1010">
        <v>50.4</v>
      </c>
      <c r="B1010">
        <v>-0.67</v>
      </c>
      <c r="C1010">
        <v>4.3999999999999997E-2</v>
      </c>
      <c r="H1010">
        <f t="shared" si="105"/>
        <v>50.4</v>
      </c>
      <c r="I1010">
        <f t="shared" si="106"/>
        <v>-0.67</v>
      </c>
      <c r="J1010">
        <f t="shared" si="107"/>
        <v>4.2642868133559005E-2</v>
      </c>
      <c r="K1010">
        <f t="shared" si="108"/>
        <v>-4487.5062495952325</v>
      </c>
      <c r="L1010">
        <f t="shared" si="109"/>
        <v>0.13409706960238679</v>
      </c>
      <c r="O1010">
        <f t="shared" si="110"/>
        <v>-4497.5529053779082</v>
      </c>
      <c r="P1010">
        <f t="shared" si="111"/>
        <v>-1.3875884146666007</v>
      </c>
    </row>
    <row r="1011" spans="1:16" x14ac:dyDescent="0.25">
      <c r="A1011">
        <v>50.45</v>
      </c>
      <c r="B1011">
        <v>-0.67400000000000004</v>
      </c>
      <c r="C1011">
        <v>4.3999999999999997E-2</v>
      </c>
      <c r="H1011">
        <f t="shared" si="105"/>
        <v>50.45</v>
      </c>
      <c r="I1011">
        <f t="shared" si="106"/>
        <v>-0.67400000000000004</v>
      </c>
      <c r="J1011">
        <f t="shared" si="107"/>
        <v>4.2641521772580397E-2</v>
      </c>
      <c r="K1011">
        <f t="shared" si="108"/>
        <v>-4514.2973316823691</v>
      </c>
      <c r="L1011">
        <f t="shared" si="109"/>
        <v>0.13409283576283143</v>
      </c>
      <c r="O1011">
        <f t="shared" si="110"/>
        <v>-4524.3439874650448</v>
      </c>
      <c r="P1011">
        <f t="shared" si="111"/>
        <v>-1.387592648506156</v>
      </c>
    </row>
    <row r="1012" spans="1:16" x14ac:dyDescent="0.25">
      <c r="A1012">
        <v>50.5</v>
      </c>
      <c r="B1012">
        <v>-0.68300000000000005</v>
      </c>
      <c r="C1012">
        <v>4.2999999999999997E-2</v>
      </c>
      <c r="H1012">
        <f t="shared" si="105"/>
        <v>50.5</v>
      </c>
      <c r="I1012">
        <f t="shared" si="106"/>
        <v>-0.68300000000000005</v>
      </c>
      <c r="J1012">
        <f t="shared" si="107"/>
        <v>4.1640175411601782E-2</v>
      </c>
      <c r="K1012">
        <f t="shared" si="108"/>
        <v>-4574.5772663784237</v>
      </c>
      <c r="L1012">
        <f t="shared" si="109"/>
        <v>0.13094394783522573</v>
      </c>
      <c r="O1012">
        <f t="shared" si="110"/>
        <v>-4584.6239221610995</v>
      </c>
      <c r="P1012">
        <f t="shared" si="111"/>
        <v>-1.3907415364337619</v>
      </c>
    </row>
    <row r="1013" spans="1:16" x14ac:dyDescent="0.25">
      <c r="A1013">
        <v>50.55</v>
      </c>
      <c r="B1013">
        <v>-0.69699999999999995</v>
      </c>
      <c r="C1013">
        <v>4.1000000000000002E-2</v>
      </c>
      <c r="H1013">
        <f t="shared" si="105"/>
        <v>50.55</v>
      </c>
      <c r="I1013">
        <f t="shared" si="106"/>
        <v>-0.69699999999999995</v>
      </c>
      <c r="J1013">
        <f t="shared" si="107"/>
        <v>3.9638829050623173E-2</v>
      </c>
      <c r="K1013">
        <f t="shared" si="108"/>
        <v>-4668.3460536833982</v>
      </c>
      <c r="L1013">
        <f t="shared" si="109"/>
        <v>0.12465040581956971</v>
      </c>
      <c r="O1013">
        <f t="shared" si="110"/>
        <v>-4678.3927094660739</v>
      </c>
      <c r="P1013">
        <f t="shared" si="111"/>
        <v>-1.3970350784494179</v>
      </c>
    </row>
    <row r="1014" spans="1:16" x14ac:dyDescent="0.25">
      <c r="A1014">
        <v>50.6</v>
      </c>
      <c r="B1014">
        <v>-0.70499999999999996</v>
      </c>
      <c r="C1014">
        <v>0.04</v>
      </c>
      <c r="H1014">
        <f t="shared" si="105"/>
        <v>50.6</v>
      </c>
      <c r="I1014">
        <f t="shared" si="106"/>
        <v>-0.70499999999999996</v>
      </c>
      <c r="J1014">
        <f t="shared" si="107"/>
        <v>3.8637482689644564E-2</v>
      </c>
      <c r="K1014">
        <f t="shared" si="108"/>
        <v>-4721.9282178576696</v>
      </c>
      <c r="L1014">
        <f t="shared" si="109"/>
        <v>0.12150151789196403</v>
      </c>
      <c r="O1014">
        <f t="shared" si="110"/>
        <v>-4731.9748736403453</v>
      </c>
      <c r="P1014">
        <f t="shared" si="111"/>
        <v>-1.4001839663770235</v>
      </c>
    </row>
    <row r="1015" spans="1:16" x14ac:dyDescent="0.25">
      <c r="A1015">
        <v>50.65</v>
      </c>
      <c r="B1015">
        <v>-0.70799999999999996</v>
      </c>
      <c r="C1015">
        <v>3.9E-2</v>
      </c>
      <c r="H1015">
        <f t="shared" si="105"/>
        <v>50.65</v>
      </c>
      <c r="I1015">
        <f t="shared" si="106"/>
        <v>-0.70799999999999996</v>
      </c>
      <c r="J1015">
        <f t="shared" si="107"/>
        <v>3.7636136328665949E-2</v>
      </c>
      <c r="K1015">
        <f t="shared" si="108"/>
        <v>-4742.021529423022</v>
      </c>
      <c r="L1015">
        <f t="shared" si="109"/>
        <v>0.11835262996435832</v>
      </c>
      <c r="O1015">
        <f t="shared" si="110"/>
        <v>-4752.0681852056987</v>
      </c>
      <c r="P1015">
        <f t="shared" si="111"/>
        <v>-1.4033328543046293</v>
      </c>
    </row>
    <row r="1016" spans="1:16" x14ac:dyDescent="0.25">
      <c r="A1016">
        <v>50.7</v>
      </c>
      <c r="B1016">
        <v>-0.70799999999999996</v>
      </c>
      <c r="C1016">
        <v>3.9E-2</v>
      </c>
      <c r="H1016">
        <f t="shared" si="105"/>
        <v>50.7</v>
      </c>
      <c r="I1016">
        <f t="shared" si="106"/>
        <v>-0.70799999999999996</v>
      </c>
      <c r="J1016">
        <f t="shared" si="107"/>
        <v>3.7634789967687335E-2</v>
      </c>
      <c r="K1016">
        <f t="shared" si="108"/>
        <v>-4742.021529423022</v>
      </c>
      <c r="L1016">
        <f t="shared" si="109"/>
        <v>0.11834839612480293</v>
      </c>
      <c r="O1016">
        <f t="shared" si="110"/>
        <v>-4752.0681852056987</v>
      </c>
      <c r="P1016">
        <f t="shared" si="111"/>
        <v>-1.4033370881441847</v>
      </c>
    </row>
    <row r="1017" spans="1:16" x14ac:dyDescent="0.25">
      <c r="A1017">
        <v>50.75</v>
      </c>
      <c r="B1017">
        <v>-0.70799999999999996</v>
      </c>
      <c r="C1017">
        <v>3.9E-2</v>
      </c>
      <c r="H1017">
        <f t="shared" si="105"/>
        <v>50.75</v>
      </c>
      <c r="I1017">
        <f t="shared" si="106"/>
        <v>-0.70799999999999996</v>
      </c>
      <c r="J1017">
        <f t="shared" si="107"/>
        <v>3.7633443606708727E-2</v>
      </c>
      <c r="K1017">
        <f t="shared" si="108"/>
        <v>-4742.021529423022</v>
      </c>
      <c r="L1017">
        <f t="shared" si="109"/>
        <v>0.11834416228524756</v>
      </c>
      <c r="O1017">
        <f t="shared" si="110"/>
        <v>-4752.0681852056987</v>
      </c>
      <c r="P1017">
        <f t="shared" si="111"/>
        <v>-1.4033413219837401</v>
      </c>
    </row>
    <row r="1018" spans="1:16" x14ac:dyDescent="0.25">
      <c r="A1018">
        <v>50.8</v>
      </c>
      <c r="B1018">
        <v>-0.70899999999999996</v>
      </c>
      <c r="C1018">
        <v>3.9E-2</v>
      </c>
      <c r="H1018">
        <f t="shared" si="105"/>
        <v>50.8</v>
      </c>
      <c r="I1018">
        <f t="shared" si="106"/>
        <v>-0.70899999999999996</v>
      </c>
      <c r="J1018">
        <f t="shared" si="107"/>
        <v>3.7632097245730113E-2</v>
      </c>
      <c r="K1018">
        <f t="shared" si="108"/>
        <v>-4748.7192999448052</v>
      </c>
      <c r="L1018">
        <f t="shared" si="109"/>
        <v>0.11833992844569217</v>
      </c>
      <c r="O1018">
        <f t="shared" si="110"/>
        <v>-4758.7659557274819</v>
      </c>
      <c r="P1018">
        <f t="shared" si="111"/>
        <v>-1.4033455558232955</v>
      </c>
    </row>
    <row r="1019" spans="1:16" x14ac:dyDescent="0.25">
      <c r="A1019">
        <v>50.85</v>
      </c>
      <c r="B1019">
        <v>-0.71499999999999997</v>
      </c>
      <c r="C1019">
        <v>3.7999999999999999E-2</v>
      </c>
      <c r="H1019">
        <f t="shared" si="105"/>
        <v>50.85</v>
      </c>
      <c r="I1019">
        <f t="shared" si="106"/>
        <v>-0.71499999999999997</v>
      </c>
      <c r="J1019">
        <f t="shared" si="107"/>
        <v>3.6630750884751498E-2</v>
      </c>
      <c r="K1019">
        <f t="shared" si="108"/>
        <v>-4788.9059230755092</v>
      </c>
      <c r="L1019">
        <f t="shared" si="109"/>
        <v>0.11519104051808646</v>
      </c>
      <c r="O1019">
        <f t="shared" si="110"/>
        <v>-4798.952578858185</v>
      </c>
      <c r="P1019">
        <f t="shared" si="111"/>
        <v>-1.406494443750901</v>
      </c>
    </row>
    <row r="1020" spans="1:16" x14ac:dyDescent="0.25">
      <c r="A1020">
        <v>50.9</v>
      </c>
      <c r="B1020">
        <v>-0.72799999999999998</v>
      </c>
      <c r="C1020">
        <v>3.6999999999999998E-2</v>
      </c>
      <c r="H1020">
        <f t="shared" si="105"/>
        <v>50.9</v>
      </c>
      <c r="I1020">
        <f t="shared" si="106"/>
        <v>-0.72799999999999998</v>
      </c>
      <c r="J1020">
        <f t="shared" si="107"/>
        <v>3.562940452377289E-2</v>
      </c>
      <c r="K1020">
        <f t="shared" si="108"/>
        <v>-4875.9769398587005</v>
      </c>
      <c r="L1020">
        <f t="shared" si="109"/>
        <v>0.11204215259048078</v>
      </c>
      <c r="O1020">
        <f t="shared" si="110"/>
        <v>-4886.0235956413762</v>
      </c>
      <c r="P1020">
        <f t="shared" si="111"/>
        <v>-1.4096433316785069</v>
      </c>
    </row>
    <row r="1021" spans="1:16" x14ac:dyDescent="0.25">
      <c r="A1021">
        <v>50.95</v>
      </c>
      <c r="B1021">
        <v>-0.73699999999999999</v>
      </c>
      <c r="C1021">
        <v>3.5999999999999997E-2</v>
      </c>
      <c r="H1021">
        <f t="shared" si="105"/>
        <v>50.95</v>
      </c>
      <c r="I1021">
        <f t="shared" si="106"/>
        <v>-0.73699999999999999</v>
      </c>
      <c r="J1021">
        <f t="shared" si="107"/>
        <v>3.4628058162794274E-2</v>
      </c>
      <c r="K1021">
        <f t="shared" si="108"/>
        <v>-4936.256874554756</v>
      </c>
      <c r="L1021">
        <f t="shared" si="109"/>
        <v>0.10889326466287506</v>
      </c>
      <c r="O1021">
        <f t="shared" si="110"/>
        <v>-4946.3035303374327</v>
      </c>
      <c r="P1021">
        <f t="shared" si="111"/>
        <v>-1.4127922196061125</v>
      </c>
    </row>
    <row r="1022" spans="1:16" x14ac:dyDescent="0.25">
      <c r="A1022">
        <v>51</v>
      </c>
      <c r="B1022">
        <v>-0.74099999999999999</v>
      </c>
      <c r="C1022">
        <v>3.5000000000000003E-2</v>
      </c>
      <c r="H1022">
        <f t="shared" si="105"/>
        <v>51</v>
      </c>
      <c r="I1022">
        <f t="shared" si="106"/>
        <v>-0.74099999999999999</v>
      </c>
      <c r="J1022">
        <f t="shared" si="107"/>
        <v>3.3626711801815666E-2</v>
      </c>
      <c r="K1022">
        <f t="shared" si="108"/>
        <v>-4963.0479566418917</v>
      </c>
      <c r="L1022">
        <f t="shared" si="109"/>
        <v>0.10574437673526939</v>
      </c>
      <c r="O1022">
        <f t="shared" si="110"/>
        <v>-4973.0946124245675</v>
      </c>
      <c r="P1022">
        <f t="shared" si="111"/>
        <v>-1.415941107533718</v>
      </c>
    </row>
    <row r="1023" spans="1:16" x14ac:dyDescent="0.25">
      <c r="A1023">
        <v>51.05</v>
      </c>
      <c r="B1023">
        <v>-0.74299999999999999</v>
      </c>
      <c r="C1023">
        <v>3.5000000000000003E-2</v>
      </c>
      <c r="H1023">
        <f t="shared" si="105"/>
        <v>51.05</v>
      </c>
      <c r="I1023">
        <f t="shared" si="106"/>
        <v>-0.74299999999999999</v>
      </c>
      <c r="J1023">
        <f t="shared" si="107"/>
        <v>3.3625365440837059E-2</v>
      </c>
      <c r="K1023">
        <f t="shared" si="108"/>
        <v>-4976.4434976854591</v>
      </c>
      <c r="L1023">
        <f t="shared" si="109"/>
        <v>0.10574014289571401</v>
      </c>
      <c r="O1023">
        <f t="shared" si="110"/>
        <v>-4986.4901534681358</v>
      </c>
      <c r="P1023">
        <f t="shared" si="111"/>
        <v>-1.4159453413732734</v>
      </c>
    </row>
    <row r="1024" spans="1:16" x14ac:dyDescent="0.25">
      <c r="A1024">
        <v>51.1</v>
      </c>
      <c r="B1024">
        <v>-0.74299999999999999</v>
      </c>
      <c r="C1024">
        <v>3.4000000000000002E-2</v>
      </c>
      <c r="H1024">
        <f t="shared" si="105"/>
        <v>51.1</v>
      </c>
      <c r="I1024">
        <f t="shared" si="106"/>
        <v>-0.74299999999999999</v>
      </c>
      <c r="J1024">
        <f t="shared" si="107"/>
        <v>3.2624019079858443E-2</v>
      </c>
      <c r="K1024">
        <f t="shared" si="108"/>
        <v>-4976.4434976854591</v>
      </c>
      <c r="L1024">
        <f t="shared" si="109"/>
        <v>0.10259125496810831</v>
      </c>
      <c r="O1024">
        <f t="shared" si="110"/>
        <v>-4986.4901534681358</v>
      </c>
      <c r="P1024">
        <f t="shared" si="111"/>
        <v>-1.4190942293008793</v>
      </c>
    </row>
    <row r="1025" spans="1:16" x14ac:dyDescent="0.25">
      <c r="A1025">
        <v>51.15</v>
      </c>
      <c r="B1025">
        <v>-0.74299999999999999</v>
      </c>
      <c r="C1025">
        <v>3.5000000000000003E-2</v>
      </c>
      <c r="H1025">
        <f t="shared" si="105"/>
        <v>51.15</v>
      </c>
      <c r="I1025">
        <f t="shared" si="106"/>
        <v>-0.74299999999999999</v>
      </c>
      <c r="J1025">
        <f t="shared" si="107"/>
        <v>3.362267271887983E-2</v>
      </c>
      <c r="K1025">
        <f t="shared" si="108"/>
        <v>-4976.4434976854591</v>
      </c>
      <c r="L1025">
        <f t="shared" si="109"/>
        <v>0.10573167521660323</v>
      </c>
      <c r="O1025">
        <f t="shared" si="110"/>
        <v>-4986.4901534681358</v>
      </c>
      <c r="P1025">
        <f t="shared" si="111"/>
        <v>-1.4159538090523842</v>
      </c>
    </row>
    <row r="1026" spans="1:16" x14ac:dyDescent="0.25">
      <c r="A1026">
        <v>51.2</v>
      </c>
      <c r="B1026">
        <v>-0.74399999999999999</v>
      </c>
      <c r="C1026">
        <v>3.5000000000000003E-2</v>
      </c>
      <c r="H1026">
        <f t="shared" si="105"/>
        <v>51.2</v>
      </c>
      <c r="I1026">
        <f t="shared" si="106"/>
        <v>-0.74399999999999999</v>
      </c>
      <c r="J1026">
        <f t="shared" si="107"/>
        <v>3.3621326357901223E-2</v>
      </c>
      <c r="K1026">
        <f t="shared" si="108"/>
        <v>-4983.1412682072432</v>
      </c>
      <c r="L1026">
        <f t="shared" si="109"/>
        <v>0.10572744137704786</v>
      </c>
      <c r="O1026">
        <f t="shared" si="110"/>
        <v>-4993.187923989919</v>
      </c>
      <c r="P1026">
        <f t="shared" si="111"/>
        <v>-1.4159580428919396</v>
      </c>
    </row>
    <row r="1027" spans="1:16" x14ac:dyDescent="0.25">
      <c r="A1027">
        <v>51.25</v>
      </c>
      <c r="B1027">
        <v>-0.745</v>
      </c>
      <c r="C1027">
        <v>3.5000000000000003E-2</v>
      </c>
      <c r="H1027">
        <f t="shared" ref="H1027:H1090" si="112">A1027</f>
        <v>51.25</v>
      </c>
      <c r="I1027">
        <f t="shared" ref="I1027:I1090" si="113">B1027</f>
        <v>-0.745</v>
      </c>
      <c r="J1027">
        <f t="shared" ref="J1027:J1090" si="114">C1027-E$12*A1027</f>
        <v>3.3619979996922608E-2</v>
      </c>
      <c r="K1027">
        <f t="shared" ref="K1027:K1090" si="115">F$24*I1027</f>
        <v>-4989.8390387290274</v>
      </c>
      <c r="L1027">
        <f t="shared" ref="L1027:L1090" si="116">F$25*J1027</f>
        <v>0.10572320753749247</v>
      </c>
      <c r="O1027">
        <f t="shared" ref="O1027:O1090" si="117">K1027-N$12</f>
        <v>-4999.8856945117041</v>
      </c>
      <c r="P1027">
        <f t="shared" ref="P1027:P1090" si="118">L1027-N$15</f>
        <v>-1.415962276731495</v>
      </c>
    </row>
    <row r="1028" spans="1:16" x14ac:dyDescent="0.25">
      <c r="A1028">
        <v>51.3</v>
      </c>
      <c r="B1028">
        <v>-0.754</v>
      </c>
      <c r="C1028">
        <v>3.4000000000000002E-2</v>
      </c>
      <c r="H1028">
        <f t="shared" si="112"/>
        <v>51.3</v>
      </c>
      <c r="I1028">
        <f t="shared" si="113"/>
        <v>-0.754</v>
      </c>
      <c r="J1028">
        <f t="shared" si="114"/>
        <v>3.2618633635943993E-2</v>
      </c>
      <c r="K1028">
        <f t="shared" si="115"/>
        <v>-5050.1189734250829</v>
      </c>
      <c r="L1028">
        <f t="shared" si="116"/>
        <v>0.10257431960988676</v>
      </c>
      <c r="O1028">
        <f t="shared" si="117"/>
        <v>-5060.1656292077587</v>
      </c>
      <c r="P1028">
        <f t="shared" si="118"/>
        <v>-1.4191111646591008</v>
      </c>
    </row>
    <row r="1029" spans="1:16" x14ac:dyDescent="0.25">
      <c r="A1029">
        <v>51.35</v>
      </c>
      <c r="B1029">
        <v>-0.77200000000000002</v>
      </c>
      <c r="C1029">
        <v>3.2000000000000001E-2</v>
      </c>
      <c r="H1029">
        <f t="shared" si="112"/>
        <v>51.35</v>
      </c>
      <c r="I1029">
        <f t="shared" si="113"/>
        <v>-0.77200000000000002</v>
      </c>
      <c r="J1029">
        <f t="shared" si="114"/>
        <v>3.061728727496538E-2</v>
      </c>
      <c r="K1029">
        <f t="shared" si="115"/>
        <v>-5170.678842817194</v>
      </c>
      <c r="L1029">
        <f t="shared" si="116"/>
        <v>9.6280777594230746E-2</v>
      </c>
      <c r="O1029">
        <f t="shared" si="117"/>
        <v>-5180.7254985998698</v>
      </c>
      <c r="P1029">
        <f t="shared" si="118"/>
        <v>-1.4254047066747568</v>
      </c>
    </row>
    <row r="1030" spans="1:16" x14ac:dyDescent="0.25">
      <c r="A1030">
        <v>51.4</v>
      </c>
      <c r="B1030">
        <v>-0.78200000000000003</v>
      </c>
      <c r="C1030">
        <v>3.1E-2</v>
      </c>
      <c r="H1030">
        <f t="shared" si="112"/>
        <v>51.4</v>
      </c>
      <c r="I1030">
        <f t="shared" si="113"/>
        <v>-0.78200000000000003</v>
      </c>
      <c r="J1030">
        <f t="shared" si="114"/>
        <v>2.9615940913986769E-2</v>
      </c>
      <c r="K1030">
        <f t="shared" si="115"/>
        <v>-5237.6565480350328</v>
      </c>
      <c r="L1030">
        <f t="shared" si="116"/>
        <v>9.3131889666625056E-2</v>
      </c>
      <c r="O1030">
        <f t="shared" si="117"/>
        <v>-5247.7032038177094</v>
      </c>
      <c r="P1030">
        <f t="shared" si="118"/>
        <v>-1.4285535946023624</v>
      </c>
    </row>
    <row r="1031" spans="1:16" x14ac:dyDescent="0.25">
      <c r="A1031">
        <v>51.45</v>
      </c>
      <c r="B1031">
        <v>-0.78500000000000003</v>
      </c>
      <c r="C1031">
        <v>0.03</v>
      </c>
      <c r="H1031">
        <f t="shared" si="112"/>
        <v>51.45</v>
      </c>
      <c r="I1031">
        <f t="shared" si="113"/>
        <v>-0.78500000000000003</v>
      </c>
      <c r="J1031">
        <f t="shared" si="114"/>
        <v>2.8614594553008153E-2</v>
      </c>
      <c r="K1031">
        <f t="shared" si="115"/>
        <v>-5257.7498596003843</v>
      </c>
      <c r="L1031">
        <f t="shared" si="116"/>
        <v>8.9983001739019339E-2</v>
      </c>
      <c r="O1031">
        <f t="shared" si="117"/>
        <v>-5267.796515383061</v>
      </c>
      <c r="P1031">
        <f t="shared" si="118"/>
        <v>-1.4317024825299682</v>
      </c>
    </row>
    <row r="1032" spans="1:16" x14ac:dyDescent="0.25">
      <c r="A1032">
        <v>51.5</v>
      </c>
      <c r="B1032">
        <v>-0.78600000000000003</v>
      </c>
      <c r="C1032">
        <v>0.03</v>
      </c>
      <c r="H1032">
        <f t="shared" si="112"/>
        <v>51.5</v>
      </c>
      <c r="I1032">
        <f t="shared" si="113"/>
        <v>-0.78600000000000003</v>
      </c>
      <c r="J1032">
        <f t="shared" si="114"/>
        <v>2.8613248192029542E-2</v>
      </c>
      <c r="K1032">
        <f t="shared" si="115"/>
        <v>-5264.4476301221684</v>
      </c>
      <c r="L1032">
        <f t="shared" si="116"/>
        <v>8.9978767899463963E-2</v>
      </c>
      <c r="O1032">
        <f t="shared" si="117"/>
        <v>-5274.4942859048442</v>
      </c>
      <c r="P1032">
        <f t="shared" si="118"/>
        <v>-1.4317067163695236</v>
      </c>
    </row>
    <row r="1033" spans="1:16" x14ac:dyDescent="0.25">
      <c r="A1033">
        <v>51.55</v>
      </c>
      <c r="B1033">
        <v>-0.78600000000000003</v>
      </c>
      <c r="C1033">
        <v>0.03</v>
      </c>
      <c r="H1033">
        <f t="shared" si="112"/>
        <v>51.55</v>
      </c>
      <c r="I1033">
        <f t="shared" si="113"/>
        <v>-0.78600000000000003</v>
      </c>
      <c r="J1033">
        <f t="shared" si="114"/>
        <v>2.8611901831050932E-2</v>
      </c>
      <c r="K1033">
        <f t="shared" si="115"/>
        <v>-5264.4476301221684</v>
      </c>
      <c r="L1033">
        <f t="shared" si="116"/>
        <v>8.9974534059908587E-2</v>
      </c>
      <c r="O1033">
        <f t="shared" si="117"/>
        <v>-5274.4942859048442</v>
      </c>
      <c r="P1033">
        <f t="shared" si="118"/>
        <v>-1.431710950209079</v>
      </c>
    </row>
    <row r="1034" spans="1:16" x14ac:dyDescent="0.25">
      <c r="A1034">
        <v>51.6</v>
      </c>
      <c r="B1034">
        <v>-0.78600000000000003</v>
      </c>
      <c r="C1034">
        <v>0.03</v>
      </c>
      <c r="H1034">
        <f t="shared" si="112"/>
        <v>51.6</v>
      </c>
      <c r="I1034">
        <f t="shared" si="113"/>
        <v>-0.78600000000000003</v>
      </c>
      <c r="J1034">
        <f t="shared" si="114"/>
        <v>2.8610555470072317E-2</v>
      </c>
      <c r="K1034">
        <f t="shared" si="115"/>
        <v>-5264.4476301221684</v>
      </c>
      <c r="L1034">
        <f t="shared" si="116"/>
        <v>8.9970300220353197E-2</v>
      </c>
      <c r="O1034">
        <f t="shared" si="117"/>
        <v>-5274.4942859048442</v>
      </c>
      <c r="P1034">
        <f t="shared" si="118"/>
        <v>-1.4317151840486344</v>
      </c>
    </row>
    <row r="1035" spans="1:16" x14ac:dyDescent="0.25">
      <c r="A1035">
        <v>51.65</v>
      </c>
      <c r="B1035">
        <v>-0.78700000000000003</v>
      </c>
      <c r="C1035">
        <v>0.03</v>
      </c>
      <c r="H1035">
        <f t="shared" si="112"/>
        <v>51.65</v>
      </c>
      <c r="I1035">
        <f t="shared" si="113"/>
        <v>-0.78700000000000003</v>
      </c>
      <c r="J1035">
        <f t="shared" si="114"/>
        <v>2.8609209109093706E-2</v>
      </c>
      <c r="K1035">
        <f t="shared" si="115"/>
        <v>-5271.1454006439526</v>
      </c>
      <c r="L1035">
        <f t="shared" si="116"/>
        <v>8.9966066380797807E-2</v>
      </c>
      <c r="O1035">
        <f t="shared" si="117"/>
        <v>-5281.1920564266293</v>
      </c>
      <c r="P1035">
        <f t="shared" si="118"/>
        <v>-1.4317194178881898</v>
      </c>
    </row>
    <row r="1036" spans="1:16" x14ac:dyDescent="0.25">
      <c r="A1036">
        <v>51.7</v>
      </c>
      <c r="B1036">
        <v>-0.79100000000000004</v>
      </c>
      <c r="C1036">
        <v>2.9000000000000001E-2</v>
      </c>
      <c r="H1036">
        <f t="shared" si="112"/>
        <v>51.7</v>
      </c>
      <c r="I1036">
        <f t="shared" si="113"/>
        <v>-0.79100000000000004</v>
      </c>
      <c r="J1036">
        <f t="shared" si="114"/>
        <v>2.7607862748115098E-2</v>
      </c>
      <c r="K1036">
        <f t="shared" si="115"/>
        <v>-5297.9364827310883</v>
      </c>
      <c r="L1036">
        <f t="shared" si="116"/>
        <v>8.6817178453192131E-2</v>
      </c>
      <c r="O1036">
        <f t="shared" si="117"/>
        <v>-5307.9831385137641</v>
      </c>
      <c r="P1036">
        <f t="shared" si="118"/>
        <v>-1.4348683058157954</v>
      </c>
    </row>
    <row r="1037" spans="1:16" x14ac:dyDescent="0.25">
      <c r="A1037">
        <v>51.75</v>
      </c>
      <c r="B1037">
        <v>-0.80700000000000005</v>
      </c>
      <c r="C1037">
        <v>2.8000000000000001E-2</v>
      </c>
      <c r="H1037">
        <f t="shared" si="112"/>
        <v>51.75</v>
      </c>
      <c r="I1037">
        <f t="shared" si="113"/>
        <v>-0.80700000000000005</v>
      </c>
      <c r="J1037">
        <f t="shared" si="114"/>
        <v>2.6606516387136483E-2</v>
      </c>
      <c r="K1037">
        <f t="shared" si="115"/>
        <v>-5405.1008110796311</v>
      </c>
      <c r="L1037">
        <f t="shared" si="116"/>
        <v>8.3668290525586414E-2</v>
      </c>
      <c r="O1037">
        <f t="shared" si="117"/>
        <v>-5415.1474668623068</v>
      </c>
      <c r="P1037">
        <f t="shared" si="118"/>
        <v>-1.4380171937434012</v>
      </c>
    </row>
    <row r="1038" spans="1:16" x14ac:dyDescent="0.25">
      <c r="A1038">
        <v>51.8</v>
      </c>
      <c r="B1038">
        <v>-0.82</v>
      </c>
      <c r="C1038">
        <v>2.7E-2</v>
      </c>
      <c r="H1038">
        <f t="shared" si="112"/>
        <v>51.8</v>
      </c>
      <c r="I1038">
        <f t="shared" si="113"/>
        <v>-0.82</v>
      </c>
      <c r="J1038">
        <f t="shared" si="114"/>
        <v>2.5605170026157871E-2</v>
      </c>
      <c r="K1038">
        <f t="shared" si="115"/>
        <v>-5492.1718278628214</v>
      </c>
      <c r="L1038">
        <f t="shared" si="116"/>
        <v>8.0519402597980724E-2</v>
      </c>
      <c r="O1038">
        <f t="shared" si="117"/>
        <v>-5502.2184836454981</v>
      </c>
      <c r="P1038">
        <f t="shared" si="118"/>
        <v>-1.4411660816710068</v>
      </c>
    </row>
    <row r="1039" spans="1:16" x14ac:dyDescent="0.25">
      <c r="A1039">
        <v>51.85</v>
      </c>
      <c r="B1039">
        <v>-0.82399999999999995</v>
      </c>
      <c r="C1039">
        <v>2.5999999999999999E-2</v>
      </c>
      <c r="H1039">
        <f t="shared" si="112"/>
        <v>51.85</v>
      </c>
      <c r="I1039">
        <f t="shared" si="113"/>
        <v>-0.82399999999999995</v>
      </c>
      <c r="J1039">
        <f t="shared" si="114"/>
        <v>2.4603823665179259E-2</v>
      </c>
      <c r="K1039">
        <f t="shared" si="115"/>
        <v>-5518.9629099499571</v>
      </c>
      <c r="L1039">
        <f t="shared" si="116"/>
        <v>7.7370514670375021E-2</v>
      </c>
      <c r="O1039">
        <f t="shared" si="117"/>
        <v>-5529.0095657326328</v>
      </c>
      <c r="P1039">
        <f t="shared" si="118"/>
        <v>-1.4443149695986126</v>
      </c>
    </row>
    <row r="1040" spans="1:16" x14ac:dyDescent="0.25">
      <c r="A1040">
        <v>51.9</v>
      </c>
      <c r="B1040">
        <v>-0.82499999999999996</v>
      </c>
      <c r="C1040">
        <v>2.5999999999999999E-2</v>
      </c>
      <c r="H1040">
        <f t="shared" si="112"/>
        <v>51.9</v>
      </c>
      <c r="I1040">
        <f t="shared" si="113"/>
        <v>-0.82499999999999996</v>
      </c>
      <c r="J1040">
        <f t="shared" si="114"/>
        <v>2.4602477304200645E-2</v>
      </c>
      <c r="K1040">
        <f t="shared" si="115"/>
        <v>-5525.6606804717412</v>
      </c>
      <c r="L1040">
        <f t="shared" si="116"/>
        <v>7.7366280830819631E-2</v>
      </c>
      <c r="O1040">
        <f t="shared" si="117"/>
        <v>-5535.7073362544179</v>
      </c>
      <c r="P1040">
        <f t="shared" si="118"/>
        <v>-1.444319203438168</v>
      </c>
    </row>
    <row r="1041" spans="1:16" x14ac:dyDescent="0.25">
      <c r="A1041">
        <v>51.95</v>
      </c>
      <c r="B1041">
        <v>-0.82599999999999996</v>
      </c>
      <c r="C1041">
        <v>2.5999999999999999E-2</v>
      </c>
      <c r="H1041">
        <f t="shared" si="112"/>
        <v>51.95</v>
      </c>
      <c r="I1041">
        <f t="shared" si="113"/>
        <v>-0.82599999999999996</v>
      </c>
      <c r="J1041">
        <f t="shared" si="114"/>
        <v>2.4601130943222034E-2</v>
      </c>
      <c r="K1041">
        <f t="shared" si="115"/>
        <v>-5532.3584509935254</v>
      </c>
      <c r="L1041">
        <f t="shared" si="116"/>
        <v>7.7362046991264255E-2</v>
      </c>
      <c r="O1041">
        <f t="shared" si="117"/>
        <v>-5542.4051067762011</v>
      </c>
      <c r="P1041">
        <f t="shared" si="118"/>
        <v>-1.4443234372777232</v>
      </c>
    </row>
    <row r="1042" spans="1:16" x14ac:dyDescent="0.25">
      <c r="A1042">
        <v>52</v>
      </c>
      <c r="B1042">
        <v>-0.82599999999999996</v>
      </c>
      <c r="C1042">
        <v>2.5999999999999999E-2</v>
      </c>
      <c r="H1042">
        <f t="shared" si="112"/>
        <v>52</v>
      </c>
      <c r="I1042">
        <f t="shared" si="113"/>
        <v>-0.82599999999999996</v>
      </c>
      <c r="J1042">
        <f t="shared" si="114"/>
        <v>2.4599784582243423E-2</v>
      </c>
      <c r="K1042">
        <f t="shared" si="115"/>
        <v>-5532.3584509935254</v>
      </c>
      <c r="L1042">
        <f t="shared" si="116"/>
        <v>7.7357813151708865E-2</v>
      </c>
      <c r="O1042">
        <f t="shared" si="117"/>
        <v>-5542.4051067762011</v>
      </c>
      <c r="P1042">
        <f t="shared" si="118"/>
        <v>-1.4443276711172786</v>
      </c>
    </row>
    <row r="1043" spans="1:16" x14ac:dyDescent="0.25">
      <c r="A1043">
        <v>52.05</v>
      </c>
      <c r="B1043">
        <v>-0.82699999999999996</v>
      </c>
      <c r="C1043">
        <v>2.5999999999999999E-2</v>
      </c>
      <c r="H1043">
        <f t="shared" si="112"/>
        <v>52.05</v>
      </c>
      <c r="I1043">
        <f t="shared" si="113"/>
        <v>-0.82699999999999996</v>
      </c>
      <c r="J1043">
        <f t="shared" si="114"/>
        <v>2.4598438221264809E-2</v>
      </c>
      <c r="K1043">
        <f t="shared" si="115"/>
        <v>-5539.0562215153095</v>
      </c>
      <c r="L1043">
        <f t="shared" si="116"/>
        <v>7.7353579312153475E-2</v>
      </c>
      <c r="O1043">
        <f t="shared" si="117"/>
        <v>-5549.1028772979862</v>
      </c>
      <c r="P1043">
        <f t="shared" si="118"/>
        <v>-1.4443319049568339</v>
      </c>
    </row>
    <row r="1044" spans="1:16" x14ac:dyDescent="0.25">
      <c r="A1044">
        <v>52.1</v>
      </c>
      <c r="B1044">
        <v>-0.83099999999999996</v>
      </c>
      <c r="C1044">
        <v>2.5000000000000001E-2</v>
      </c>
      <c r="H1044">
        <f t="shared" si="112"/>
        <v>52.1</v>
      </c>
      <c r="I1044">
        <f t="shared" si="113"/>
        <v>-0.83099999999999996</v>
      </c>
      <c r="J1044">
        <f t="shared" si="114"/>
        <v>2.3597091860286201E-2</v>
      </c>
      <c r="K1044">
        <f t="shared" si="115"/>
        <v>-5565.8473036024452</v>
      </c>
      <c r="L1044">
        <f t="shared" si="116"/>
        <v>7.42046913845478E-2</v>
      </c>
      <c r="O1044">
        <f t="shared" si="117"/>
        <v>-5575.893959385121</v>
      </c>
      <c r="P1044">
        <f t="shared" si="118"/>
        <v>-1.4474807928844398</v>
      </c>
    </row>
    <row r="1045" spans="1:16" x14ac:dyDescent="0.25">
      <c r="A1045">
        <v>52.15</v>
      </c>
      <c r="B1045">
        <v>-0.84599999999999997</v>
      </c>
      <c r="C1045">
        <v>2.4E-2</v>
      </c>
      <c r="H1045">
        <f t="shared" si="112"/>
        <v>52.15</v>
      </c>
      <c r="I1045">
        <f t="shared" si="113"/>
        <v>-0.84599999999999997</v>
      </c>
      <c r="J1045">
        <f t="shared" si="114"/>
        <v>2.2595745499307589E-2</v>
      </c>
      <c r="K1045">
        <f t="shared" si="115"/>
        <v>-5666.3138614292038</v>
      </c>
      <c r="L1045">
        <f t="shared" si="116"/>
        <v>7.1055803456942096E-2</v>
      </c>
      <c r="O1045">
        <f t="shared" si="117"/>
        <v>-5676.3605172118805</v>
      </c>
      <c r="P1045">
        <f t="shared" si="118"/>
        <v>-1.4506296808120454</v>
      </c>
    </row>
    <row r="1046" spans="1:16" x14ac:dyDescent="0.25">
      <c r="A1046">
        <v>52.2</v>
      </c>
      <c r="B1046">
        <v>-0.86299999999999999</v>
      </c>
      <c r="C1046">
        <v>2.1999999999999999E-2</v>
      </c>
      <c r="H1046">
        <f t="shared" si="112"/>
        <v>52.2</v>
      </c>
      <c r="I1046">
        <f t="shared" si="113"/>
        <v>-0.86299999999999999</v>
      </c>
      <c r="J1046">
        <f t="shared" si="114"/>
        <v>2.0594399138328973E-2</v>
      </c>
      <c r="K1046">
        <f t="shared" si="115"/>
        <v>-5780.1759602995307</v>
      </c>
      <c r="L1046">
        <f t="shared" si="116"/>
        <v>6.4762261441286079E-2</v>
      </c>
      <c r="O1046">
        <f t="shared" si="117"/>
        <v>-5790.2226160822065</v>
      </c>
      <c r="P1046">
        <f t="shared" si="118"/>
        <v>-1.4569232228277014</v>
      </c>
    </row>
    <row r="1047" spans="1:16" x14ac:dyDescent="0.25">
      <c r="A1047">
        <v>52.25</v>
      </c>
      <c r="B1047">
        <v>-0.87</v>
      </c>
      <c r="C1047">
        <v>2.1999999999999999E-2</v>
      </c>
      <c r="H1047">
        <f t="shared" si="112"/>
        <v>52.25</v>
      </c>
      <c r="I1047">
        <f t="shared" si="113"/>
        <v>-0.87</v>
      </c>
      <c r="J1047">
        <f t="shared" si="114"/>
        <v>2.0593052777350362E-2</v>
      </c>
      <c r="K1047">
        <f t="shared" si="115"/>
        <v>-5827.0603539520189</v>
      </c>
      <c r="L1047">
        <f t="shared" si="116"/>
        <v>6.4758027601730689E-2</v>
      </c>
      <c r="O1047">
        <f t="shared" si="117"/>
        <v>-5837.1070097346947</v>
      </c>
      <c r="P1047">
        <f t="shared" si="118"/>
        <v>-1.4569274566672568</v>
      </c>
    </row>
    <row r="1048" spans="1:16" x14ac:dyDescent="0.25">
      <c r="A1048">
        <v>52.3</v>
      </c>
      <c r="B1048">
        <v>-0.872</v>
      </c>
      <c r="C1048">
        <v>2.1999999999999999E-2</v>
      </c>
      <c r="H1048">
        <f t="shared" si="112"/>
        <v>52.3</v>
      </c>
      <c r="I1048">
        <f t="shared" si="113"/>
        <v>-0.872</v>
      </c>
      <c r="J1048">
        <f t="shared" si="114"/>
        <v>2.0591706416371751E-2</v>
      </c>
      <c r="K1048">
        <f t="shared" si="115"/>
        <v>-5840.4558949955863</v>
      </c>
      <c r="L1048">
        <f t="shared" si="116"/>
        <v>6.4753793762175313E-2</v>
      </c>
      <c r="O1048">
        <f t="shared" si="117"/>
        <v>-5850.502550778263</v>
      </c>
      <c r="P1048">
        <f t="shared" si="118"/>
        <v>-1.4569316905068121</v>
      </c>
    </row>
    <row r="1049" spans="1:16" x14ac:dyDescent="0.25">
      <c r="A1049">
        <v>52.35</v>
      </c>
      <c r="B1049">
        <v>-0.873</v>
      </c>
      <c r="C1049">
        <v>2.1999999999999999E-2</v>
      </c>
      <c r="H1049">
        <f t="shared" si="112"/>
        <v>52.35</v>
      </c>
      <c r="I1049">
        <f t="shared" si="113"/>
        <v>-0.873</v>
      </c>
      <c r="J1049">
        <f t="shared" si="114"/>
        <v>2.0590360055393137E-2</v>
      </c>
      <c r="K1049">
        <f t="shared" si="115"/>
        <v>-5847.1536655173704</v>
      </c>
      <c r="L1049">
        <f t="shared" si="116"/>
        <v>6.4749559922619923E-2</v>
      </c>
      <c r="O1049">
        <f t="shared" si="117"/>
        <v>-5857.2003213000462</v>
      </c>
      <c r="P1049">
        <f t="shared" si="118"/>
        <v>-1.4569359243463675</v>
      </c>
    </row>
    <row r="1050" spans="1:16" x14ac:dyDescent="0.25">
      <c r="A1050">
        <v>52.4</v>
      </c>
      <c r="B1050">
        <v>-0.873</v>
      </c>
      <c r="C1050">
        <v>2.1000000000000001E-2</v>
      </c>
      <c r="H1050">
        <f t="shared" si="112"/>
        <v>52.4</v>
      </c>
      <c r="I1050">
        <f t="shared" si="113"/>
        <v>-0.873</v>
      </c>
      <c r="J1050">
        <f t="shared" si="114"/>
        <v>1.9589013694414528E-2</v>
      </c>
      <c r="K1050">
        <f t="shared" si="115"/>
        <v>-5847.1536655173704</v>
      </c>
      <c r="L1050">
        <f t="shared" si="116"/>
        <v>6.1600671995014233E-2</v>
      </c>
      <c r="O1050">
        <f t="shared" si="117"/>
        <v>-5857.2003213000462</v>
      </c>
      <c r="P1050">
        <f t="shared" si="118"/>
        <v>-1.4600848122739734</v>
      </c>
    </row>
    <row r="1051" spans="1:16" x14ac:dyDescent="0.25">
      <c r="A1051">
        <v>52.45</v>
      </c>
      <c r="B1051">
        <v>-0.873</v>
      </c>
      <c r="C1051">
        <v>2.1000000000000001E-2</v>
      </c>
      <c r="H1051">
        <f t="shared" si="112"/>
        <v>52.45</v>
      </c>
      <c r="I1051">
        <f t="shared" si="113"/>
        <v>-0.873</v>
      </c>
      <c r="J1051">
        <f t="shared" si="114"/>
        <v>1.9587667333435914E-2</v>
      </c>
      <c r="K1051">
        <f t="shared" si="115"/>
        <v>-5847.1536655173704</v>
      </c>
      <c r="L1051">
        <f t="shared" si="116"/>
        <v>6.1596438155458844E-2</v>
      </c>
      <c r="O1051">
        <f t="shared" si="117"/>
        <v>-5857.2003213000462</v>
      </c>
      <c r="P1051">
        <f t="shared" si="118"/>
        <v>-1.4600890461135287</v>
      </c>
    </row>
    <row r="1052" spans="1:16" x14ac:dyDescent="0.25">
      <c r="A1052">
        <v>52.5</v>
      </c>
      <c r="B1052">
        <v>-0.879</v>
      </c>
      <c r="C1052">
        <v>2.1000000000000001E-2</v>
      </c>
      <c r="H1052">
        <f t="shared" si="112"/>
        <v>52.5</v>
      </c>
      <c r="I1052">
        <f t="shared" si="113"/>
        <v>-0.879</v>
      </c>
      <c r="J1052">
        <f t="shared" si="114"/>
        <v>1.9586320972457303E-2</v>
      </c>
      <c r="K1052">
        <f t="shared" si="115"/>
        <v>-5887.3402886480735</v>
      </c>
      <c r="L1052">
        <f t="shared" si="116"/>
        <v>6.1592204315903461E-2</v>
      </c>
      <c r="O1052">
        <f t="shared" si="117"/>
        <v>-5897.3869444307493</v>
      </c>
      <c r="P1052">
        <f t="shared" si="118"/>
        <v>-1.4600932799530841</v>
      </c>
    </row>
    <row r="1053" spans="1:16" x14ac:dyDescent="0.25">
      <c r="A1053">
        <v>52.55</v>
      </c>
      <c r="B1053">
        <v>-0.89600000000000002</v>
      </c>
      <c r="C1053">
        <v>0.02</v>
      </c>
      <c r="H1053">
        <f t="shared" si="112"/>
        <v>52.55</v>
      </c>
      <c r="I1053">
        <f t="shared" si="113"/>
        <v>-0.89600000000000002</v>
      </c>
      <c r="J1053">
        <f t="shared" si="114"/>
        <v>1.8584974611478691E-2</v>
      </c>
      <c r="K1053">
        <f t="shared" si="115"/>
        <v>-6001.2023875184004</v>
      </c>
      <c r="L1053">
        <f t="shared" si="116"/>
        <v>5.8443316388297764E-2</v>
      </c>
      <c r="O1053">
        <f t="shared" si="117"/>
        <v>-6011.2490433010771</v>
      </c>
      <c r="P1053">
        <f t="shared" si="118"/>
        <v>-1.4632421678806897</v>
      </c>
    </row>
    <row r="1054" spans="1:16" x14ac:dyDescent="0.25">
      <c r="A1054">
        <v>52.6</v>
      </c>
      <c r="B1054">
        <v>-0.91</v>
      </c>
      <c r="C1054">
        <v>1.7999999999999999E-2</v>
      </c>
      <c r="H1054">
        <f t="shared" si="112"/>
        <v>52.6</v>
      </c>
      <c r="I1054">
        <f t="shared" si="113"/>
        <v>-0.91</v>
      </c>
      <c r="J1054">
        <f t="shared" si="114"/>
        <v>1.6583628250500075E-2</v>
      </c>
      <c r="K1054">
        <f t="shared" si="115"/>
        <v>-6094.9711748233758</v>
      </c>
      <c r="L1054">
        <f t="shared" si="116"/>
        <v>5.214977437264174E-2</v>
      </c>
      <c r="O1054">
        <f t="shared" si="117"/>
        <v>-6105.0178306060516</v>
      </c>
      <c r="P1054">
        <f t="shared" si="118"/>
        <v>-1.4695357098963457</v>
      </c>
    </row>
    <row r="1055" spans="1:16" x14ac:dyDescent="0.25">
      <c r="A1055">
        <v>52.65</v>
      </c>
      <c r="B1055">
        <v>-0.91400000000000003</v>
      </c>
      <c r="C1055">
        <v>1.7999999999999999E-2</v>
      </c>
      <c r="H1055">
        <f t="shared" si="112"/>
        <v>52.65</v>
      </c>
      <c r="I1055">
        <f t="shared" si="113"/>
        <v>-0.91400000000000003</v>
      </c>
      <c r="J1055">
        <f t="shared" si="114"/>
        <v>1.6582281889521464E-2</v>
      </c>
      <c r="K1055">
        <f t="shared" si="115"/>
        <v>-6121.7622569105115</v>
      </c>
      <c r="L1055">
        <f t="shared" si="116"/>
        <v>5.2145540533086364E-2</v>
      </c>
      <c r="O1055">
        <f t="shared" si="117"/>
        <v>-6131.8089126931882</v>
      </c>
      <c r="P1055">
        <f t="shared" si="118"/>
        <v>-1.4695399437359011</v>
      </c>
    </row>
    <row r="1056" spans="1:16" x14ac:dyDescent="0.25">
      <c r="A1056">
        <v>52.7</v>
      </c>
      <c r="B1056">
        <v>-0.91400000000000003</v>
      </c>
      <c r="C1056">
        <v>1.7999999999999999E-2</v>
      </c>
      <c r="H1056">
        <f t="shared" si="112"/>
        <v>52.7</v>
      </c>
      <c r="I1056">
        <f t="shared" si="113"/>
        <v>-0.91400000000000003</v>
      </c>
      <c r="J1056">
        <f t="shared" si="114"/>
        <v>1.6580935528542853E-2</v>
      </c>
      <c r="K1056">
        <f t="shared" si="115"/>
        <v>-6121.7622569105115</v>
      </c>
      <c r="L1056">
        <f t="shared" si="116"/>
        <v>5.2141306693530981E-2</v>
      </c>
      <c r="O1056">
        <f t="shared" si="117"/>
        <v>-6131.8089126931882</v>
      </c>
      <c r="P1056">
        <f t="shared" si="118"/>
        <v>-1.4695441775754565</v>
      </c>
    </row>
    <row r="1057" spans="1:16" x14ac:dyDescent="0.25">
      <c r="A1057">
        <v>52.75</v>
      </c>
      <c r="B1057">
        <v>-0.91500000000000004</v>
      </c>
      <c r="C1057">
        <v>1.7999999999999999E-2</v>
      </c>
      <c r="H1057">
        <f t="shared" si="112"/>
        <v>52.75</v>
      </c>
      <c r="I1057">
        <f t="shared" si="113"/>
        <v>-0.91500000000000004</v>
      </c>
      <c r="J1057">
        <f t="shared" si="114"/>
        <v>1.6579589167564239E-2</v>
      </c>
      <c r="K1057">
        <f t="shared" si="115"/>
        <v>-6128.4600274322956</v>
      </c>
      <c r="L1057">
        <f t="shared" si="116"/>
        <v>5.2137072853975591E-2</v>
      </c>
      <c r="O1057">
        <f t="shared" si="117"/>
        <v>-6138.5066832149714</v>
      </c>
      <c r="P1057">
        <f t="shared" si="118"/>
        <v>-1.4695484114150119</v>
      </c>
    </row>
    <row r="1058" spans="1:16" x14ac:dyDescent="0.25">
      <c r="A1058">
        <v>52.8</v>
      </c>
      <c r="B1058">
        <v>-0.91500000000000004</v>
      </c>
      <c r="C1058">
        <v>1.7999999999999999E-2</v>
      </c>
      <c r="H1058">
        <f t="shared" si="112"/>
        <v>52.8</v>
      </c>
      <c r="I1058">
        <f t="shared" si="113"/>
        <v>-0.91500000000000004</v>
      </c>
      <c r="J1058">
        <f t="shared" si="114"/>
        <v>1.6578242806585628E-2</v>
      </c>
      <c r="K1058">
        <f t="shared" si="115"/>
        <v>-6128.4600274322956</v>
      </c>
      <c r="L1058">
        <f t="shared" si="116"/>
        <v>5.2132839014420208E-2</v>
      </c>
      <c r="O1058">
        <f t="shared" si="117"/>
        <v>-6138.5066832149714</v>
      </c>
      <c r="P1058">
        <f t="shared" si="118"/>
        <v>-1.4695526452545673</v>
      </c>
    </row>
    <row r="1059" spans="1:16" x14ac:dyDescent="0.25">
      <c r="A1059">
        <v>52.85</v>
      </c>
      <c r="B1059">
        <v>-0.91500000000000004</v>
      </c>
      <c r="C1059">
        <v>1.7999999999999999E-2</v>
      </c>
      <c r="H1059">
        <f t="shared" si="112"/>
        <v>52.85</v>
      </c>
      <c r="I1059">
        <f t="shared" si="113"/>
        <v>-0.91500000000000004</v>
      </c>
      <c r="J1059">
        <f t="shared" si="114"/>
        <v>1.6576896445607017E-2</v>
      </c>
      <c r="K1059">
        <f t="shared" si="115"/>
        <v>-6128.4600274322956</v>
      </c>
      <c r="L1059">
        <f t="shared" si="116"/>
        <v>5.2128605174864832E-2</v>
      </c>
      <c r="O1059">
        <f t="shared" si="117"/>
        <v>-6138.5066832149714</v>
      </c>
      <c r="P1059">
        <f t="shared" si="118"/>
        <v>-1.4695568790941227</v>
      </c>
    </row>
    <row r="1060" spans="1:16" x14ac:dyDescent="0.25">
      <c r="A1060">
        <v>52.9</v>
      </c>
      <c r="B1060">
        <v>-0.92100000000000004</v>
      </c>
      <c r="C1060">
        <v>1.7999999999999999E-2</v>
      </c>
      <c r="H1060">
        <f t="shared" si="112"/>
        <v>52.9</v>
      </c>
      <c r="I1060">
        <f t="shared" si="113"/>
        <v>-0.92100000000000004</v>
      </c>
      <c r="J1060">
        <f t="shared" si="114"/>
        <v>1.6575550084628403E-2</v>
      </c>
      <c r="K1060">
        <f t="shared" si="115"/>
        <v>-6168.6466505629987</v>
      </c>
      <c r="L1060">
        <f t="shared" si="116"/>
        <v>5.2124371335309436E-2</v>
      </c>
      <c r="O1060">
        <f t="shared" si="117"/>
        <v>-6178.6933063456745</v>
      </c>
      <c r="P1060">
        <f t="shared" si="118"/>
        <v>-1.4695611129336781</v>
      </c>
    </row>
    <row r="1061" spans="1:16" x14ac:dyDescent="0.25">
      <c r="A1061">
        <v>52.95</v>
      </c>
      <c r="B1061">
        <v>-0.93500000000000005</v>
      </c>
      <c r="C1061">
        <v>1.6E-2</v>
      </c>
      <c r="H1061">
        <f t="shared" si="112"/>
        <v>52.95</v>
      </c>
      <c r="I1061">
        <f t="shared" si="113"/>
        <v>-0.93500000000000005</v>
      </c>
      <c r="J1061">
        <f t="shared" si="114"/>
        <v>1.4574203723649794E-2</v>
      </c>
      <c r="K1061">
        <f t="shared" si="115"/>
        <v>-6262.4154378679741</v>
      </c>
      <c r="L1061">
        <f t="shared" si="116"/>
        <v>4.5830829319653432E-2</v>
      </c>
      <c r="O1061">
        <f t="shared" si="117"/>
        <v>-6272.4620936506508</v>
      </c>
      <c r="P1061">
        <f t="shared" si="118"/>
        <v>-1.4758546549493341</v>
      </c>
    </row>
    <row r="1062" spans="1:16" x14ac:dyDescent="0.25">
      <c r="A1062">
        <v>53</v>
      </c>
      <c r="B1062">
        <v>-0.94399999999999995</v>
      </c>
      <c r="C1062">
        <v>1.4999999999999999E-2</v>
      </c>
      <c r="H1062">
        <f t="shared" si="112"/>
        <v>53</v>
      </c>
      <c r="I1062">
        <f t="shared" si="113"/>
        <v>-0.94399999999999995</v>
      </c>
      <c r="J1062">
        <f t="shared" si="114"/>
        <v>1.357285736267118E-2</v>
      </c>
      <c r="K1062">
        <f t="shared" si="115"/>
        <v>-6322.6953725640287</v>
      </c>
      <c r="L1062">
        <f t="shared" si="116"/>
        <v>4.2681941392047736E-2</v>
      </c>
      <c r="O1062">
        <f t="shared" si="117"/>
        <v>-6332.7420283467054</v>
      </c>
      <c r="P1062">
        <f t="shared" si="118"/>
        <v>-1.4790035428769397</v>
      </c>
    </row>
    <row r="1063" spans="1:16" x14ac:dyDescent="0.25">
      <c r="A1063">
        <v>53.05</v>
      </c>
      <c r="B1063">
        <v>-0.94699999999999995</v>
      </c>
      <c r="C1063">
        <v>1.4999999999999999E-2</v>
      </c>
      <c r="H1063">
        <f t="shared" si="112"/>
        <v>53.05</v>
      </c>
      <c r="I1063">
        <f t="shared" si="113"/>
        <v>-0.94699999999999995</v>
      </c>
      <c r="J1063">
        <f t="shared" si="114"/>
        <v>1.3571511001692568E-2</v>
      </c>
      <c r="K1063">
        <f t="shared" si="115"/>
        <v>-6342.7886841293812</v>
      </c>
      <c r="L1063">
        <f t="shared" si="116"/>
        <v>4.2677707552492346E-2</v>
      </c>
      <c r="O1063">
        <f t="shared" si="117"/>
        <v>-6352.835339912057</v>
      </c>
      <c r="P1063">
        <f t="shared" si="118"/>
        <v>-1.4790077767164951</v>
      </c>
    </row>
    <row r="1064" spans="1:16" x14ac:dyDescent="0.25">
      <c r="A1064">
        <v>53.1</v>
      </c>
      <c r="B1064">
        <v>-0.94699999999999995</v>
      </c>
      <c r="C1064">
        <v>1.4999999999999999E-2</v>
      </c>
      <c r="H1064">
        <f t="shared" si="112"/>
        <v>53.1</v>
      </c>
      <c r="I1064">
        <f t="shared" si="113"/>
        <v>-0.94699999999999995</v>
      </c>
      <c r="J1064">
        <f t="shared" si="114"/>
        <v>1.3570164640713957E-2</v>
      </c>
      <c r="K1064">
        <f t="shared" si="115"/>
        <v>-6342.7886841293812</v>
      </c>
      <c r="L1064">
        <f t="shared" si="116"/>
        <v>4.267347371293697E-2</v>
      </c>
      <c r="O1064">
        <f t="shared" si="117"/>
        <v>-6352.835339912057</v>
      </c>
      <c r="P1064">
        <f t="shared" si="118"/>
        <v>-1.4790120105560505</v>
      </c>
    </row>
    <row r="1065" spans="1:16" x14ac:dyDescent="0.25">
      <c r="A1065">
        <v>53.15</v>
      </c>
      <c r="B1065">
        <v>-0.94799999999999995</v>
      </c>
      <c r="C1065">
        <v>1.4999999999999999E-2</v>
      </c>
      <c r="H1065">
        <f t="shared" si="112"/>
        <v>53.15</v>
      </c>
      <c r="I1065">
        <f t="shared" si="113"/>
        <v>-0.94799999999999995</v>
      </c>
      <c r="J1065">
        <f t="shared" si="114"/>
        <v>1.3568818279735344E-2</v>
      </c>
      <c r="K1065">
        <f t="shared" si="115"/>
        <v>-6349.4864546511644</v>
      </c>
      <c r="L1065">
        <f t="shared" si="116"/>
        <v>4.266923987338158E-2</v>
      </c>
      <c r="O1065">
        <f t="shared" si="117"/>
        <v>-6359.5331104338402</v>
      </c>
      <c r="P1065">
        <f t="shared" si="118"/>
        <v>-1.4790162443956059</v>
      </c>
    </row>
    <row r="1066" spans="1:16" x14ac:dyDescent="0.25">
      <c r="A1066">
        <v>53.2</v>
      </c>
      <c r="B1066">
        <v>-0.94699999999999995</v>
      </c>
      <c r="C1066">
        <v>1.4999999999999999E-2</v>
      </c>
      <c r="H1066">
        <f t="shared" si="112"/>
        <v>53.2</v>
      </c>
      <c r="I1066">
        <f t="shared" si="113"/>
        <v>-0.94699999999999995</v>
      </c>
      <c r="J1066">
        <f t="shared" si="114"/>
        <v>1.3567471918756732E-2</v>
      </c>
      <c r="K1066">
        <f t="shared" si="115"/>
        <v>-6342.7886841293812</v>
      </c>
      <c r="L1066">
        <f t="shared" si="116"/>
        <v>4.2665006033826197E-2</v>
      </c>
      <c r="O1066">
        <f t="shared" si="117"/>
        <v>-6352.835339912057</v>
      </c>
      <c r="P1066">
        <f t="shared" si="118"/>
        <v>-1.4790204782351613</v>
      </c>
    </row>
    <row r="1067" spans="1:16" x14ac:dyDescent="0.25">
      <c r="A1067">
        <v>53.25</v>
      </c>
      <c r="B1067">
        <v>-0.94799999999999995</v>
      </c>
      <c r="C1067">
        <v>1.4999999999999999E-2</v>
      </c>
      <c r="H1067">
        <f t="shared" si="112"/>
        <v>53.25</v>
      </c>
      <c r="I1067">
        <f t="shared" si="113"/>
        <v>-0.94799999999999995</v>
      </c>
      <c r="J1067">
        <f t="shared" si="114"/>
        <v>1.3566125557778121E-2</v>
      </c>
      <c r="K1067">
        <f t="shared" si="115"/>
        <v>-6349.4864546511644</v>
      </c>
      <c r="L1067">
        <f t="shared" si="116"/>
        <v>4.2660772194270814E-2</v>
      </c>
      <c r="O1067">
        <f t="shared" si="117"/>
        <v>-6359.5331104338402</v>
      </c>
      <c r="P1067">
        <f t="shared" si="118"/>
        <v>-1.4790247120747166</v>
      </c>
    </row>
    <row r="1068" spans="1:16" x14ac:dyDescent="0.25">
      <c r="A1068">
        <v>53.3</v>
      </c>
      <c r="B1068">
        <v>-0.94799999999999995</v>
      </c>
      <c r="C1068">
        <v>1.4999999999999999E-2</v>
      </c>
      <c r="H1068">
        <f t="shared" si="112"/>
        <v>53.3</v>
      </c>
      <c r="I1068">
        <f t="shared" si="113"/>
        <v>-0.94799999999999995</v>
      </c>
      <c r="J1068">
        <f t="shared" si="114"/>
        <v>1.3564779196799508E-2</v>
      </c>
      <c r="K1068">
        <f t="shared" si="115"/>
        <v>-6349.4864546511644</v>
      </c>
      <c r="L1068">
        <f t="shared" si="116"/>
        <v>4.2656538354715431E-2</v>
      </c>
      <c r="O1068">
        <f t="shared" si="117"/>
        <v>-6359.5331104338402</v>
      </c>
      <c r="P1068">
        <f t="shared" si="118"/>
        <v>-1.479028945914272</v>
      </c>
    </row>
    <row r="1069" spans="1:16" x14ac:dyDescent="0.25">
      <c r="A1069">
        <v>53.35</v>
      </c>
      <c r="B1069">
        <v>-0.95699999999999996</v>
      </c>
      <c r="C1069">
        <v>1.4999999999999999E-2</v>
      </c>
      <c r="H1069">
        <f t="shared" si="112"/>
        <v>53.35</v>
      </c>
      <c r="I1069">
        <f t="shared" si="113"/>
        <v>-0.95699999999999996</v>
      </c>
      <c r="J1069">
        <f t="shared" si="114"/>
        <v>1.3563432835820895E-2</v>
      </c>
      <c r="K1069">
        <f t="shared" si="115"/>
        <v>-6409.76638934722</v>
      </c>
      <c r="L1069">
        <f t="shared" si="116"/>
        <v>4.2652304515160042E-2</v>
      </c>
      <c r="O1069">
        <f t="shared" si="117"/>
        <v>-6419.8130451298966</v>
      </c>
      <c r="P1069">
        <f t="shared" si="118"/>
        <v>-1.4790331797538274</v>
      </c>
    </row>
    <row r="1070" spans="1:16" x14ac:dyDescent="0.25">
      <c r="A1070">
        <v>53.4</v>
      </c>
      <c r="B1070">
        <v>-0.97499999999999998</v>
      </c>
      <c r="C1070">
        <v>1.2999999999999999E-2</v>
      </c>
      <c r="H1070">
        <f t="shared" si="112"/>
        <v>53.4</v>
      </c>
      <c r="I1070">
        <f t="shared" si="113"/>
        <v>-0.97499999999999998</v>
      </c>
      <c r="J1070">
        <f t="shared" si="114"/>
        <v>1.1562086474842284E-2</v>
      </c>
      <c r="K1070">
        <f t="shared" si="115"/>
        <v>-6530.326258739331</v>
      </c>
      <c r="L1070">
        <f t="shared" si="116"/>
        <v>3.6358762499504038E-2</v>
      </c>
      <c r="O1070">
        <f t="shared" si="117"/>
        <v>-6540.3729145220077</v>
      </c>
      <c r="P1070">
        <f t="shared" si="118"/>
        <v>-1.4853267217694834</v>
      </c>
    </row>
    <row r="1071" spans="1:16" x14ac:dyDescent="0.25">
      <c r="A1071">
        <v>53.45</v>
      </c>
      <c r="B1071">
        <v>-0.98199999999999998</v>
      </c>
      <c r="C1071">
        <v>1.2999999999999999E-2</v>
      </c>
      <c r="H1071">
        <f t="shared" si="112"/>
        <v>53.45</v>
      </c>
      <c r="I1071">
        <f t="shared" si="113"/>
        <v>-0.98199999999999998</v>
      </c>
      <c r="J1071">
        <f t="shared" si="114"/>
        <v>1.1560740113863672E-2</v>
      </c>
      <c r="K1071">
        <f t="shared" si="115"/>
        <v>-6577.2106523918183</v>
      </c>
      <c r="L1071">
        <f t="shared" si="116"/>
        <v>3.6354528659948648E-2</v>
      </c>
      <c r="O1071">
        <f t="shared" si="117"/>
        <v>-6587.257308174494</v>
      </c>
      <c r="P1071">
        <f t="shared" si="118"/>
        <v>-1.4853309556090388</v>
      </c>
    </row>
    <row r="1072" spans="1:16" x14ac:dyDescent="0.25">
      <c r="A1072">
        <v>53.5</v>
      </c>
      <c r="B1072">
        <v>-0.98399999999999999</v>
      </c>
      <c r="C1072">
        <v>1.2E-2</v>
      </c>
      <c r="H1072">
        <f t="shared" si="112"/>
        <v>53.5</v>
      </c>
      <c r="I1072">
        <f t="shared" si="113"/>
        <v>-0.98399999999999999</v>
      </c>
      <c r="J1072">
        <f t="shared" si="114"/>
        <v>1.055939375288506E-2</v>
      </c>
      <c r="K1072">
        <f t="shared" si="115"/>
        <v>-6590.6061934353866</v>
      </c>
      <c r="L1072">
        <f t="shared" si="116"/>
        <v>3.3205640732342952E-2</v>
      </c>
      <c r="O1072">
        <f t="shared" si="117"/>
        <v>-6600.6528492180623</v>
      </c>
      <c r="P1072">
        <f t="shared" si="118"/>
        <v>-1.4884798435366446</v>
      </c>
    </row>
    <row r="1073" spans="1:16" x14ac:dyDescent="0.25">
      <c r="A1073">
        <v>53.55</v>
      </c>
      <c r="B1073">
        <v>-0.98399999999999999</v>
      </c>
      <c r="C1073">
        <v>1.2999999999999999E-2</v>
      </c>
      <c r="H1073">
        <f t="shared" si="112"/>
        <v>53.55</v>
      </c>
      <c r="I1073">
        <f t="shared" si="113"/>
        <v>-0.98399999999999999</v>
      </c>
      <c r="J1073">
        <f t="shared" si="114"/>
        <v>1.1558047391906447E-2</v>
      </c>
      <c r="K1073">
        <f t="shared" si="115"/>
        <v>-6590.6061934353866</v>
      </c>
      <c r="L1073">
        <f t="shared" si="116"/>
        <v>3.6346060980837883E-2</v>
      </c>
      <c r="O1073">
        <f t="shared" si="117"/>
        <v>-6600.6528492180623</v>
      </c>
      <c r="P1073">
        <f t="shared" si="118"/>
        <v>-1.4853394232881496</v>
      </c>
    </row>
    <row r="1074" spans="1:16" x14ac:dyDescent="0.25">
      <c r="A1074">
        <v>53.6</v>
      </c>
      <c r="B1074">
        <v>-0.98399999999999999</v>
      </c>
      <c r="C1074">
        <v>1.2E-2</v>
      </c>
      <c r="H1074">
        <f t="shared" si="112"/>
        <v>53.6</v>
      </c>
      <c r="I1074">
        <f t="shared" si="113"/>
        <v>-0.98399999999999999</v>
      </c>
      <c r="J1074">
        <f t="shared" si="114"/>
        <v>1.0556701030927837E-2</v>
      </c>
      <c r="K1074">
        <f t="shared" si="115"/>
        <v>-6590.6061934353866</v>
      </c>
      <c r="L1074">
        <f t="shared" si="116"/>
        <v>3.3197173053232186E-2</v>
      </c>
      <c r="O1074">
        <f t="shared" si="117"/>
        <v>-6600.6528492180623</v>
      </c>
      <c r="P1074">
        <f t="shared" si="118"/>
        <v>-1.4884883112157554</v>
      </c>
    </row>
    <row r="1075" spans="1:16" x14ac:dyDescent="0.25">
      <c r="A1075">
        <v>53.65</v>
      </c>
      <c r="B1075">
        <v>-0.98399999999999999</v>
      </c>
      <c r="C1075">
        <v>1.2999999999999999E-2</v>
      </c>
      <c r="H1075">
        <f t="shared" si="112"/>
        <v>53.65</v>
      </c>
      <c r="I1075">
        <f t="shared" si="113"/>
        <v>-0.98399999999999999</v>
      </c>
      <c r="J1075">
        <f t="shared" si="114"/>
        <v>1.1555354669949223E-2</v>
      </c>
      <c r="K1075">
        <f t="shared" si="115"/>
        <v>-6590.6061934353866</v>
      </c>
      <c r="L1075">
        <f t="shared" si="116"/>
        <v>3.6337593301727117E-2</v>
      </c>
      <c r="O1075">
        <f t="shared" si="117"/>
        <v>-6600.6528492180623</v>
      </c>
      <c r="P1075">
        <f t="shared" si="118"/>
        <v>-1.4853478909672604</v>
      </c>
    </row>
    <row r="1076" spans="1:16" x14ac:dyDescent="0.25">
      <c r="A1076">
        <v>53.7</v>
      </c>
      <c r="B1076">
        <v>-0.98399999999999999</v>
      </c>
      <c r="C1076">
        <v>1.2E-2</v>
      </c>
      <c r="H1076">
        <f t="shared" si="112"/>
        <v>53.7</v>
      </c>
      <c r="I1076">
        <f t="shared" si="113"/>
        <v>-0.98399999999999999</v>
      </c>
      <c r="J1076">
        <f t="shared" si="114"/>
        <v>1.0554008308970611E-2</v>
      </c>
      <c r="K1076">
        <f t="shared" si="115"/>
        <v>-6590.6061934353866</v>
      </c>
      <c r="L1076">
        <f t="shared" si="116"/>
        <v>3.3188705374121413E-2</v>
      </c>
      <c r="O1076">
        <f t="shared" si="117"/>
        <v>-6600.6528492180623</v>
      </c>
      <c r="P1076">
        <f t="shared" si="118"/>
        <v>-1.4884967788948662</v>
      </c>
    </row>
    <row r="1077" spans="1:16" x14ac:dyDescent="0.25">
      <c r="A1077">
        <v>53.75</v>
      </c>
      <c r="B1077">
        <v>-0.98699999999999999</v>
      </c>
      <c r="C1077">
        <v>1.2E-2</v>
      </c>
      <c r="H1077">
        <f t="shared" si="112"/>
        <v>53.75</v>
      </c>
      <c r="I1077">
        <f t="shared" si="113"/>
        <v>-0.98699999999999999</v>
      </c>
      <c r="J1077">
        <f t="shared" si="114"/>
        <v>1.0552661947992001E-2</v>
      </c>
      <c r="K1077">
        <f t="shared" si="115"/>
        <v>-6610.6995050007381</v>
      </c>
      <c r="L1077">
        <f t="shared" si="116"/>
        <v>3.3184471534566037E-2</v>
      </c>
      <c r="O1077">
        <f t="shared" si="117"/>
        <v>-6620.7461607834139</v>
      </c>
      <c r="P1077">
        <f t="shared" si="118"/>
        <v>-1.4885010127344216</v>
      </c>
    </row>
    <row r="1078" spans="1:16" x14ac:dyDescent="0.25">
      <c r="A1078">
        <v>53.8</v>
      </c>
      <c r="B1078">
        <v>-0.997</v>
      </c>
      <c r="C1078">
        <v>1.0999999999999999E-2</v>
      </c>
      <c r="H1078">
        <f t="shared" si="112"/>
        <v>53.8</v>
      </c>
      <c r="I1078">
        <f t="shared" si="113"/>
        <v>-0.997</v>
      </c>
      <c r="J1078">
        <f t="shared" si="114"/>
        <v>9.551315587013387E-3</v>
      </c>
      <c r="K1078">
        <f t="shared" si="115"/>
        <v>-6677.6772102185778</v>
      </c>
      <c r="L1078">
        <f t="shared" si="116"/>
        <v>3.0035583606960334E-2</v>
      </c>
      <c r="O1078">
        <f t="shared" si="117"/>
        <v>-6687.7238660012536</v>
      </c>
      <c r="P1078">
        <f t="shared" si="118"/>
        <v>-1.4916499006620272</v>
      </c>
    </row>
    <row r="1079" spans="1:16" x14ac:dyDescent="0.25">
      <c r="A1079">
        <v>53.85</v>
      </c>
      <c r="B1079">
        <v>-1.0049999999999999</v>
      </c>
      <c r="C1079">
        <v>1.0999999999999999E-2</v>
      </c>
      <c r="H1079">
        <f t="shared" si="112"/>
        <v>53.85</v>
      </c>
      <c r="I1079">
        <f t="shared" si="113"/>
        <v>-1.0049999999999999</v>
      </c>
      <c r="J1079">
        <f t="shared" si="114"/>
        <v>9.5499692260347744E-3</v>
      </c>
      <c r="K1079">
        <f t="shared" si="115"/>
        <v>-6731.2593743928483</v>
      </c>
      <c r="L1079">
        <f t="shared" si="116"/>
        <v>3.0031349767404947E-2</v>
      </c>
      <c r="O1079">
        <f t="shared" si="117"/>
        <v>-6741.3060301755249</v>
      </c>
      <c r="P1079">
        <f t="shared" si="118"/>
        <v>-1.4916541345015826</v>
      </c>
    </row>
    <row r="1080" spans="1:16" x14ac:dyDescent="0.25">
      <c r="A1080">
        <v>53.9</v>
      </c>
      <c r="B1080">
        <v>-1.0109999999999999</v>
      </c>
      <c r="C1080">
        <v>0.01</v>
      </c>
      <c r="H1080">
        <f t="shared" si="112"/>
        <v>53.9</v>
      </c>
      <c r="I1080">
        <f t="shared" si="113"/>
        <v>-1.0109999999999999</v>
      </c>
      <c r="J1080">
        <f t="shared" si="114"/>
        <v>8.5486228650561644E-3</v>
      </c>
      <c r="K1080">
        <f t="shared" si="115"/>
        <v>-6771.4459975235523</v>
      </c>
      <c r="L1080">
        <f t="shared" si="116"/>
        <v>2.6882461839799258E-2</v>
      </c>
      <c r="O1080">
        <f t="shared" si="117"/>
        <v>-6781.492653306228</v>
      </c>
      <c r="P1080">
        <f t="shared" si="118"/>
        <v>-1.4948030224291882</v>
      </c>
    </row>
    <row r="1081" spans="1:16" x14ac:dyDescent="0.25">
      <c r="A1081">
        <v>53.95</v>
      </c>
      <c r="B1081">
        <v>-1.014</v>
      </c>
      <c r="C1081">
        <v>0.01</v>
      </c>
      <c r="H1081">
        <f t="shared" si="112"/>
        <v>53.95</v>
      </c>
      <c r="I1081">
        <f t="shared" si="113"/>
        <v>-1.014</v>
      </c>
      <c r="J1081">
        <f t="shared" si="114"/>
        <v>8.5472765040775518E-3</v>
      </c>
      <c r="K1081">
        <f t="shared" si="115"/>
        <v>-6791.5393090889047</v>
      </c>
      <c r="L1081">
        <f t="shared" si="116"/>
        <v>2.6878228000243871E-2</v>
      </c>
      <c r="O1081">
        <f t="shared" si="117"/>
        <v>-6801.5859648715814</v>
      </c>
      <c r="P1081">
        <f t="shared" si="118"/>
        <v>-1.4948072562687436</v>
      </c>
    </row>
    <row r="1082" spans="1:16" x14ac:dyDescent="0.25">
      <c r="A1082">
        <v>54</v>
      </c>
      <c r="B1082">
        <v>-1.0149999999999999</v>
      </c>
      <c r="C1082">
        <v>0.01</v>
      </c>
      <c r="H1082">
        <f t="shared" si="112"/>
        <v>54</v>
      </c>
      <c r="I1082">
        <f t="shared" si="113"/>
        <v>-1.0149999999999999</v>
      </c>
      <c r="J1082">
        <f t="shared" si="114"/>
        <v>8.5459301430989391E-3</v>
      </c>
      <c r="K1082">
        <f t="shared" si="115"/>
        <v>-6798.2370796106879</v>
      </c>
      <c r="L1082">
        <f t="shared" si="116"/>
        <v>2.6873994160688485E-2</v>
      </c>
      <c r="O1082">
        <f t="shared" si="117"/>
        <v>-6808.2837353933646</v>
      </c>
      <c r="P1082">
        <f t="shared" si="118"/>
        <v>-1.4948114901082989</v>
      </c>
    </row>
    <row r="1083" spans="1:16" x14ac:dyDescent="0.25">
      <c r="A1083">
        <v>54.05</v>
      </c>
      <c r="B1083">
        <v>-1.0149999999999999</v>
      </c>
      <c r="C1083">
        <v>0.01</v>
      </c>
      <c r="H1083">
        <f t="shared" si="112"/>
        <v>54.05</v>
      </c>
      <c r="I1083">
        <f t="shared" si="113"/>
        <v>-1.0149999999999999</v>
      </c>
      <c r="J1083">
        <f t="shared" si="114"/>
        <v>8.5445837821203283E-3</v>
      </c>
      <c r="K1083">
        <f t="shared" si="115"/>
        <v>-6798.2370796106879</v>
      </c>
      <c r="L1083">
        <f t="shared" si="116"/>
        <v>2.6869760321133106E-2</v>
      </c>
      <c r="O1083">
        <f t="shared" si="117"/>
        <v>-6808.2837353933646</v>
      </c>
      <c r="P1083">
        <f t="shared" si="118"/>
        <v>-1.4948157239478543</v>
      </c>
    </row>
    <row r="1084" spans="1:16" x14ac:dyDescent="0.25">
      <c r="A1084">
        <v>54.1</v>
      </c>
      <c r="B1084">
        <v>-1.0149999999999999</v>
      </c>
      <c r="C1084">
        <v>0.01</v>
      </c>
      <c r="H1084">
        <f t="shared" si="112"/>
        <v>54.1</v>
      </c>
      <c r="I1084">
        <f t="shared" si="113"/>
        <v>-1.0149999999999999</v>
      </c>
      <c r="J1084">
        <f t="shared" si="114"/>
        <v>8.5432374211417157E-3</v>
      </c>
      <c r="K1084">
        <f t="shared" si="115"/>
        <v>-6798.2370796106879</v>
      </c>
      <c r="L1084">
        <f t="shared" si="116"/>
        <v>2.6865526481577719E-2</v>
      </c>
      <c r="O1084">
        <f t="shared" si="117"/>
        <v>-6808.2837353933646</v>
      </c>
      <c r="P1084">
        <f t="shared" si="118"/>
        <v>-1.4948199577874097</v>
      </c>
    </row>
    <row r="1085" spans="1:16" x14ac:dyDescent="0.25">
      <c r="A1085">
        <v>54.15</v>
      </c>
      <c r="B1085">
        <v>-1.0149999999999999</v>
      </c>
      <c r="C1085">
        <v>0.01</v>
      </c>
      <c r="H1085">
        <f t="shared" si="112"/>
        <v>54.15</v>
      </c>
      <c r="I1085">
        <f t="shared" si="113"/>
        <v>-1.0149999999999999</v>
      </c>
      <c r="J1085">
        <f t="shared" si="114"/>
        <v>8.541891060163103E-3</v>
      </c>
      <c r="K1085">
        <f t="shared" si="115"/>
        <v>-6798.2370796106879</v>
      </c>
      <c r="L1085">
        <f t="shared" si="116"/>
        <v>2.6861292642022333E-2</v>
      </c>
      <c r="O1085">
        <f t="shared" si="117"/>
        <v>-6808.2837353933646</v>
      </c>
      <c r="P1085">
        <f t="shared" si="118"/>
        <v>-1.4948241916269651</v>
      </c>
    </row>
    <row r="1086" spans="1:16" x14ac:dyDescent="0.25">
      <c r="A1086">
        <v>54.2</v>
      </c>
      <c r="B1086">
        <v>-1.0149999999999999</v>
      </c>
      <c r="C1086">
        <v>0.01</v>
      </c>
      <c r="H1086">
        <f t="shared" si="112"/>
        <v>54.2</v>
      </c>
      <c r="I1086">
        <f t="shared" si="113"/>
        <v>-1.0149999999999999</v>
      </c>
      <c r="J1086">
        <f t="shared" si="114"/>
        <v>8.5405446991844904E-3</v>
      </c>
      <c r="K1086">
        <f t="shared" si="115"/>
        <v>-6798.2370796106879</v>
      </c>
      <c r="L1086">
        <f t="shared" si="116"/>
        <v>2.685705880246695E-2</v>
      </c>
      <c r="O1086">
        <f t="shared" si="117"/>
        <v>-6808.2837353933646</v>
      </c>
      <c r="P1086">
        <f t="shared" si="118"/>
        <v>-1.4948284254665205</v>
      </c>
    </row>
    <row r="1087" spans="1:16" x14ac:dyDescent="0.25">
      <c r="A1087">
        <v>54.25</v>
      </c>
      <c r="B1087">
        <v>-1.016</v>
      </c>
      <c r="C1087">
        <v>0.01</v>
      </c>
      <c r="H1087">
        <f t="shared" si="112"/>
        <v>54.25</v>
      </c>
      <c r="I1087">
        <f t="shared" si="113"/>
        <v>-1.016</v>
      </c>
      <c r="J1087">
        <f t="shared" si="114"/>
        <v>8.5391983382058795E-3</v>
      </c>
      <c r="K1087">
        <f t="shared" si="115"/>
        <v>-6804.9348501324721</v>
      </c>
      <c r="L1087">
        <f t="shared" si="116"/>
        <v>2.6852824962911567E-2</v>
      </c>
      <c r="O1087">
        <f t="shared" si="117"/>
        <v>-6814.9815059151479</v>
      </c>
      <c r="P1087">
        <f t="shared" si="118"/>
        <v>-1.4948326593060759</v>
      </c>
    </row>
    <row r="1088" spans="1:16" x14ac:dyDescent="0.25">
      <c r="A1088">
        <v>54.3</v>
      </c>
      <c r="B1088">
        <v>-1.018</v>
      </c>
      <c r="C1088">
        <v>0.01</v>
      </c>
      <c r="H1088">
        <f t="shared" si="112"/>
        <v>54.3</v>
      </c>
      <c r="I1088">
        <f t="shared" si="113"/>
        <v>-1.018</v>
      </c>
      <c r="J1088">
        <f t="shared" si="114"/>
        <v>8.5378519772272669E-3</v>
      </c>
      <c r="K1088">
        <f t="shared" si="115"/>
        <v>-6818.3303911760404</v>
      </c>
      <c r="L1088">
        <f t="shared" si="116"/>
        <v>2.6848591123356184E-2</v>
      </c>
      <c r="O1088">
        <f t="shared" si="117"/>
        <v>-6828.3770469587162</v>
      </c>
      <c r="P1088">
        <f t="shared" si="118"/>
        <v>-1.4948368931456313</v>
      </c>
    </row>
    <row r="1089" spans="1:16" x14ac:dyDescent="0.25">
      <c r="A1089">
        <v>54.35</v>
      </c>
      <c r="B1089">
        <v>-1.0209999999999999</v>
      </c>
      <c r="C1089">
        <v>0.01</v>
      </c>
      <c r="H1089">
        <f t="shared" si="112"/>
        <v>54.35</v>
      </c>
      <c r="I1089">
        <f t="shared" si="113"/>
        <v>-1.0209999999999999</v>
      </c>
      <c r="J1089">
        <f t="shared" si="114"/>
        <v>8.5365056162486543E-3</v>
      </c>
      <c r="K1089">
        <f t="shared" si="115"/>
        <v>-6838.423702741391</v>
      </c>
      <c r="L1089">
        <f t="shared" si="116"/>
        <v>2.6844357283800798E-2</v>
      </c>
      <c r="O1089">
        <f t="shared" si="117"/>
        <v>-6848.4703585240677</v>
      </c>
      <c r="P1089">
        <f t="shared" si="118"/>
        <v>-1.4948411269851867</v>
      </c>
    </row>
    <row r="1090" spans="1:16" x14ac:dyDescent="0.25">
      <c r="A1090">
        <v>54.4</v>
      </c>
      <c r="B1090">
        <v>-1.0209999999999999</v>
      </c>
      <c r="C1090">
        <v>0.01</v>
      </c>
      <c r="H1090">
        <f t="shared" si="112"/>
        <v>54.4</v>
      </c>
      <c r="I1090">
        <f t="shared" si="113"/>
        <v>-1.0209999999999999</v>
      </c>
      <c r="J1090">
        <f t="shared" si="114"/>
        <v>8.5351592552700434E-3</v>
      </c>
      <c r="K1090">
        <f t="shared" si="115"/>
        <v>-6838.423702741391</v>
      </c>
      <c r="L1090">
        <f t="shared" si="116"/>
        <v>2.6840123444245419E-2</v>
      </c>
      <c r="O1090">
        <f t="shared" si="117"/>
        <v>-6848.4703585240677</v>
      </c>
      <c r="P1090">
        <f t="shared" si="118"/>
        <v>-1.4948453608247421</v>
      </c>
    </row>
    <row r="1091" spans="1:16" x14ac:dyDescent="0.25">
      <c r="A1091">
        <v>54.45</v>
      </c>
      <c r="B1091">
        <v>-1.0209999999999999</v>
      </c>
      <c r="C1091">
        <v>0.01</v>
      </c>
      <c r="H1091">
        <f t="shared" ref="H1091:H1154" si="119">A1091</f>
        <v>54.45</v>
      </c>
      <c r="I1091">
        <f t="shared" ref="I1091:I1154" si="120">B1091</f>
        <v>-1.0209999999999999</v>
      </c>
      <c r="J1091">
        <f t="shared" ref="J1091:J1154" si="121">C1091-E$12*A1091</f>
        <v>8.5338128942914308E-3</v>
      </c>
      <c r="K1091">
        <f t="shared" ref="K1091:K1154" si="122">F$24*I1091</f>
        <v>-6838.423702741391</v>
      </c>
      <c r="L1091">
        <f t="shared" ref="L1091:L1154" si="123">F$25*J1091</f>
        <v>2.6835889604690032E-2</v>
      </c>
      <c r="O1091">
        <f t="shared" ref="O1091:O1154" si="124">K1091-N$12</f>
        <v>-6848.4703585240677</v>
      </c>
      <c r="P1091">
        <f t="shared" ref="P1091:P1154" si="125">L1091-N$15</f>
        <v>-1.4948495946642975</v>
      </c>
    </row>
    <row r="1092" spans="1:16" x14ac:dyDescent="0.25">
      <c r="A1092">
        <v>54.5</v>
      </c>
      <c r="B1092">
        <v>-1.0209999999999999</v>
      </c>
      <c r="C1092">
        <v>8.9999999999999993E-3</v>
      </c>
      <c r="E1092">
        <f>SUM(C1089:C1096)/COUNT(C1089:C1096)</f>
        <v>9.6249999999999999E-3</v>
      </c>
      <c r="H1092">
        <f t="shared" si="119"/>
        <v>54.5</v>
      </c>
      <c r="I1092">
        <f t="shared" si="120"/>
        <v>-1.0209999999999999</v>
      </c>
      <c r="J1092">
        <f t="shared" si="121"/>
        <v>7.5324665333128173E-3</v>
      </c>
      <c r="K1092">
        <f t="shared" si="122"/>
        <v>-6838.423702741391</v>
      </c>
      <c r="L1092">
        <f t="shared" si="123"/>
        <v>2.3687001677084329E-2</v>
      </c>
      <c r="O1092">
        <f t="shared" si="124"/>
        <v>-6848.4703585240677</v>
      </c>
      <c r="P1092">
        <f t="shared" si="125"/>
        <v>-1.4979984825919033</v>
      </c>
    </row>
    <row r="1093" spans="1:16" x14ac:dyDescent="0.25">
      <c r="A1093">
        <v>54.55</v>
      </c>
      <c r="B1093">
        <v>-1.0209999999999999</v>
      </c>
      <c r="C1093">
        <v>0.01</v>
      </c>
      <c r="E1093">
        <f>SUM(A1089:A1096)/COUNT(A1089:A1096)</f>
        <v>54.524999999999999</v>
      </c>
      <c r="H1093">
        <f t="shared" si="119"/>
        <v>54.55</v>
      </c>
      <c r="I1093">
        <f t="shared" si="120"/>
        <v>-1.0209999999999999</v>
      </c>
      <c r="J1093">
        <f t="shared" si="121"/>
        <v>8.5311201723342056E-3</v>
      </c>
      <c r="K1093">
        <f t="shared" si="122"/>
        <v>-6838.423702741391</v>
      </c>
      <c r="L1093">
        <f t="shared" si="123"/>
        <v>2.682742192557926E-2</v>
      </c>
      <c r="O1093">
        <f t="shared" si="124"/>
        <v>-6848.4703585240677</v>
      </c>
      <c r="P1093">
        <f t="shared" si="125"/>
        <v>-1.4948580623434082</v>
      </c>
    </row>
    <row r="1094" spans="1:16" x14ac:dyDescent="0.25">
      <c r="A1094">
        <v>54.6</v>
      </c>
      <c r="B1094">
        <v>-1.0209999999999999</v>
      </c>
      <c r="C1094">
        <v>8.9999999999999993E-3</v>
      </c>
      <c r="H1094">
        <f t="shared" si="119"/>
        <v>54.6</v>
      </c>
      <c r="I1094">
        <f t="shared" si="120"/>
        <v>-1.0209999999999999</v>
      </c>
      <c r="J1094">
        <f t="shared" si="121"/>
        <v>7.5297738113555938E-3</v>
      </c>
      <c r="K1094">
        <f t="shared" si="122"/>
        <v>-6838.423702741391</v>
      </c>
      <c r="L1094">
        <f t="shared" si="123"/>
        <v>2.3678533997973563E-2</v>
      </c>
      <c r="O1094">
        <f t="shared" si="124"/>
        <v>-6848.4703585240677</v>
      </c>
      <c r="P1094">
        <f t="shared" si="125"/>
        <v>-1.498006950271014</v>
      </c>
    </row>
    <row r="1095" spans="1:16" x14ac:dyDescent="0.25">
      <c r="A1095">
        <v>54.65</v>
      </c>
      <c r="B1095">
        <v>-1.0209999999999999</v>
      </c>
      <c r="C1095">
        <v>0.01</v>
      </c>
      <c r="H1095">
        <f t="shared" si="119"/>
        <v>54.65</v>
      </c>
      <c r="I1095">
        <f t="shared" si="120"/>
        <v>-1.0209999999999999</v>
      </c>
      <c r="J1095">
        <f t="shared" si="121"/>
        <v>8.5284274503769821E-3</v>
      </c>
      <c r="K1095">
        <f t="shared" si="122"/>
        <v>-6838.423702741391</v>
      </c>
      <c r="L1095">
        <f t="shared" si="123"/>
        <v>2.6818954246468494E-2</v>
      </c>
      <c r="O1095">
        <f t="shared" si="124"/>
        <v>-6848.4703585240677</v>
      </c>
      <c r="P1095">
        <f t="shared" si="125"/>
        <v>-1.494866530022519</v>
      </c>
    </row>
    <row r="1096" spans="1:16" x14ac:dyDescent="0.25">
      <c r="A1096">
        <v>54.7</v>
      </c>
      <c r="B1096">
        <v>-1.0209999999999999</v>
      </c>
      <c r="C1096">
        <v>8.9999999999999993E-3</v>
      </c>
      <c r="H1096">
        <f t="shared" si="119"/>
        <v>54.7</v>
      </c>
      <c r="I1096">
        <f t="shared" si="120"/>
        <v>-1.0209999999999999</v>
      </c>
      <c r="J1096">
        <f t="shared" si="121"/>
        <v>7.5270810893983686E-3</v>
      </c>
      <c r="K1096">
        <f t="shared" si="122"/>
        <v>-6838.423702741391</v>
      </c>
      <c r="L1096">
        <f t="shared" si="123"/>
        <v>2.3670066318862794E-2</v>
      </c>
      <c r="O1096">
        <f t="shared" si="124"/>
        <v>-6848.4703585240677</v>
      </c>
      <c r="P1096">
        <f t="shared" si="125"/>
        <v>-1.4980154179501248</v>
      </c>
    </row>
    <row r="1097" spans="1:16" x14ac:dyDescent="0.25">
      <c r="A1097">
        <v>54.75</v>
      </c>
      <c r="B1097">
        <v>-1.016</v>
      </c>
      <c r="C1097">
        <v>0.01</v>
      </c>
      <c r="H1097">
        <f t="shared" si="119"/>
        <v>54.75</v>
      </c>
      <c r="I1097">
        <f t="shared" si="120"/>
        <v>-1.016</v>
      </c>
      <c r="J1097">
        <f t="shared" si="121"/>
        <v>8.5257347284197586E-3</v>
      </c>
      <c r="K1097">
        <f t="shared" si="122"/>
        <v>-6804.9348501324721</v>
      </c>
      <c r="L1097">
        <f t="shared" si="123"/>
        <v>2.6810486567357728E-2</v>
      </c>
      <c r="O1097">
        <f t="shared" si="124"/>
        <v>-6814.9815059151479</v>
      </c>
      <c r="P1097">
        <f t="shared" si="125"/>
        <v>-1.4948749977016298</v>
      </c>
    </row>
    <row r="1098" spans="1:16" x14ac:dyDescent="0.25">
      <c r="A1098">
        <v>54.8</v>
      </c>
      <c r="B1098">
        <v>-1.002</v>
      </c>
      <c r="C1098">
        <v>0.01</v>
      </c>
      <c r="H1098">
        <f t="shared" si="119"/>
        <v>54.8</v>
      </c>
      <c r="I1098">
        <f t="shared" si="120"/>
        <v>-1.002</v>
      </c>
      <c r="J1098">
        <f t="shared" si="121"/>
        <v>8.524388367441146E-3</v>
      </c>
      <c r="K1098">
        <f t="shared" si="122"/>
        <v>-6711.1660628274976</v>
      </c>
      <c r="L1098">
        <f t="shared" si="123"/>
        <v>2.6806252727802345E-2</v>
      </c>
      <c r="O1098">
        <f t="shared" si="124"/>
        <v>-6721.2127186101734</v>
      </c>
      <c r="P1098">
        <f t="shared" si="125"/>
        <v>-1.4948792315411852</v>
      </c>
    </row>
    <row r="1099" spans="1:16" x14ac:dyDescent="0.25">
      <c r="A1099">
        <v>54.85</v>
      </c>
      <c r="B1099">
        <v>-0.99299999999999999</v>
      </c>
      <c r="C1099">
        <v>1.0999999999999999E-2</v>
      </c>
      <c r="H1099">
        <f t="shared" si="119"/>
        <v>54.85</v>
      </c>
      <c r="I1099">
        <f t="shared" si="120"/>
        <v>-0.99299999999999999</v>
      </c>
      <c r="J1099">
        <f t="shared" si="121"/>
        <v>9.5230420064625326E-3</v>
      </c>
      <c r="K1099">
        <f t="shared" si="122"/>
        <v>-6650.8861281314421</v>
      </c>
      <c r="L1099">
        <f t="shared" si="123"/>
        <v>2.9946672976297269E-2</v>
      </c>
      <c r="O1099">
        <f t="shared" si="124"/>
        <v>-6660.9327839141188</v>
      </c>
      <c r="P1099">
        <f t="shared" si="125"/>
        <v>-1.4917388112926904</v>
      </c>
    </row>
    <row r="1100" spans="1:16" x14ac:dyDescent="0.25">
      <c r="A1100">
        <v>54.9</v>
      </c>
      <c r="B1100">
        <v>-0.99199999999999999</v>
      </c>
      <c r="C1100">
        <v>1.0999999999999999E-2</v>
      </c>
      <c r="H1100">
        <f t="shared" si="119"/>
        <v>54.9</v>
      </c>
      <c r="I1100">
        <f t="shared" si="120"/>
        <v>-0.99199999999999999</v>
      </c>
      <c r="J1100">
        <f t="shared" si="121"/>
        <v>9.5216956454839217E-3</v>
      </c>
      <c r="K1100">
        <f t="shared" si="122"/>
        <v>-6644.1883576096579</v>
      </c>
      <c r="L1100">
        <f t="shared" si="123"/>
        <v>2.994243913674189E-2</v>
      </c>
      <c r="O1100">
        <f t="shared" si="124"/>
        <v>-6654.2350133923337</v>
      </c>
      <c r="P1100">
        <f t="shared" si="125"/>
        <v>-1.4917430451322455</v>
      </c>
    </row>
    <row r="1101" spans="1:16" x14ac:dyDescent="0.25">
      <c r="A1101">
        <v>54.95</v>
      </c>
      <c r="B1101">
        <v>-0.99199999999999999</v>
      </c>
      <c r="C1101">
        <v>1.0999999999999999E-2</v>
      </c>
      <c r="H1101">
        <f t="shared" si="119"/>
        <v>54.95</v>
      </c>
      <c r="I1101">
        <f t="shared" si="120"/>
        <v>-0.99199999999999999</v>
      </c>
      <c r="J1101">
        <f t="shared" si="121"/>
        <v>9.5203492845053091E-3</v>
      </c>
      <c r="K1101">
        <f t="shared" si="122"/>
        <v>-6644.1883576096579</v>
      </c>
      <c r="L1101">
        <f t="shared" si="123"/>
        <v>2.9938205297186504E-2</v>
      </c>
      <c r="O1101">
        <f t="shared" si="124"/>
        <v>-6654.2350133923337</v>
      </c>
      <c r="P1101">
        <f t="shared" si="125"/>
        <v>-1.4917472789718009</v>
      </c>
    </row>
    <row r="1102" spans="1:16" x14ac:dyDescent="0.25">
      <c r="A1102">
        <v>55</v>
      </c>
      <c r="B1102">
        <v>-0.99199999999999999</v>
      </c>
      <c r="C1102">
        <v>1.0999999999999999E-2</v>
      </c>
      <c r="H1102">
        <f t="shared" si="119"/>
        <v>55</v>
      </c>
      <c r="I1102">
        <f t="shared" si="120"/>
        <v>-0.99199999999999999</v>
      </c>
      <c r="J1102">
        <f t="shared" si="121"/>
        <v>9.5190029235266965E-3</v>
      </c>
      <c r="K1102">
        <f t="shared" si="122"/>
        <v>-6644.1883576096579</v>
      </c>
      <c r="L1102">
        <f t="shared" si="123"/>
        <v>2.9933971457631117E-2</v>
      </c>
      <c r="O1102">
        <f t="shared" si="124"/>
        <v>-6654.2350133923337</v>
      </c>
      <c r="P1102">
        <f t="shared" si="125"/>
        <v>-1.4917515128113563</v>
      </c>
    </row>
    <row r="1103" spans="1:16" x14ac:dyDescent="0.25">
      <c r="A1103">
        <v>55.05</v>
      </c>
      <c r="B1103">
        <v>-0.98399999999999999</v>
      </c>
      <c r="C1103">
        <v>1.2E-2</v>
      </c>
      <c r="H1103">
        <f t="shared" si="119"/>
        <v>55.05</v>
      </c>
      <c r="I1103">
        <f t="shared" si="120"/>
        <v>-0.98399999999999999</v>
      </c>
      <c r="J1103">
        <f t="shared" si="121"/>
        <v>1.0517656562548085E-2</v>
      </c>
      <c r="K1103">
        <f t="shared" si="122"/>
        <v>-6590.6061934353866</v>
      </c>
      <c r="L1103">
        <f t="shared" si="123"/>
        <v>3.3074391706126048E-2</v>
      </c>
      <c r="O1103">
        <f t="shared" si="124"/>
        <v>-6600.6528492180623</v>
      </c>
      <c r="P1103">
        <f t="shared" si="125"/>
        <v>-1.4886110925628615</v>
      </c>
    </row>
    <row r="1104" spans="1:16" x14ac:dyDescent="0.25">
      <c r="A1104">
        <v>55.1</v>
      </c>
      <c r="B1104">
        <v>-0.96699999999999997</v>
      </c>
      <c r="C1104">
        <v>1.2E-2</v>
      </c>
      <c r="H1104">
        <f t="shared" si="119"/>
        <v>55.1</v>
      </c>
      <c r="I1104">
        <f t="shared" si="120"/>
        <v>-0.96699999999999997</v>
      </c>
      <c r="J1104">
        <f t="shared" si="121"/>
        <v>1.0516310201569474E-2</v>
      </c>
      <c r="K1104">
        <f t="shared" si="122"/>
        <v>-6476.7440945650596</v>
      </c>
      <c r="L1104">
        <f t="shared" si="123"/>
        <v>3.3070157866570672E-2</v>
      </c>
      <c r="O1104">
        <f t="shared" si="124"/>
        <v>-6486.7907503477363</v>
      </c>
      <c r="P1104">
        <f t="shared" si="125"/>
        <v>-1.4886153264024169</v>
      </c>
    </row>
    <row r="1105" spans="1:16" x14ac:dyDescent="0.25">
      <c r="A1105">
        <v>55.15</v>
      </c>
      <c r="B1105">
        <v>-0.95699999999999996</v>
      </c>
      <c r="C1105">
        <v>1.2999999999999999E-2</v>
      </c>
      <c r="H1105">
        <f t="shared" si="119"/>
        <v>55.15</v>
      </c>
      <c r="I1105">
        <f t="shared" si="120"/>
        <v>-0.95699999999999996</v>
      </c>
      <c r="J1105">
        <f t="shared" si="121"/>
        <v>1.151496384059086E-2</v>
      </c>
      <c r="K1105">
        <f t="shared" si="122"/>
        <v>-6409.76638934722</v>
      </c>
      <c r="L1105">
        <f t="shared" si="123"/>
        <v>3.6210578115065596E-2</v>
      </c>
      <c r="O1105">
        <f t="shared" si="124"/>
        <v>-6419.8130451298966</v>
      </c>
      <c r="P1105">
        <f t="shared" si="125"/>
        <v>-1.4854749061539219</v>
      </c>
    </row>
    <row r="1106" spans="1:16" x14ac:dyDescent="0.25">
      <c r="A1106">
        <v>55.2</v>
      </c>
      <c r="B1106">
        <v>-0.95499999999999996</v>
      </c>
      <c r="C1106">
        <v>1.2999999999999999E-2</v>
      </c>
      <c r="H1106">
        <f t="shared" si="119"/>
        <v>55.2</v>
      </c>
      <c r="I1106">
        <f t="shared" si="120"/>
        <v>-0.95499999999999996</v>
      </c>
      <c r="J1106">
        <f t="shared" si="121"/>
        <v>1.1513617479612248E-2</v>
      </c>
      <c r="K1106">
        <f t="shared" si="122"/>
        <v>-6396.3708483036526</v>
      </c>
      <c r="L1106">
        <f t="shared" si="123"/>
        <v>3.6206344275510213E-2</v>
      </c>
      <c r="O1106">
        <f t="shared" si="124"/>
        <v>-6406.4175040863283</v>
      </c>
      <c r="P1106">
        <f t="shared" si="125"/>
        <v>-1.4854791399934772</v>
      </c>
    </row>
    <row r="1107" spans="1:16" x14ac:dyDescent="0.25">
      <c r="A1107">
        <v>55.25</v>
      </c>
      <c r="B1107">
        <v>-0.95499999999999996</v>
      </c>
      <c r="C1107">
        <v>1.4E-2</v>
      </c>
      <c r="H1107">
        <f t="shared" si="119"/>
        <v>55.25</v>
      </c>
      <c r="I1107">
        <f t="shared" si="120"/>
        <v>-0.95499999999999996</v>
      </c>
      <c r="J1107">
        <f t="shared" si="121"/>
        <v>1.2512271118633638E-2</v>
      </c>
      <c r="K1107">
        <f t="shared" si="122"/>
        <v>-6396.3708483036526</v>
      </c>
      <c r="L1107">
        <f t="shared" si="123"/>
        <v>3.9346764524005144E-2</v>
      </c>
      <c r="O1107">
        <f t="shared" si="124"/>
        <v>-6406.4175040863283</v>
      </c>
      <c r="P1107">
        <f t="shared" si="125"/>
        <v>-1.4823387197449824</v>
      </c>
    </row>
    <row r="1108" spans="1:16" x14ac:dyDescent="0.25">
      <c r="A1108">
        <v>55.3</v>
      </c>
      <c r="B1108">
        <v>-0.95499999999999996</v>
      </c>
      <c r="C1108">
        <v>1.2999999999999999E-2</v>
      </c>
      <c r="H1108">
        <f t="shared" si="119"/>
        <v>55.3</v>
      </c>
      <c r="I1108">
        <f t="shared" si="120"/>
        <v>-0.95499999999999996</v>
      </c>
      <c r="J1108">
        <f t="shared" si="121"/>
        <v>1.1510924757655024E-2</v>
      </c>
      <c r="K1108">
        <f t="shared" si="122"/>
        <v>-6396.3708483036526</v>
      </c>
      <c r="L1108">
        <f t="shared" si="123"/>
        <v>3.6197876596399448E-2</v>
      </c>
      <c r="O1108">
        <f t="shared" si="124"/>
        <v>-6406.4175040863283</v>
      </c>
      <c r="P1108">
        <f t="shared" si="125"/>
        <v>-1.485487607672588</v>
      </c>
    </row>
    <row r="1109" spans="1:16" x14ac:dyDescent="0.25">
      <c r="A1109">
        <v>55.35</v>
      </c>
      <c r="B1109">
        <v>-0.95499999999999996</v>
      </c>
      <c r="C1109">
        <v>1.4E-2</v>
      </c>
      <c r="H1109">
        <f t="shared" si="119"/>
        <v>55.35</v>
      </c>
      <c r="I1109">
        <f t="shared" si="120"/>
        <v>-0.95499999999999996</v>
      </c>
      <c r="J1109">
        <f t="shared" si="121"/>
        <v>1.2509578396676413E-2</v>
      </c>
      <c r="K1109">
        <f t="shared" si="122"/>
        <v>-6396.3708483036526</v>
      </c>
      <c r="L1109">
        <f t="shared" si="123"/>
        <v>3.9338296844894378E-2</v>
      </c>
      <c r="O1109">
        <f t="shared" si="124"/>
        <v>-6406.4175040863283</v>
      </c>
      <c r="P1109">
        <f t="shared" si="125"/>
        <v>-1.4823471874240932</v>
      </c>
    </row>
    <row r="1110" spans="1:16" x14ac:dyDescent="0.25">
      <c r="A1110">
        <v>55.4</v>
      </c>
      <c r="B1110">
        <v>-0.94899999999999995</v>
      </c>
      <c r="C1110">
        <v>1.2999999999999999E-2</v>
      </c>
      <c r="H1110">
        <f t="shared" si="119"/>
        <v>55.4</v>
      </c>
      <c r="I1110">
        <f t="shared" si="120"/>
        <v>-0.94899999999999995</v>
      </c>
      <c r="J1110">
        <f t="shared" si="121"/>
        <v>1.1508232035697799E-2</v>
      </c>
      <c r="K1110">
        <f t="shared" si="122"/>
        <v>-6356.1842251729486</v>
      </c>
      <c r="L1110">
        <f t="shared" si="123"/>
        <v>3.6189408917288675E-2</v>
      </c>
      <c r="O1110">
        <f t="shared" si="124"/>
        <v>-6366.2308809556253</v>
      </c>
      <c r="P1110">
        <f t="shared" si="125"/>
        <v>-1.4854960753516988</v>
      </c>
    </row>
    <row r="1111" spans="1:16" x14ac:dyDescent="0.25">
      <c r="A1111">
        <v>55.45</v>
      </c>
      <c r="B1111">
        <v>-0.93</v>
      </c>
      <c r="C1111">
        <v>1.4999999999999999E-2</v>
      </c>
      <c r="H1111">
        <f t="shared" si="119"/>
        <v>55.45</v>
      </c>
      <c r="I1111">
        <f t="shared" si="120"/>
        <v>-0.93</v>
      </c>
      <c r="J1111">
        <f t="shared" si="121"/>
        <v>1.3506885674719188E-2</v>
      </c>
      <c r="K1111">
        <f t="shared" si="122"/>
        <v>-6228.9265852590543</v>
      </c>
      <c r="L1111">
        <f t="shared" si="123"/>
        <v>4.247448325383392E-2</v>
      </c>
      <c r="O1111">
        <f t="shared" si="124"/>
        <v>-6238.9732410417309</v>
      </c>
      <c r="P1111">
        <f t="shared" si="125"/>
        <v>-1.4792110010151536</v>
      </c>
    </row>
    <row r="1112" spans="1:16" x14ac:dyDescent="0.25">
      <c r="A1112">
        <v>55.5</v>
      </c>
      <c r="B1112">
        <v>-0.91800000000000004</v>
      </c>
      <c r="C1112">
        <v>1.4999999999999999E-2</v>
      </c>
      <c r="H1112">
        <f t="shared" si="119"/>
        <v>55.5</v>
      </c>
      <c r="I1112">
        <f t="shared" si="120"/>
        <v>-0.91800000000000004</v>
      </c>
      <c r="J1112">
        <f t="shared" si="121"/>
        <v>1.3505539313740576E-2</v>
      </c>
      <c r="K1112">
        <f t="shared" si="122"/>
        <v>-6148.5533389976472</v>
      </c>
      <c r="L1112">
        <f t="shared" si="123"/>
        <v>4.2470249414278537E-2</v>
      </c>
      <c r="O1112">
        <f t="shared" si="124"/>
        <v>-6158.599994780323</v>
      </c>
      <c r="P1112">
        <f t="shared" si="125"/>
        <v>-1.479215234854709</v>
      </c>
    </row>
    <row r="1113" spans="1:16" x14ac:dyDescent="0.25">
      <c r="A1113">
        <v>55.55</v>
      </c>
      <c r="B1113">
        <v>-0.91600000000000004</v>
      </c>
      <c r="C1113">
        <v>1.6E-2</v>
      </c>
      <c r="H1113">
        <f t="shared" si="119"/>
        <v>55.55</v>
      </c>
      <c r="I1113">
        <f t="shared" si="120"/>
        <v>-0.91600000000000004</v>
      </c>
      <c r="J1113">
        <f t="shared" si="121"/>
        <v>1.4504192952761966E-2</v>
      </c>
      <c r="K1113">
        <f t="shared" si="122"/>
        <v>-6135.1577979540798</v>
      </c>
      <c r="L1113">
        <f t="shared" si="123"/>
        <v>4.5610669662773475E-2</v>
      </c>
      <c r="O1113">
        <f t="shared" si="124"/>
        <v>-6145.2044537367565</v>
      </c>
      <c r="P1113">
        <f t="shared" si="125"/>
        <v>-1.4760748146062141</v>
      </c>
    </row>
    <row r="1114" spans="1:16" x14ac:dyDescent="0.25">
      <c r="A1114">
        <v>55.6</v>
      </c>
      <c r="B1114">
        <v>-0.91600000000000004</v>
      </c>
      <c r="C1114">
        <v>1.4999999999999999E-2</v>
      </c>
      <c r="H1114">
        <f t="shared" si="119"/>
        <v>55.6</v>
      </c>
      <c r="I1114">
        <f t="shared" si="120"/>
        <v>-0.91600000000000004</v>
      </c>
      <c r="J1114">
        <f t="shared" si="121"/>
        <v>1.3502846591783352E-2</v>
      </c>
      <c r="K1114">
        <f t="shared" si="122"/>
        <v>-6135.1577979540798</v>
      </c>
      <c r="L1114">
        <f t="shared" si="123"/>
        <v>4.2461781735167771E-2</v>
      </c>
      <c r="O1114">
        <f t="shared" si="124"/>
        <v>-6145.2044537367565</v>
      </c>
      <c r="P1114">
        <f t="shared" si="125"/>
        <v>-1.4792237025338197</v>
      </c>
    </row>
    <row r="1115" spans="1:16" x14ac:dyDescent="0.25">
      <c r="A1115">
        <v>55.65</v>
      </c>
      <c r="B1115">
        <v>-0.91500000000000004</v>
      </c>
      <c r="C1115">
        <v>1.6E-2</v>
      </c>
      <c r="H1115">
        <f t="shared" si="119"/>
        <v>55.65</v>
      </c>
      <c r="I1115">
        <f t="shared" si="120"/>
        <v>-0.91500000000000004</v>
      </c>
      <c r="J1115">
        <f t="shared" si="121"/>
        <v>1.450150023080474E-2</v>
      </c>
      <c r="K1115">
        <f t="shared" si="122"/>
        <v>-6128.4600274322956</v>
      </c>
      <c r="L1115">
        <f t="shared" si="123"/>
        <v>4.5602201983662702E-2</v>
      </c>
      <c r="O1115">
        <f t="shared" si="124"/>
        <v>-6138.5066832149714</v>
      </c>
      <c r="P1115">
        <f t="shared" si="125"/>
        <v>-1.4760832822853249</v>
      </c>
    </row>
    <row r="1116" spans="1:16" x14ac:dyDescent="0.25">
      <c r="A1116">
        <v>55.7</v>
      </c>
      <c r="B1116">
        <v>-0.91600000000000004</v>
      </c>
      <c r="C1116">
        <v>1.4999999999999999E-2</v>
      </c>
      <c r="H1116">
        <f t="shared" si="119"/>
        <v>55.7</v>
      </c>
      <c r="I1116">
        <f t="shared" si="120"/>
        <v>-0.91600000000000004</v>
      </c>
      <c r="J1116">
        <f t="shared" si="121"/>
        <v>1.3500153869826127E-2</v>
      </c>
      <c r="K1116">
        <f t="shared" si="122"/>
        <v>-6135.1577979540798</v>
      </c>
      <c r="L1116">
        <f t="shared" si="123"/>
        <v>4.2453314056056998E-2</v>
      </c>
      <c r="O1116">
        <f t="shared" si="124"/>
        <v>-6145.2044537367565</v>
      </c>
      <c r="P1116">
        <f t="shared" si="125"/>
        <v>-1.4792321702129305</v>
      </c>
    </row>
    <row r="1117" spans="1:16" x14ac:dyDescent="0.25">
      <c r="A1117">
        <v>55.75</v>
      </c>
      <c r="B1117">
        <v>-0.91600000000000004</v>
      </c>
      <c r="C1117">
        <v>1.6E-2</v>
      </c>
      <c r="H1117">
        <f t="shared" si="119"/>
        <v>55.75</v>
      </c>
      <c r="I1117">
        <f t="shared" si="120"/>
        <v>-0.91600000000000004</v>
      </c>
      <c r="J1117">
        <f t="shared" si="121"/>
        <v>1.4498807508847517E-2</v>
      </c>
      <c r="K1117">
        <f t="shared" si="122"/>
        <v>-6135.1577979540798</v>
      </c>
      <c r="L1117">
        <f t="shared" si="123"/>
        <v>4.5593734304551936E-2</v>
      </c>
      <c r="O1117">
        <f t="shared" si="124"/>
        <v>-6145.2044537367565</v>
      </c>
      <c r="P1117">
        <f t="shared" si="125"/>
        <v>-1.4760917499644357</v>
      </c>
    </row>
    <row r="1118" spans="1:16" x14ac:dyDescent="0.25">
      <c r="A1118">
        <v>55.8</v>
      </c>
      <c r="B1118">
        <v>-0.91500000000000004</v>
      </c>
      <c r="C1118">
        <v>1.4999999999999999E-2</v>
      </c>
      <c r="H1118">
        <f t="shared" si="119"/>
        <v>55.8</v>
      </c>
      <c r="I1118">
        <f t="shared" si="120"/>
        <v>-0.91500000000000004</v>
      </c>
      <c r="J1118">
        <f t="shared" si="121"/>
        <v>1.3497461147868903E-2</v>
      </c>
      <c r="K1118">
        <f t="shared" si="122"/>
        <v>-6128.4600274322956</v>
      </c>
      <c r="L1118">
        <f t="shared" si="123"/>
        <v>4.2444846376946233E-2</v>
      </c>
      <c r="O1118">
        <f t="shared" si="124"/>
        <v>-6138.5066832149714</v>
      </c>
      <c r="P1118">
        <f t="shared" si="125"/>
        <v>-1.4792406378920413</v>
      </c>
    </row>
    <row r="1119" spans="1:16" x14ac:dyDescent="0.25">
      <c r="A1119">
        <v>55.85</v>
      </c>
      <c r="B1119">
        <v>-0.90200000000000002</v>
      </c>
      <c r="C1119">
        <v>1.7000000000000001E-2</v>
      </c>
      <c r="H1119">
        <f t="shared" si="119"/>
        <v>55.85</v>
      </c>
      <c r="I1119">
        <f t="shared" si="120"/>
        <v>-0.90200000000000002</v>
      </c>
      <c r="J1119">
        <f t="shared" si="121"/>
        <v>1.5496114786890293E-2</v>
      </c>
      <c r="K1119">
        <f t="shared" si="122"/>
        <v>-6041.3890106491044</v>
      </c>
      <c r="L1119">
        <f t="shared" si="123"/>
        <v>4.8729920713491484E-2</v>
      </c>
      <c r="O1119">
        <f t="shared" si="124"/>
        <v>-6051.4356664317802</v>
      </c>
      <c r="P1119">
        <f t="shared" si="125"/>
        <v>-1.4729555635554961</v>
      </c>
    </row>
    <row r="1120" spans="1:16" x14ac:dyDescent="0.25">
      <c r="A1120">
        <v>55.9</v>
      </c>
      <c r="B1120">
        <v>-0.88500000000000001</v>
      </c>
      <c r="C1120">
        <v>1.7000000000000001E-2</v>
      </c>
      <c r="H1120">
        <f t="shared" si="119"/>
        <v>55.9</v>
      </c>
      <c r="I1120">
        <f t="shared" si="120"/>
        <v>-0.88500000000000001</v>
      </c>
      <c r="J1120">
        <f t="shared" si="121"/>
        <v>1.549476842591168E-2</v>
      </c>
      <c r="K1120">
        <f t="shared" si="122"/>
        <v>-5927.5269117787775</v>
      </c>
      <c r="L1120">
        <f t="shared" si="123"/>
        <v>4.8725686873936094E-2</v>
      </c>
      <c r="O1120">
        <f t="shared" si="124"/>
        <v>-5937.5735675614542</v>
      </c>
      <c r="P1120">
        <f t="shared" si="125"/>
        <v>-1.4729597973950515</v>
      </c>
    </row>
    <row r="1121" spans="1:16" x14ac:dyDescent="0.25">
      <c r="A1121">
        <v>55.95</v>
      </c>
      <c r="B1121">
        <v>-0.88100000000000001</v>
      </c>
      <c r="C1121">
        <v>1.7999999999999999E-2</v>
      </c>
      <c r="H1121">
        <f t="shared" si="119"/>
        <v>55.95</v>
      </c>
      <c r="I1121">
        <f t="shared" si="120"/>
        <v>-0.88100000000000001</v>
      </c>
      <c r="J1121">
        <f t="shared" si="121"/>
        <v>1.6493422064933067E-2</v>
      </c>
      <c r="K1121">
        <f t="shared" si="122"/>
        <v>-5900.7358296916418</v>
      </c>
      <c r="L1121">
        <f t="shared" si="123"/>
        <v>5.1866107122431025E-2</v>
      </c>
      <c r="O1121">
        <f t="shared" si="124"/>
        <v>-5910.7824854743176</v>
      </c>
      <c r="P1121">
        <f t="shared" si="125"/>
        <v>-1.4698193771465564</v>
      </c>
    </row>
    <row r="1122" spans="1:16" x14ac:dyDescent="0.25">
      <c r="A1122">
        <v>56</v>
      </c>
      <c r="B1122">
        <v>-0.88</v>
      </c>
      <c r="C1122">
        <v>1.7999999999999999E-2</v>
      </c>
      <c r="H1122">
        <f t="shared" si="119"/>
        <v>56</v>
      </c>
      <c r="I1122">
        <f t="shared" si="120"/>
        <v>-0.88</v>
      </c>
      <c r="J1122">
        <f t="shared" si="121"/>
        <v>1.6492075703954456E-2</v>
      </c>
      <c r="K1122">
        <f t="shared" si="122"/>
        <v>-5894.0380591698577</v>
      </c>
      <c r="L1122">
        <f t="shared" si="123"/>
        <v>5.1861873282875642E-2</v>
      </c>
      <c r="O1122">
        <f t="shared" si="124"/>
        <v>-5904.0847149525343</v>
      </c>
      <c r="P1122">
        <f t="shared" si="125"/>
        <v>-1.4698236109861118</v>
      </c>
    </row>
    <row r="1123" spans="1:16" x14ac:dyDescent="0.25">
      <c r="A1123">
        <v>56.05</v>
      </c>
      <c r="B1123">
        <v>-0.88</v>
      </c>
      <c r="C1123">
        <v>1.7999999999999999E-2</v>
      </c>
      <c r="H1123">
        <f t="shared" si="119"/>
        <v>56.05</v>
      </c>
      <c r="I1123">
        <f t="shared" si="120"/>
        <v>-0.88</v>
      </c>
      <c r="J1123">
        <f t="shared" si="121"/>
        <v>1.6490729342975841E-2</v>
      </c>
      <c r="K1123">
        <f t="shared" si="122"/>
        <v>-5894.0380591698577</v>
      </c>
      <c r="L1123">
        <f t="shared" si="123"/>
        <v>5.1857639443320253E-2</v>
      </c>
      <c r="O1123">
        <f t="shared" si="124"/>
        <v>-5904.0847149525343</v>
      </c>
      <c r="P1123">
        <f t="shared" si="125"/>
        <v>-1.4698278448256672</v>
      </c>
    </row>
    <row r="1124" spans="1:16" x14ac:dyDescent="0.25">
      <c r="A1124">
        <v>56.1</v>
      </c>
      <c r="B1124">
        <v>-0.88</v>
      </c>
      <c r="C1124">
        <v>1.7999999999999999E-2</v>
      </c>
      <c r="H1124">
        <f t="shared" si="119"/>
        <v>56.1</v>
      </c>
      <c r="I1124">
        <f t="shared" si="120"/>
        <v>-0.88</v>
      </c>
      <c r="J1124">
        <f t="shared" si="121"/>
        <v>1.648938298199723E-2</v>
      </c>
      <c r="K1124">
        <f t="shared" si="122"/>
        <v>-5894.0380591698577</v>
      </c>
      <c r="L1124">
        <f t="shared" si="123"/>
        <v>5.185340560376487E-2</v>
      </c>
      <c r="O1124">
        <f t="shared" si="124"/>
        <v>-5904.0847149525343</v>
      </c>
      <c r="P1124">
        <f t="shared" si="125"/>
        <v>-1.4698320786652226</v>
      </c>
    </row>
    <row r="1125" spans="1:16" x14ac:dyDescent="0.25">
      <c r="A1125">
        <v>56.15</v>
      </c>
      <c r="B1125">
        <v>-0.88</v>
      </c>
      <c r="C1125">
        <v>1.7999999999999999E-2</v>
      </c>
      <c r="H1125">
        <f t="shared" si="119"/>
        <v>56.15</v>
      </c>
      <c r="I1125">
        <f t="shared" si="120"/>
        <v>-0.88</v>
      </c>
      <c r="J1125">
        <f t="shared" si="121"/>
        <v>1.6488036621018616E-2</v>
      </c>
      <c r="K1125">
        <f t="shared" si="122"/>
        <v>-5894.0380591698577</v>
      </c>
      <c r="L1125">
        <f t="shared" si="123"/>
        <v>5.184917176420948E-2</v>
      </c>
      <c r="O1125">
        <f t="shared" si="124"/>
        <v>-5904.0847149525343</v>
      </c>
      <c r="P1125">
        <f t="shared" si="125"/>
        <v>-1.469836312504778</v>
      </c>
    </row>
    <row r="1126" spans="1:16" x14ac:dyDescent="0.25">
      <c r="A1126">
        <v>56.2</v>
      </c>
      <c r="B1126">
        <v>-0.873</v>
      </c>
      <c r="C1126">
        <v>1.7999999999999999E-2</v>
      </c>
      <c r="H1126">
        <f t="shared" si="119"/>
        <v>56.2</v>
      </c>
      <c r="I1126">
        <f t="shared" si="120"/>
        <v>-0.873</v>
      </c>
      <c r="J1126">
        <f t="shared" si="121"/>
        <v>1.6486690260040005E-2</v>
      </c>
      <c r="K1126">
        <f t="shared" si="122"/>
        <v>-5847.1536655173704</v>
      </c>
      <c r="L1126">
        <f t="shared" si="123"/>
        <v>5.1844937924654097E-2</v>
      </c>
      <c r="O1126">
        <f t="shared" si="124"/>
        <v>-5857.2003213000462</v>
      </c>
      <c r="P1126">
        <f t="shared" si="125"/>
        <v>-1.4698405463443334</v>
      </c>
    </row>
    <row r="1127" spans="1:16" x14ac:dyDescent="0.25">
      <c r="A1127">
        <v>56.25</v>
      </c>
      <c r="B1127">
        <v>-0.86</v>
      </c>
      <c r="C1127">
        <v>1.9E-2</v>
      </c>
      <c r="H1127">
        <f t="shared" si="119"/>
        <v>56.25</v>
      </c>
      <c r="I1127">
        <f t="shared" si="120"/>
        <v>-0.86</v>
      </c>
      <c r="J1127">
        <f t="shared" si="121"/>
        <v>1.7485343899061395E-2</v>
      </c>
      <c r="K1127">
        <f t="shared" si="122"/>
        <v>-5760.0826487341792</v>
      </c>
      <c r="L1127">
        <f t="shared" si="123"/>
        <v>5.4985358173149035E-2</v>
      </c>
      <c r="O1127">
        <f t="shared" si="124"/>
        <v>-5770.129304516855</v>
      </c>
      <c r="P1127">
        <f t="shared" si="125"/>
        <v>-1.4667001260958386</v>
      </c>
    </row>
    <row r="1128" spans="1:16" x14ac:dyDescent="0.25">
      <c r="A1128">
        <v>56.3</v>
      </c>
      <c r="B1128">
        <v>-0.85599999999999998</v>
      </c>
      <c r="C1128">
        <v>1.9E-2</v>
      </c>
      <c r="H1128">
        <f t="shared" si="119"/>
        <v>56.3</v>
      </c>
      <c r="I1128">
        <f t="shared" si="120"/>
        <v>-0.85599999999999998</v>
      </c>
      <c r="J1128">
        <f t="shared" si="121"/>
        <v>1.7483997538082781E-2</v>
      </c>
      <c r="K1128">
        <f t="shared" si="122"/>
        <v>-5733.2915666470435</v>
      </c>
      <c r="L1128">
        <f t="shared" si="123"/>
        <v>5.4981124333593645E-2</v>
      </c>
      <c r="O1128">
        <f t="shared" si="124"/>
        <v>-5743.3382224297202</v>
      </c>
      <c r="P1128">
        <f t="shared" si="125"/>
        <v>-1.4667043599353939</v>
      </c>
    </row>
    <row r="1129" spans="1:16" x14ac:dyDescent="0.25">
      <c r="A1129">
        <v>56.35</v>
      </c>
      <c r="B1129">
        <v>-0.85599999999999998</v>
      </c>
      <c r="C1129">
        <v>0.02</v>
      </c>
      <c r="H1129">
        <f t="shared" si="119"/>
        <v>56.35</v>
      </c>
      <c r="I1129">
        <f t="shared" si="120"/>
        <v>-0.85599999999999998</v>
      </c>
      <c r="J1129">
        <f t="shared" si="121"/>
        <v>1.8482651177104171E-2</v>
      </c>
      <c r="K1129">
        <f t="shared" si="122"/>
        <v>-5733.2915666470435</v>
      </c>
      <c r="L1129">
        <f t="shared" si="123"/>
        <v>5.8121544582088583E-2</v>
      </c>
      <c r="O1129">
        <f t="shared" si="124"/>
        <v>-5743.3382224297202</v>
      </c>
      <c r="P1129">
        <f t="shared" si="125"/>
        <v>-1.4635639396868989</v>
      </c>
    </row>
    <row r="1130" spans="1:16" x14ac:dyDescent="0.25">
      <c r="A1130">
        <v>56.4</v>
      </c>
      <c r="B1130">
        <v>-0.85599999999999998</v>
      </c>
      <c r="C1130">
        <v>1.9E-2</v>
      </c>
      <c r="H1130">
        <f t="shared" si="119"/>
        <v>56.4</v>
      </c>
      <c r="I1130">
        <f t="shared" si="120"/>
        <v>-0.85599999999999998</v>
      </c>
      <c r="J1130">
        <f t="shared" si="121"/>
        <v>1.7481304816125559E-2</v>
      </c>
      <c r="K1130">
        <f t="shared" si="122"/>
        <v>-5733.2915666470435</v>
      </c>
      <c r="L1130">
        <f t="shared" si="123"/>
        <v>5.4972656654482886E-2</v>
      </c>
      <c r="O1130">
        <f t="shared" si="124"/>
        <v>-5743.3382224297202</v>
      </c>
      <c r="P1130">
        <f t="shared" si="125"/>
        <v>-1.4667128276145047</v>
      </c>
    </row>
    <row r="1131" spans="1:16" x14ac:dyDescent="0.25">
      <c r="A1131">
        <v>56.45</v>
      </c>
      <c r="B1131">
        <v>-0.85599999999999998</v>
      </c>
      <c r="C1131">
        <v>1.9E-2</v>
      </c>
      <c r="H1131">
        <f t="shared" si="119"/>
        <v>56.45</v>
      </c>
      <c r="I1131">
        <f t="shared" si="120"/>
        <v>-0.85599999999999998</v>
      </c>
      <c r="J1131">
        <f t="shared" si="121"/>
        <v>1.7479958455146945E-2</v>
      </c>
      <c r="K1131">
        <f t="shared" si="122"/>
        <v>-5733.2915666470435</v>
      </c>
      <c r="L1131">
        <f t="shared" si="123"/>
        <v>5.4968422814927496E-2</v>
      </c>
      <c r="O1131">
        <f t="shared" si="124"/>
        <v>-5743.3382224297202</v>
      </c>
      <c r="P1131">
        <f t="shared" si="125"/>
        <v>-1.4667170614540601</v>
      </c>
    </row>
    <row r="1132" spans="1:16" x14ac:dyDescent="0.25">
      <c r="A1132">
        <v>56.5</v>
      </c>
      <c r="B1132">
        <v>-0.85599999999999998</v>
      </c>
      <c r="C1132">
        <v>1.9E-2</v>
      </c>
      <c r="H1132">
        <f t="shared" si="119"/>
        <v>56.5</v>
      </c>
      <c r="I1132">
        <f t="shared" si="120"/>
        <v>-0.85599999999999998</v>
      </c>
      <c r="J1132">
        <f t="shared" si="121"/>
        <v>1.7478612094168334E-2</v>
      </c>
      <c r="K1132">
        <f t="shared" si="122"/>
        <v>-5733.2915666470435</v>
      </c>
      <c r="L1132">
        <f t="shared" si="123"/>
        <v>5.4964188975372114E-2</v>
      </c>
      <c r="O1132">
        <f t="shared" si="124"/>
        <v>-5743.3382224297202</v>
      </c>
      <c r="P1132">
        <f t="shared" si="125"/>
        <v>-1.4667212952936155</v>
      </c>
    </row>
    <row r="1133" spans="1:16" x14ac:dyDescent="0.25">
      <c r="A1133">
        <v>56.55</v>
      </c>
      <c r="B1133">
        <v>-0.85399999999999998</v>
      </c>
      <c r="C1133">
        <v>0.02</v>
      </c>
      <c r="H1133">
        <f t="shared" si="119"/>
        <v>56.55</v>
      </c>
      <c r="I1133">
        <f t="shared" si="120"/>
        <v>-0.85399999999999998</v>
      </c>
      <c r="J1133">
        <f t="shared" si="121"/>
        <v>1.8477265733189724E-2</v>
      </c>
      <c r="K1133">
        <f t="shared" si="122"/>
        <v>-5719.8960256034752</v>
      </c>
      <c r="L1133">
        <f t="shared" si="123"/>
        <v>5.8104609223867051E-2</v>
      </c>
      <c r="O1133">
        <f t="shared" si="124"/>
        <v>-5729.9426813861519</v>
      </c>
      <c r="P1133">
        <f t="shared" si="125"/>
        <v>-1.4635808750451205</v>
      </c>
    </row>
    <row r="1134" spans="1:16" x14ac:dyDescent="0.25">
      <c r="A1134">
        <v>56.6</v>
      </c>
      <c r="B1134">
        <v>-0.84499999999999997</v>
      </c>
      <c r="C1134">
        <v>0.02</v>
      </c>
      <c r="H1134">
        <f t="shared" si="119"/>
        <v>56.6</v>
      </c>
      <c r="I1134">
        <f t="shared" si="120"/>
        <v>-0.84499999999999997</v>
      </c>
      <c r="J1134">
        <f t="shared" si="121"/>
        <v>1.847591937221111E-2</v>
      </c>
      <c r="K1134">
        <f t="shared" si="122"/>
        <v>-5659.6160909074197</v>
      </c>
      <c r="L1134">
        <f t="shared" si="123"/>
        <v>5.8100375384311662E-2</v>
      </c>
      <c r="O1134">
        <f t="shared" si="124"/>
        <v>-5669.6627466900954</v>
      </c>
      <c r="P1134">
        <f t="shared" si="125"/>
        <v>-1.4635851088846759</v>
      </c>
    </row>
    <row r="1135" spans="1:16" x14ac:dyDescent="0.25">
      <c r="A1135">
        <v>56.65</v>
      </c>
      <c r="B1135">
        <v>-0.82199999999999995</v>
      </c>
      <c r="C1135">
        <v>2.1999999999999999E-2</v>
      </c>
      <c r="H1135">
        <f t="shared" si="119"/>
        <v>56.65</v>
      </c>
      <c r="I1135">
        <f t="shared" si="120"/>
        <v>-0.82199999999999995</v>
      </c>
      <c r="J1135">
        <f t="shared" si="121"/>
        <v>2.0474573011232497E-2</v>
      </c>
      <c r="K1135">
        <f t="shared" si="122"/>
        <v>-5505.5673689063897</v>
      </c>
      <c r="L1135">
        <f t="shared" si="123"/>
        <v>6.4385449720856899E-2</v>
      </c>
      <c r="O1135">
        <f t="shared" si="124"/>
        <v>-5515.6140246890664</v>
      </c>
      <c r="P1135">
        <f t="shared" si="125"/>
        <v>-1.4573000345481306</v>
      </c>
    </row>
    <row r="1136" spans="1:16" x14ac:dyDescent="0.25">
      <c r="A1136">
        <v>56.7</v>
      </c>
      <c r="B1136">
        <v>-0.81799999999999995</v>
      </c>
      <c r="C1136">
        <v>2.1999999999999999E-2</v>
      </c>
      <c r="H1136">
        <f t="shared" si="119"/>
        <v>56.7</v>
      </c>
      <c r="I1136">
        <f t="shared" si="120"/>
        <v>-0.81799999999999995</v>
      </c>
      <c r="J1136">
        <f t="shared" si="121"/>
        <v>2.0473226650253886E-2</v>
      </c>
      <c r="K1136">
        <f t="shared" si="122"/>
        <v>-5478.776286819254</v>
      </c>
      <c r="L1136">
        <f t="shared" si="123"/>
        <v>6.4381215881301523E-2</v>
      </c>
      <c r="O1136">
        <f t="shared" si="124"/>
        <v>-5488.8229426019298</v>
      </c>
      <c r="P1136">
        <f t="shared" si="125"/>
        <v>-1.457304268387686</v>
      </c>
    </row>
    <row r="1137" spans="1:16" x14ac:dyDescent="0.25">
      <c r="A1137">
        <v>56.75</v>
      </c>
      <c r="B1137">
        <v>-0.81699999999999995</v>
      </c>
      <c r="C1137">
        <v>2.1999999999999999E-2</v>
      </c>
      <c r="H1137">
        <f t="shared" si="119"/>
        <v>56.75</v>
      </c>
      <c r="I1137">
        <f t="shared" si="120"/>
        <v>-0.81699999999999995</v>
      </c>
      <c r="J1137">
        <f t="shared" si="121"/>
        <v>2.0471880289275272E-2</v>
      </c>
      <c r="K1137">
        <f t="shared" si="122"/>
        <v>-5472.0785162974698</v>
      </c>
      <c r="L1137">
        <f t="shared" si="123"/>
        <v>6.4376982041746134E-2</v>
      </c>
      <c r="O1137">
        <f t="shared" si="124"/>
        <v>-5482.1251720801465</v>
      </c>
      <c r="P1137">
        <f t="shared" si="125"/>
        <v>-1.4573085022272414</v>
      </c>
    </row>
    <row r="1138" spans="1:16" x14ac:dyDescent="0.25">
      <c r="A1138">
        <v>56.8</v>
      </c>
      <c r="B1138">
        <v>-0.81699999999999995</v>
      </c>
      <c r="C1138">
        <v>2.1999999999999999E-2</v>
      </c>
      <c r="H1138">
        <f t="shared" si="119"/>
        <v>56.8</v>
      </c>
      <c r="I1138">
        <f t="shared" si="120"/>
        <v>-0.81699999999999995</v>
      </c>
      <c r="J1138">
        <f t="shared" si="121"/>
        <v>2.0470533928296661E-2</v>
      </c>
      <c r="K1138">
        <f t="shared" si="122"/>
        <v>-5472.0785162974698</v>
      </c>
      <c r="L1138">
        <f t="shared" si="123"/>
        <v>6.4372748202190758E-2</v>
      </c>
      <c r="O1138">
        <f t="shared" si="124"/>
        <v>-5482.1251720801465</v>
      </c>
      <c r="P1138">
        <f t="shared" si="125"/>
        <v>-1.4573127360667968</v>
      </c>
    </row>
    <row r="1139" spans="1:16" x14ac:dyDescent="0.25">
      <c r="A1139">
        <v>56.85</v>
      </c>
      <c r="B1139">
        <v>-0.81699999999999995</v>
      </c>
      <c r="C1139">
        <v>2.1999999999999999E-2</v>
      </c>
      <c r="H1139">
        <f t="shared" si="119"/>
        <v>56.85</v>
      </c>
      <c r="I1139">
        <f t="shared" si="120"/>
        <v>-0.81699999999999995</v>
      </c>
      <c r="J1139">
        <f t="shared" si="121"/>
        <v>2.046918756731805E-2</v>
      </c>
      <c r="K1139">
        <f t="shared" si="122"/>
        <v>-5472.0785162974698</v>
      </c>
      <c r="L1139">
        <f t="shared" si="123"/>
        <v>6.4368514362635368E-2</v>
      </c>
      <c r="O1139">
        <f t="shared" si="124"/>
        <v>-5482.1251720801465</v>
      </c>
      <c r="P1139">
        <f t="shared" si="125"/>
        <v>-1.4573169699063522</v>
      </c>
    </row>
    <row r="1140" spans="1:16" x14ac:dyDescent="0.25">
      <c r="A1140">
        <v>56.9</v>
      </c>
      <c r="B1140">
        <v>-0.81799999999999995</v>
      </c>
      <c r="C1140">
        <v>2.1000000000000001E-2</v>
      </c>
      <c r="H1140">
        <f t="shared" si="119"/>
        <v>56.9</v>
      </c>
      <c r="I1140">
        <f t="shared" si="120"/>
        <v>-0.81799999999999995</v>
      </c>
      <c r="J1140">
        <f t="shared" si="121"/>
        <v>1.9467841206339438E-2</v>
      </c>
      <c r="K1140">
        <f t="shared" si="122"/>
        <v>-5478.776286819254</v>
      </c>
      <c r="L1140">
        <f t="shared" si="123"/>
        <v>6.1219626435029678E-2</v>
      </c>
      <c r="O1140">
        <f t="shared" si="124"/>
        <v>-5488.8229426019298</v>
      </c>
      <c r="P1140">
        <f t="shared" si="125"/>
        <v>-1.4604658578339578</v>
      </c>
    </row>
    <row r="1141" spans="1:16" x14ac:dyDescent="0.25">
      <c r="A1141">
        <v>56.95</v>
      </c>
      <c r="B1141">
        <v>-0.81699999999999995</v>
      </c>
      <c r="C1141">
        <v>2.1999999999999999E-2</v>
      </c>
      <c r="H1141">
        <f t="shared" si="119"/>
        <v>56.95</v>
      </c>
      <c r="I1141">
        <f t="shared" si="120"/>
        <v>-0.81699999999999995</v>
      </c>
      <c r="J1141">
        <f t="shared" si="121"/>
        <v>2.0466494845360825E-2</v>
      </c>
      <c r="K1141">
        <f t="shared" si="122"/>
        <v>-5472.0785162974698</v>
      </c>
      <c r="L1141">
        <f t="shared" si="123"/>
        <v>6.4360046683524602E-2</v>
      </c>
      <c r="O1141">
        <f t="shared" si="124"/>
        <v>-5482.1251720801465</v>
      </c>
      <c r="P1141">
        <f t="shared" si="125"/>
        <v>-1.457325437585463</v>
      </c>
    </row>
    <row r="1142" spans="1:16" x14ac:dyDescent="0.25">
      <c r="A1142">
        <v>57</v>
      </c>
      <c r="B1142">
        <v>-0.81699999999999995</v>
      </c>
      <c r="C1142">
        <v>2.1999999999999999E-2</v>
      </c>
      <c r="H1142">
        <f t="shared" si="119"/>
        <v>57</v>
      </c>
      <c r="I1142">
        <f t="shared" si="120"/>
        <v>-0.81699999999999995</v>
      </c>
      <c r="J1142">
        <f t="shared" si="121"/>
        <v>2.0465148484382214E-2</v>
      </c>
      <c r="K1142">
        <f t="shared" si="122"/>
        <v>-5472.0785162974698</v>
      </c>
      <c r="L1142">
        <f t="shared" si="123"/>
        <v>6.4355812843969226E-2</v>
      </c>
      <c r="O1142">
        <f t="shared" si="124"/>
        <v>-5482.1251720801465</v>
      </c>
      <c r="P1142">
        <f t="shared" si="125"/>
        <v>-1.4573296714250183</v>
      </c>
    </row>
    <row r="1143" spans="1:16" x14ac:dyDescent="0.25">
      <c r="A1143">
        <v>57.05</v>
      </c>
      <c r="B1143">
        <v>-0.81699999999999995</v>
      </c>
      <c r="C1143">
        <v>2.1999999999999999E-2</v>
      </c>
      <c r="H1143">
        <f t="shared" si="119"/>
        <v>57.05</v>
      </c>
      <c r="I1143">
        <f t="shared" si="120"/>
        <v>-0.81699999999999995</v>
      </c>
      <c r="J1143">
        <f t="shared" si="121"/>
        <v>2.04638021234036E-2</v>
      </c>
      <c r="K1143">
        <f t="shared" si="122"/>
        <v>-5472.0785162974698</v>
      </c>
      <c r="L1143">
        <f t="shared" si="123"/>
        <v>6.4351579004413836E-2</v>
      </c>
      <c r="O1143">
        <f t="shared" si="124"/>
        <v>-5482.1251720801465</v>
      </c>
      <c r="P1143">
        <f t="shared" si="125"/>
        <v>-1.4573339052645737</v>
      </c>
    </row>
    <row r="1144" spans="1:16" x14ac:dyDescent="0.25">
      <c r="A1144">
        <v>57.1</v>
      </c>
      <c r="B1144">
        <v>-0.81699999999999995</v>
      </c>
      <c r="C1144">
        <v>2.1999999999999999E-2</v>
      </c>
      <c r="H1144">
        <f t="shared" si="119"/>
        <v>57.1</v>
      </c>
      <c r="I1144">
        <f t="shared" si="120"/>
        <v>-0.81699999999999995</v>
      </c>
      <c r="J1144">
        <f t="shared" si="121"/>
        <v>2.0462455762424989E-2</v>
      </c>
      <c r="K1144">
        <f t="shared" si="122"/>
        <v>-5472.0785162974698</v>
      </c>
      <c r="L1144">
        <f t="shared" si="123"/>
        <v>6.4347345164858447E-2</v>
      </c>
      <c r="O1144">
        <f t="shared" si="124"/>
        <v>-5482.1251720801465</v>
      </c>
      <c r="P1144">
        <f t="shared" si="125"/>
        <v>-1.4573381391041291</v>
      </c>
    </row>
    <row r="1145" spans="1:16" x14ac:dyDescent="0.25">
      <c r="A1145">
        <v>57.15</v>
      </c>
      <c r="B1145">
        <v>-0.81699999999999995</v>
      </c>
      <c r="C1145">
        <v>2.1999999999999999E-2</v>
      </c>
      <c r="H1145">
        <f t="shared" si="119"/>
        <v>57.15</v>
      </c>
      <c r="I1145">
        <f t="shared" si="120"/>
        <v>-0.81699999999999995</v>
      </c>
      <c r="J1145">
        <f t="shared" si="121"/>
        <v>2.0461109401446374E-2</v>
      </c>
      <c r="K1145">
        <f t="shared" si="122"/>
        <v>-5472.0785162974698</v>
      </c>
      <c r="L1145">
        <f t="shared" si="123"/>
        <v>6.4343111325303057E-2</v>
      </c>
      <c r="O1145">
        <f t="shared" si="124"/>
        <v>-5482.1251720801465</v>
      </c>
      <c r="P1145">
        <f t="shared" si="125"/>
        <v>-1.4573423729436845</v>
      </c>
    </row>
    <row r="1146" spans="1:16" x14ac:dyDescent="0.25">
      <c r="A1146">
        <v>57.2</v>
      </c>
      <c r="B1146">
        <v>-0.81399999999999995</v>
      </c>
      <c r="C1146">
        <v>2.1999999999999999E-2</v>
      </c>
      <c r="H1146">
        <f t="shared" si="119"/>
        <v>57.2</v>
      </c>
      <c r="I1146">
        <f t="shared" si="120"/>
        <v>-0.81399999999999995</v>
      </c>
      <c r="J1146">
        <f t="shared" si="121"/>
        <v>2.0459763040467763E-2</v>
      </c>
      <c r="K1146">
        <f t="shared" si="122"/>
        <v>-5451.9852047321183</v>
      </c>
      <c r="L1146">
        <f t="shared" si="123"/>
        <v>6.4338877485747681E-2</v>
      </c>
      <c r="O1146">
        <f t="shared" si="124"/>
        <v>-5462.031860514795</v>
      </c>
      <c r="P1146">
        <f t="shared" si="125"/>
        <v>-1.4573466067832399</v>
      </c>
    </row>
    <row r="1147" spans="1:16" x14ac:dyDescent="0.25">
      <c r="A1147">
        <v>57.25</v>
      </c>
      <c r="B1147">
        <v>-0.8</v>
      </c>
      <c r="C1147">
        <v>2.4E-2</v>
      </c>
      <c r="H1147">
        <f t="shared" si="119"/>
        <v>57.25</v>
      </c>
      <c r="I1147">
        <f t="shared" si="120"/>
        <v>-0.8</v>
      </c>
      <c r="J1147">
        <f t="shared" si="121"/>
        <v>2.2458416679489154E-2</v>
      </c>
      <c r="K1147">
        <f t="shared" si="122"/>
        <v>-5358.2164174271438</v>
      </c>
      <c r="L1147">
        <f t="shared" si="123"/>
        <v>7.0623951822292932E-2</v>
      </c>
      <c r="O1147">
        <f t="shared" si="124"/>
        <v>-5368.2630732098205</v>
      </c>
      <c r="P1147">
        <f t="shared" si="125"/>
        <v>-1.4510615324466947</v>
      </c>
    </row>
    <row r="1148" spans="1:16" x14ac:dyDescent="0.25">
      <c r="A1148">
        <v>57.3</v>
      </c>
      <c r="B1148">
        <v>-0.78700000000000003</v>
      </c>
      <c r="C1148">
        <v>2.4E-2</v>
      </c>
      <c r="H1148">
        <f t="shared" si="119"/>
        <v>57.3</v>
      </c>
      <c r="I1148">
        <f t="shared" si="120"/>
        <v>-0.78700000000000003</v>
      </c>
      <c r="J1148">
        <f t="shared" si="121"/>
        <v>2.245707031851054E-2</v>
      </c>
      <c r="K1148">
        <f t="shared" si="122"/>
        <v>-5271.1454006439526</v>
      </c>
      <c r="L1148">
        <f t="shared" si="123"/>
        <v>7.0619717982737543E-2</v>
      </c>
      <c r="O1148">
        <f t="shared" si="124"/>
        <v>-5281.1920564266293</v>
      </c>
      <c r="P1148">
        <f t="shared" si="125"/>
        <v>-1.4510657662862501</v>
      </c>
    </row>
    <row r="1149" spans="1:16" x14ac:dyDescent="0.25">
      <c r="A1149">
        <v>57.35</v>
      </c>
      <c r="B1149">
        <v>-0.78300000000000003</v>
      </c>
      <c r="C1149">
        <v>2.5000000000000001E-2</v>
      </c>
      <c r="H1149">
        <f t="shared" si="119"/>
        <v>57.35</v>
      </c>
      <c r="I1149">
        <f t="shared" si="120"/>
        <v>-0.78300000000000003</v>
      </c>
      <c r="J1149">
        <f t="shared" si="121"/>
        <v>2.345572395753193E-2</v>
      </c>
      <c r="K1149">
        <f t="shared" si="122"/>
        <v>-5244.3543185568169</v>
      </c>
      <c r="L1149">
        <f t="shared" si="123"/>
        <v>7.376013823123248E-2</v>
      </c>
      <c r="O1149">
        <f t="shared" si="124"/>
        <v>-5254.4009743394927</v>
      </c>
      <c r="P1149">
        <f t="shared" si="125"/>
        <v>-1.447925346037755</v>
      </c>
    </row>
    <row r="1150" spans="1:16" x14ac:dyDescent="0.25">
      <c r="A1150">
        <v>57.4</v>
      </c>
      <c r="B1150">
        <v>-0.78200000000000003</v>
      </c>
      <c r="C1150">
        <v>2.4E-2</v>
      </c>
      <c r="H1150">
        <f t="shared" si="119"/>
        <v>57.4</v>
      </c>
      <c r="I1150">
        <f t="shared" si="120"/>
        <v>-0.78200000000000003</v>
      </c>
      <c r="J1150">
        <f t="shared" si="121"/>
        <v>2.2454377596553318E-2</v>
      </c>
      <c r="K1150">
        <f t="shared" si="122"/>
        <v>-5237.6565480350328</v>
      </c>
      <c r="L1150">
        <f t="shared" si="123"/>
        <v>7.0611250303626777E-2</v>
      </c>
      <c r="O1150">
        <f t="shared" si="124"/>
        <v>-5247.7032038177094</v>
      </c>
      <c r="P1150">
        <f t="shared" si="125"/>
        <v>-1.4510742339653608</v>
      </c>
    </row>
    <row r="1151" spans="1:16" x14ac:dyDescent="0.25">
      <c r="A1151">
        <v>57.45</v>
      </c>
      <c r="B1151">
        <v>-0.78200000000000003</v>
      </c>
      <c r="C1151">
        <v>2.5000000000000001E-2</v>
      </c>
      <c r="H1151">
        <f t="shared" si="119"/>
        <v>57.45</v>
      </c>
      <c r="I1151">
        <f t="shared" si="120"/>
        <v>-0.78200000000000003</v>
      </c>
      <c r="J1151">
        <f t="shared" si="121"/>
        <v>2.3453031235574705E-2</v>
      </c>
      <c r="K1151">
        <f t="shared" si="122"/>
        <v>-5237.6565480350328</v>
      </c>
      <c r="L1151">
        <f t="shared" si="123"/>
        <v>7.3751670552121701E-2</v>
      </c>
      <c r="O1151">
        <f t="shared" si="124"/>
        <v>-5247.7032038177094</v>
      </c>
      <c r="P1151">
        <f t="shared" si="125"/>
        <v>-1.4479338137168658</v>
      </c>
    </row>
    <row r="1152" spans="1:16" x14ac:dyDescent="0.25">
      <c r="A1152">
        <v>57.5</v>
      </c>
      <c r="B1152">
        <v>-0.78200000000000003</v>
      </c>
      <c r="C1152">
        <v>2.5000000000000001E-2</v>
      </c>
      <c r="H1152">
        <f t="shared" si="119"/>
        <v>57.5</v>
      </c>
      <c r="I1152">
        <f t="shared" si="120"/>
        <v>-0.78200000000000003</v>
      </c>
      <c r="J1152">
        <f t="shared" si="121"/>
        <v>2.3451684874596094E-2</v>
      </c>
      <c r="K1152">
        <f t="shared" si="122"/>
        <v>-5237.6565480350328</v>
      </c>
      <c r="L1152">
        <f t="shared" si="123"/>
        <v>7.3747436712566325E-2</v>
      </c>
      <c r="O1152">
        <f t="shared" si="124"/>
        <v>-5247.7032038177094</v>
      </c>
      <c r="P1152">
        <f t="shared" si="125"/>
        <v>-1.4479380475564212</v>
      </c>
    </row>
    <row r="1153" spans="1:16" x14ac:dyDescent="0.25">
      <c r="A1153">
        <v>57.55</v>
      </c>
      <c r="B1153">
        <v>-0.78200000000000003</v>
      </c>
      <c r="C1153">
        <v>2.5000000000000001E-2</v>
      </c>
      <c r="H1153">
        <f t="shared" si="119"/>
        <v>57.55</v>
      </c>
      <c r="I1153">
        <f t="shared" si="120"/>
        <v>-0.78200000000000003</v>
      </c>
      <c r="J1153">
        <f t="shared" si="121"/>
        <v>2.3450338513617483E-2</v>
      </c>
      <c r="K1153">
        <f t="shared" si="122"/>
        <v>-5237.6565480350328</v>
      </c>
      <c r="L1153">
        <f t="shared" si="123"/>
        <v>7.3743202873010949E-2</v>
      </c>
      <c r="O1153">
        <f t="shared" si="124"/>
        <v>-5247.7032038177094</v>
      </c>
      <c r="P1153">
        <f t="shared" si="125"/>
        <v>-1.4479422813959766</v>
      </c>
    </row>
    <row r="1154" spans="1:16" x14ac:dyDescent="0.25">
      <c r="A1154">
        <v>57.6</v>
      </c>
      <c r="B1154">
        <v>-0.77500000000000002</v>
      </c>
      <c r="C1154">
        <v>2.5000000000000001E-2</v>
      </c>
      <c r="H1154">
        <f t="shared" si="119"/>
        <v>57.6</v>
      </c>
      <c r="I1154">
        <f t="shared" si="120"/>
        <v>-0.77500000000000002</v>
      </c>
      <c r="J1154">
        <f t="shared" si="121"/>
        <v>2.3448992152638869E-2</v>
      </c>
      <c r="K1154">
        <f t="shared" si="122"/>
        <v>-5190.7721543825455</v>
      </c>
      <c r="L1154">
        <f t="shared" si="123"/>
        <v>7.3738969033455559E-2</v>
      </c>
      <c r="O1154">
        <f t="shared" si="124"/>
        <v>-5200.8188101652213</v>
      </c>
      <c r="P1154">
        <f t="shared" si="125"/>
        <v>-1.447946515235532</v>
      </c>
    </row>
    <row r="1155" spans="1:16" x14ac:dyDescent="0.25">
      <c r="A1155">
        <v>57.65</v>
      </c>
      <c r="B1155">
        <v>-0.76200000000000001</v>
      </c>
      <c r="C1155">
        <v>2.5999999999999999E-2</v>
      </c>
      <c r="H1155">
        <f t="shared" ref="H1155:H1218" si="126">A1155</f>
        <v>57.65</v>
      </c>
      <c r="I1155">
        <f t="shared" ref="I1155:I1218" si="127">B1155</f>
        <v>-0.76200000000000001</v>
      </c>
      <c r="J1155">
        <f t="shared" ref="J1155:J1218" si="128">C1155-E$12*A1155</f>
        <v>2.4447645791660255E-2</v>
      </c>
      <c r="K1155">
        <f t="shared" ref="K1155:K1218" si="129">F$24*I1155</f>
        <v>-5103.7011375993543</v>
      </c>
      <c r="L1155">
        <f t="shared" ref="L1155:L1218" si="130">F$25*J1155</f>
        <v>7.6879389281950483E-2</v>
      </c>
      <c r="O1155">
        <f t="shared" ref="O1155:O1218" si="131">K1155-N$12</f>
        <v>-5113.7477933820301</v>
      </c>
      <c r="P1155">
        <f t="shared" ref="P1155:P1218" si="132">L1155-N$15</f>
        <v>-1.4448060949870372</v>
      </c>
    </row>
    <row r="1156" spans="1:16" x14ac:dyDescent="0.25">
      <c r="A1156">
        <v>57.7</v>
      </c>
      <c r="B1156">
        <v>-0.753</v>
      </c>
      <c r="C1156">
        <v>2.7E-2</v>
      </c>
      <c r="H1156">
        <f t="shared" si="126"/>
        <v>57.7</v>
      </c>
      <c r="I1156">
        <f t="shared" si="127"/>
        <v>-0.753</v>
      </c>
      <c r="J1156">
        <f t="shared" si="128"/>
        <v>2.5446299430681645E-2</v>
      </c>
      <c r="K1156">
        <f t="shared" si="129"/>
        <v>-5043.4212029032988</v>
      </c>
      <c r="L1156">
        <f t="shared" si="130"/>
        <v>8.0019809530445421E-2</v>
      </c>
      <c r="O1156">
        <f t="shared" si="131"/>
        <v>-5053.4678586859754</v>
      </c>
      <c r="P1156">
        <f t="shared" si="132"/>
        <v>-1.4416656747385421</v>
      </c>
    </row>
    <row r="1157" spans="1:16" x14ac:dyDescent="0.25">
      <c r="A1157">
        <v>57.75</v>
      </c>
      <c r="B1157">
        <v>-0.748</v>
      </c>
      <c r="C1157">
        <v>2.8000000000000001E-2</v>
      </c>
      <c r="H1157">
        <f t="shared" si="126"/>
        <v>57.75</v>
      </c>
      <c r="I1157">
        <f t="shared" si="127"/>
        <v>-0.748</v>
      </c>
      <c r="J1157">
        <f t="shared" si="128"/>
        <v>2.6444953069703032E-2</v>
      </c>
      <c r="K1157">
        <f t="shared" si="129"/>
        <v>-5009.9323502943789</v>
      </c>
      <c r="L1157">
        <f t="shared" si="130"/>
        <v>8.3160229778940345E-2</v>
      </c>
      <c r="O1157">
        <f t="shared" si="131"/>
        <v>-5019.9790060770556</v>
      </c>
      <c r="P1157">
        <f t="shared" si="132"/>
        <v>-1.4385252544900471</v>
      </c>
    </row>
    <row r="1158" spans="1:16" x14ac:dyDescent="0.25">
      <c r="A1158">
        <v>57.8</v>
      </c>
      <c r="B1158">
        <v>-0.747</v>
      </c>
      <c r="C1158">
        <v>2.7E-2</v>
      </c>
      <c r="H1158">
        <f t="shared" si="126"/>
        <v>57.8</v>
      </c>
      <c r="I1158">
        <f t="shared" si="127"/>
        <v>-0.747</v>
      </c>
      <c r="J1158">
        <f t="shared" si="128"/>
        <v>2.544360670872442E-2</v>
      </c>
      <c r="K1158">
        <f t="shared" si="129"/>
        <v>-5003.2345797725948</v>
      </c>
      <c r="L1158">
        <f t="shared" si="130"/>
        <v>8.0011341851334641E-2</v>
      </c>
      <c r="O1158">
        <f t="shared" si="131"/>
        <v>-5013.2812355552705</v>
      </c>
      <c r="P1158">
        <f t="shared" si="132"/>
        <v>-1.4416741424176529</v>
      </c>
    </row>
    <row r="1159" spans="1:16" x14ac:dyDescent="0.25">
      <c r="A1159">
        <v>57.85</v>
      </c>
      <c r="B1159">
        <v>-0.747</v>
      </c>
      <c r="C1159">
        <v>2.8000000000000001E-2</v>
      </c>
      <c r="H1159">
        <f t="shared" si="126"/>
        <v>57.85</v>
      </c>
      <c r="I1159">
        <f t="shared" si="127"/>
        <v>-0.747</v>
      </c>
      <c r="J1159">
        <f t="shared" si="128"/>
        <v>2.644226034774581E-2</v>
      </c>
      <c r="K1159">
        <f t="shared" si="129"/>
        <v>-5003.2345797725948</v>
      </c>
      <c r="L1159">
        <f t="shared" si="130"/>
        <v>8.3151762099829579E-2</v>
      </c>
      <c r="O1159">
        <f t="shared" si="131"/>
        <v>-5013.2812355552705</v>
      </c>
      <c r="P1159">
        <f t="shared" si="132"/>
        <v>-1.4385337221691579</v>
      </c>
    </row>
    <row r="1160" spans="1:16" x14ac:dyDescent="0.25">
      <c r="A1160">
        <v>57.9</v>
      </c>
      <c r="B1160">
        <v>-0.747</v>
      </c>
      <c r="C1160">
        <v>2.7E-2</v>
      </c>
      <c r="H1160">
        <f t="shared" si="126"/>
        <v>57.9</v>
      </c>
      <c r="I1160">
        <f t="shared" si="127"/>
        <v>-0.747</v>
      </c>
      <c r="J1160">
        <f t="shared" si="128"/>
        <v>2.5440913986767195E-2</v>
      </c>
      <c r="K1160">
        <f t="shared" si="129"/>
        <v>-5003.2345797725948</v>
      </c>
      <c r="L1160">
        <f t="shared" si="130"/>
        <v>8.0002874172223876E-2</v>
      </c>
      <c r="O1160">
        <f t="shared" si="131"/>
        <v>-5013.2812355552705</v>
      </c>
      <c r="P1160">
        <f t="shared" si="132"/>
        <v>-1.4416826100967637</v>
      </c>
    </row>
    <row r="1161" spans="1:16" x14ac:dyDescent="0.25">
      <c r="A1161">
        <v>57.95</v>
      </c>
      <c r="B1161">
        <v>-0.747</v>
      </c>
      <c r="C1161">
        <v>2.8000000000000001E-2</v>
      </c>
      <c r="H1161">
        <f t="shared" si="126"/>
        <v>57.95</v>
      </c>
      <c r="I1161">
        <f t="shared" si="127"/>
        <v>-0.747</v>
      </c>
      <c r="J1161">
        <f t="shared" si="128"/>
        <v>2.6439567625788585E-2</v>
      </c>
      <c r="K1161">
        <f t="shared" si="129"/>
        <v>-5003.2345797725948</v>
      </c>
      <c r="L1161">
        <f t="shared" si="130"/>
        <v>8.3143294420718813E-2</v>
      </c>
      <c r="O1161">
        <f t="shared" si="131"/>
        <v>-5013.2812355552705</v>
      </c>
      <c r="P1161">
        <f t="shared" si="132"/>
        <v>-1.4385421898482686</v>
      </c>
    </row>
    <row r="1162" spans="1:16" x14ac:dyDescent="0.25">
      <c r="A1162">
        <v>58</v>
      </c>
      <c r="B1162">
        <v>-0.745</v>
      </c>
      <c r="C1162">
        <v>2.7E-2</v>
      </c>
      <c r="H1162">
        <f t="shared" si="126"/>
        <v>58</v>
      </c>
      <c r="I1162">
        <f t="shared" si="127"/>
        <v>-0.745</v>
      </c>
      <c r="J1162">
        <f t="shared" si="128"/>
        <v>2.5438221264809973E-2</v>
      </c>
      <c r="K1162">
        <f t="shared" si="129"/>
        <v>-4989.8390387290274</v>
      </c>
      <c r="L1162">
        <f t="shared" si="130"/>
        <v>7.999440649311311E-2</v>
      </c>
      <c r="O1162">
        <f t="shared" si="131"/>
        <v>-4999.8856945117041</v>
      </c>
      <c r="P1162">
        <f t="shared" si="132"/>
        <v>-1.4416910777758745</v>
      </c>
    </row>
    <row r="1163" spans="1:16" x14ac:dyDescent="0.25">
      <c r="A1163">
        <v>58.05</v>
      </c>
      <c r="B1163">
        <v>-0.73299999999999998</v>
      </c>
      <c r="C1163">
        <v>2.9000000000000001E-2</v>
      </c>
      <c r="H1163">
        <f t="shared" si="126"/>
        <v>58.05</v>
      </c>
      <c r="I1163">
        <f t="shared" si="127"/>
        <v>-0.73299999999999998</v>
      </c>
      <c r="J1163">
        <f t="shared" si="128"/>
        <v>2.743687490383136E-2</v>
      </c>
      <c r="K1163">
        <f t="shared" si="129"/>
        <v>-4909.4657924676203</v>
      </c>
      <c r="L1163">
        <f t="shared" si="130"/>
        <v>8.6279480829658362E-2</v>
      </c>
      <c r="O1163">
        <f t="shared" si="131"/>
        <v>-4919.5124482502961</v>
      </c>
      <c r="P1163">
        <f t="shared" si="132"/>
        <v>-1.4354060034393292</v>
      </c>
    </row>
    <row r="1164" spans="1:16" x14ac:dyDescent="0.25">
      <c r="A1164">
        <v>58.1</v>
      </c>
      <c r="B1164">
        <v>-0.71899999999999997</v>
      </c>
      <c r="C1164">
        <v>2.9000000000000001E-2</v>
      </c>
      <c r="H1164">
        <f t="shared" si="126"/>
        <v>58.1</v>
      </c>
      <c r="I1164">
        <f t="shared" si="127"/>
        <v>-0.71899999999999997</v>
      </c>
      <c r="J1164">
        <f t="shared" si="128"/>
        <v>2.743552854285275E-2</v>
      </c>
      <c r="K1164">
        <f t="shared" si="129"/>
        <v>-4815.6970051626449</v>
      </c>
      <c r="L1164">
        <f t="shared" si="130"/>
        <v>8.6275246990102986E-2</v>
      </c>
      <c r="O1164">
        <f t="shared" si="131"/>
        <v>-4825.7436609453216</v>
      </c>
      <c r="P1164">
        <f t="shared" si="132"/>
        <v>-1.4354102372788846</v>
      </c>
    </row>
    <row r="1165" spans="1:16" x14ac:dyDescent="0.25">
      <c r="A1165">
        <v>58.15</v>
      </c>
      <c r="B1165">
        <v>-0.71399999999999997</v>
      </c>
      <c r="C1165">
        <v>3.1E-2</v>
      </c>
      <c r="H1165">
        <f t="shared" si="126"/>
        <v>58.15</v>
      </c>
      <c r="I1165">
        <f t="shared" si="127"/>
        <v>-0.71399999999999997</v>
      </c>
      <c r="J1165">
        <f t="shared" si="128"/>
        <v>2.9434182181874137E-2</v>
      </c>
      <c r="K1165">
        <f t="shared" si="129"/>
        <v>-4782.2081525537251</v>
      </c>
      <c r="L1165">
        <f t="shared" si="130"/>
        <v>9.2560321326648223E-2</v>
      </c>
      <c r="O1165">
        <f t="shared" si="131"/>
        <v>-4792.2548083364018</v>
      </c>
      <c r="P1165">
        <f t="shared" si="132"/>
        <v>-1.4291251629423394</v>
      </c>
    </row>
    <row r="1166" spans="1:16" x14ac:dyDescent="0.25">
      <c r="A1166">
        <v>58.2</v>
      </c>
      <c r="B1166">
        <v>-0.71299999999999997</v>
      </c>
      <c r="C1166">
        <v>0.03</v>
      </c>
      <c r="H1166">
        <f t="shared" si="126"/>
        <v>58.2</v>
      </c>
      <c r="I1166">
        <f t="shared" si="127"/>
        <v>-0.71299999999999997</v>
      </c>
      <c r="J1166">
        <f t="shared" si="128"/>
        <v>2.8432835820895522E-2</v>
      </c>
      <c r="K1166">
        <f t="shared" si="129"/>
        <v>-4775.5103820319409</v>
      </c>
      <c r="L1166">
        <f t="shared" si="130"/>
        <v>8.941143339904252E-2</v>
      </c>
      <c r="O1166">
        <f t="shared" si="131"/>
        <v>-4785.5570378146167</v>
      </c>
      <c r="P1166">
        <f t="shared" si="132"/>
        <v>-1.432274050869945</v>
      </c>
    </row>
    <row r="1167" spans="1:16" x14ac:dyDescent="0.25">
      <c r="A1167">
        <v>58.25</v>
      </c>
      <c r="B1167">
        <v>-0.71299999999999997</v>
      </c>
      <c r="C1167">
        <v>3.1E-2</v>
      </c>
      <c r="H1167">
        <f t="shared" si="126"/>
        <v>58.25</v>
      </c>
      <c r="I1167">
        <f t="shared" si="127"/>
        <v>-0.71299999999999997</v>
      </c>
      <c r="J1167">
        <f t="shared" si="128"/>
        <v>2.9431489459916912E-2</v>
      </c>
      <c r="K1167">
        <f t="shared" si="129"/>
        <v>-4775.5103820319409</v>
      </c>
      <c r="L1167">
        <f t="shared" si="130"/>
        <v>9.2551853647537458E-2</v>
      </c>
      <c r="O1167">
        <f t="shared" si="131"/>
        <v>-4785.5570378146167</v>
      </c>
      <c r="P1167">
        <f t="shared" si="132"/>
        <v>-1.4291336306214502</v>
      </c>
    </row>
    <row r="1168" spans="1:16" x14ac:dyDescent="0.25">
      <c r="A1168">
        <v>58.3</v>
      </c>
      <c r="B1168">
        <v>-0.71299999999999997</v>
      </c>
      <c r="C1168">
        <v>0.03</v>
      </c>
      <c r="H1168">
        <f t="shared" si="126"/>
        <v>58.3</v>
      </c>
      <c r="I1168">
        <f t="shared" si="127"/>
        <v>-0.71299999999999997</v>
      </c>
      <c r="J1168">
        <f t="shared" si="128"/>
        <v>2.8430143098938297E-2</v>
      </c>
      <c r="K1168">
        <f t="shared" si="129"/>
        <v>-4775.5103820319409</v>
      </c>
      <c r="L1168">
        <f t="shared" si="130"/>
        <v>8.940296571993174E-2</v>
      </c>
      <c r="O1168">
        <f t="shared" si="131"/>
        <v>-4785.5570378146167</v>
      </c>
      <c r="P1168">
        <f t="shared" si="132"/>
        <v>-1.4322825185490557</v>
      </c>
    </row>
    <row r="1169" spans="1:16" x14ac:dyDescent="0.25">
      <c r="A1169">
        <v>58.35</v>
      </c>
      <c r="B1169">
        <v>-0.70699999999999996</v>
      </c>
      <c r="C1169">
        <v>3.1E-2</v>
      </c>
      <c r="H1169">
        <f t="shared" si="126"/>
        <v>58.35</v>
      </c>
      <c r="I1169">
        <f t="shared" si="127"/>
        <v>-0.70699999999999996</v>
      </c>
      <c r="J1169">
        <f t="shared" si="128"/>
        <v>2.9428796737959687E-2</v>
      </c>
      <c r="K1169">
        <f t="shared" si="129"/>
        <v>-4735.3237589012379</v>
      </c>
      <c r="L1169">
        <f t="shared" si="130"/>
        <v>9.2543385968426678E-2</v>
      </c>
      <c r="O1169">
        <f t="shared" si="131"/>
        <v>-4745.3704146839136</v>
      </c>
      <c r="P1169">
        <f t="shared" si="132"/>
        <v>-1.4291420983005609</v>
      </c>
    </row>
    <row r="1170" spans="1:16" x14ac:dyDescent="0.25">
      <c r="A1170">
        <v>58.4</v>
      </c>
      <c r="B1170">
        <v>-0.69599999999999995</v>
      </c>
      <c r="C1170">
        <v>3.2000000000000001E-2</v>
      </c>
      <c r="H1170">
        <f t="shared" si="126"/>
        <v>58.4</v>
      </c>
      <c r="I1170">
        <f t="shared" si="127"/>
        <v>-0.69599999999999995</v>
      </c>
      <c r="J1170">
        <f t="shared" si="128"/>
        <v>3.0427450376981077E-2</v>
      </c>
      <c r="K1170">
        <f t="shared" si="129"/>
        <v>-4661.6482831616149</v>
      </c>
      <c r="L1170">
        <f t="shared" si="130"/>
        <v>9.5683806216921616E-2</v>
      </c>
      <c r="O1170">
        <f t="shared" si="131"/>
        <v>-4671.6949389442907</v>
      </c>
      <c r="P1170">
        <f t="shared" si="132"/>
        <v>-1.4260016780520659</v>
      </c>
    </row>
    <row r="1171" spans="1:16" x14ac:dyDescent="0.25">
      <c r="A1171">
        <v>58.45</v>
      </c>
      <c r="B1171">
        <v>-0.68</v>
      </c>
      <c r="C1171">
        <v>3.4000000000000002E-2</v>
      </c>
      <c r="H1171">
        <f t="shared" si="126"/>
        <v>58.45</v>
      </c>
      <c r="I1171">
        <f t="shared" si="127"/>
        <v>-0.68</v>
      </c>
      <c r="J1171">
        <f t="shared" si="128"/>
        <v>3.2426104016002467E-2</v>
      </c>
      <c r="K1171">
        <f t="shared" si="129"/>
        <v>-4554.4839548130722</v>
      </c>
      <c r="L1171">
        <f t="shared" si="130"/>
        <v>0.10196888055346687</v>
      </c>
      <c r="O1171">
        <f t="shared" si="131"/>
        <v>-4564.5306105957479</v>
      </c>
      <c r="P1171">
        <f t="shared" si="132"/>
        <v>-1.4197166037155207</v>
      </c>
    </row>
    <row r="1172" spans="1:16" x14ac:dyDescent="0.25">
      <c r="A1172">
        <v>58.5</v>
      </c>
      <c r="B1172">
        <v>-0.66900000000000004</v>
      </c>
      <c r="C1172">
        <v>3.4000000000000002E-2</v>
      </c>
      <c r="H1172">
        <f t="shared" si="126"/>
        <v>58.5</v>
      </c>
      <c r="I1172">
        <f t="shared" si="127"/>
        <v>-0.66900000000000004</v>
      </c>
      <c r="J1172">
        <f t="shared" si="128"/>
        <v>3.2424757655023853E-2</v>
      </c>
      <c r="K1172">
        <f t="shared" si="129"/>
        <v>-4480.8084790734492</v>
      </c>
      <c r="L1172">
        <f t="shared" si="130"/>
        <v>0.10196464671391148</v>
      </c>
      <c r="O1172">
        <f t="shared" si="131"/>
        <v>-4490.855134856125</v>
      </c>
      <c r="P1172">
        <f t="shared" si="132"/>
        <v>-1.4197208375550761</v>
      </c>
    </row>
    <row r="1173" spans="1:16" x14ac:dyDescent="0.25">
      <c r="A1173">
        <v>58.55</v>
      </c>
      <c r="B1173">
        <v>-0.66700000000000004</v>
      </c>
      <c r="C1173">
        <v>3.5000000000000003E-2</v>
      </c>
      <c r="H1173">
        <f t="shared" si="126"/>
        <v>58.55</v>
      </c>
      <c r="I1173">
        <f t="shared" si="127"/>
        <v>-0.66700000000000004</v>
      </c>
      <c r="J1173">
        <f t="shared" si="128"/>
        <v>3.342341129404524E-2</v>
      </c>
      <c r="K1173">
        <f t="shared" si="129"/>
        <v>-4467.4129380298809</v>
      </c>
      <c r="L1173">
        <f t="shared" si="130"/>
        <v>0.1051050669624064</v>
      </c>
      <c r="O1173">
        <f t="shared" si="131"/>
        <v>-4477.4595938125567</v>
      </c>
      <c r="P1173">
        <f t="shared" si="132"/>
        <v>-1.416580417306581</v>
      </c>
    </row>
    <row r="1174" spans="1:16" x14ac:dyDescent="0.25">
      <c r="A1174">
        <v>58.6</v>
      </c>
      <c r="B1174">
        <v>-0.66700000000000004</v>
      </c>
      <c r="C1174">
        <v>3.5000000000000003E-2</v>
      </c>
      <c r="H1174">
        <f t="shared" si="126"/>
        <v>58.6</v>
      </c>
      <c r="I1174">
        <f t="shared" si="127"/>
        <v>-0.66700000000000004</v>
      </c>
      <c r="J1174">
        <f t="shared" si="128"/>
        <v>3.3422064933066632E-2</v>
      </c>
      <c r="K1174">
        <f t="shared" si="129"/>
        <v>-4467.4129380298809</v>
      </c>
      <c r="L1174">
        <f t="shared" si="130"/>
        <v>0.10510083312285104</v>
      </c>
      <c r="O1174">
        <f t="shared" si="131"/>
        <v>-4477.4595938125567</v>
      </c>
      <c r="P1174">
        <f t="shared" si="132"/>
        <v>-1.4165846511461364</v>
      </c>
    </row>
    <row r="1175" spans="1:16" x14ac:dyDescent="0.25">
      <c r="A1175">
        <v>58.65</v>
      </c>
      <c r="B1175">
        <v>-0.66700000000000004</v>
      </c>
      <c r="C1175">
        <v>3.5000000000000003E-2</v>
      </c>
      <c r="H1175">
        <f t="shared" si="126"/>
        <v>58.65</v>
      </c>
      <c r="I1175">
        <f t="shared" si="127"/>
        <v>-0.66700000000000004</v>
      </c>
      <c r="J1175">
        <f t="shared" si="128"/>
        <v>3.3420718572088018E-2</v>
      </c>
      <c r="K1175">
        <f t="shared" si="129"/>
        <v>-4467.4129380298809</v>
      </c>
      <c r="L1175">
        <f t="shared" si="130"/>
        <v>0.10509659928329565</v>
      </c>
      <c r="O1175">
        <f t="shared" si="131"/>
        <v>-4477.4595938125567</v>
      </c>
      <c r="P1175">
        <f t="shared" si="132"/>
        <v>-1.4165888849856918</v>
      </c>
    </row>
    <row r="1176" spans="1:16" x14ac:dyDescent="0.25">
      <c r="A1176">
        <v>58.7</v>
      </c>
      <c r="B1176">
        <v>-0.65900000000000003</v>
      </c>
      <c r="C1176">
        <v>3.5000000000000003E-2</v>
      </c>
      <c r="H1176">
        <f t="shared" si="126"/>
        <v>58.7</v>
      </c>
      <c r="I1176">
        <f t="shared" si="127"/>
        <v>-0.65900000000000003</v>
      </c>
      <c r="J1176">
        <f t="shared" si="128"/>
        <v>3.3419372211109404E-2</v>
      </c>
      <c r="K1176">
        <f t="shared" si="129"/>
        <v>-4413.8307738556096</v>
      </c>
      <c r="L1176">
        <f t="shared" si="130"/>
        <v>0.10509236544374026</v>
      </c>
      <c r="O1176">
        <f t="shared" si="131"/>
        <v>-4423.8774296382853</v>
      </c>
      <c r="P1176">
        <f t="shared" si="132"/>
        <v>-1.4165931188252472</v>
      </c>
    </row>
    <row r="1177" spans="1:16" x14ac:dyDescent="0.25">
      <c r="A1177">
        <v>58.75</v>
      </c>
      <c r="B1177">
        <v>-0.64100000000000001</v>
      </c>
      <c r="C1177">
        <v>3.6999999999999998E-2</v>
      </c>
      <c r="H1177">
        <f t="shared" si="126"/>
        <v>58.75</v>
      </c>
      <c r="I1177">
        <f t="shared" si="127"/>
        <v>-0.64100000000000001</v>
      </c>
      <c r="J1177">
        <f t="shared" si="128"/>
        <v>3.5418025850130791E-2</v>
      </c>
      <c r="K1177">
        <f t="shared" si="129"/>
        <v>-4293.2709044634985</v>
      </c>
      <c r="L1177">
        <f t="shared" si="130"/>
        <v>0.1113774397802855</v>
      </c>
      <c r="O1177">
        <f t="shared" si="131"/>
        <v>-4303.3175602461743</v>
      </c>
      <c r="P1177">
        <f t="shared" si="132"/>
        <v>-1.410308044488702</v>
      </c>
    </row>
    <row r="1178" spans="1:16" x14ac:dyDescent="0.25">
      <c r="A1178">
        <v>58.8</v>
      </c>
      <c r="B1178">
        <v>-0.63</v>
      </c>
      <c r="C1178">
        <v>3.7999999999999999E-2</v>
      </c>
      <c r="H1178">
        <f t="shared" si="126"/>
        <v>58.8</v>
      </c>
      <c r="I1178">
        <f t="shared" si="127"/>
        <v>-0.63</v>
      </c>
      <c r="J1178">
        <f t="shared" si="128"/>
        <v>3.6416679489152178E-2</v>
      </c>
      <c r="K1178">
        <f t="shared" si="129"/>
        <v>-4219.5954287238756</v>
      </c>
      <c r="L1178">
        <f t="shared" si="130"/>
        <v>0.11451786002878042</v>
      </c>
      <c r="O1178">
        <f t="shared" si="131"/>
        <v>-4229.6420845065513</v>
      </c>
      <c r="P1178">
        <f t="shared" si="132"/>
        <v>-1.4071676242402071</v>
      </c>
    </row>
    <row r="1179" spans="1:16" x14ac:dyDescent="0.25">
      <c r="A1179">
        <v>58.85</v>
      </c>
      <c r="B1179">
        <v>-0.625</v>
      </c>
      <c r="C1179">
        <v>3.9E-2</v>
      </c>
      <c r="H1179">
        <f t="shared" si="126"/>
        <v>58.85</v>
      </c>
      <c r="I1179">
        <f t="shared" si="127"/>
        <v>-0.625</v>
      </c>
      <c r="J1179">
        <f t="shared" si="128"/>
        <v>3.7415333128173564E-2</v>
      </c>
      <c r="K1179">
        <f t="shared" si="129"/>
        <v>-4186.1065761149557</v>
      </c>
      <c r="L1179">
        <f t="shared" si="130"/>
        <v>0.11765828027727535</v>
      </c>
      <c r="O1179">
        <f t="shared" si="131"/>
        <v>-4196.1532318976315</v>
      </c>
      <c r="P1179">
        <f t="shared" si="132"/>
        <v>-1.4040272039917121</v>
      </c>
    </row>
    <row r="1180" spans="1:16" x14ac:dyDescent="0.25">
      <c r="A1180">
        <v>58.9</v>
      </c>
      <c r="B1180">
        <v>-0.625</v>
      </c>
      <c r="C1180">
        <v>3.9E-2</v>
      </c>
      <c r="H1180">
        <f t="shared" si="126"/>
        <v>58.9</v>
      </c>
      <c r="I1180">
        <f t="shared" si="127"/>
        <v>-0.625</v>
      </c>
      <c r="J1180">
        <f t="shared" si="128"/>
        <v>3.7413986767194957E-2</v>
      </c>
      <c r="K1180">
        <f t="shared" si="129"/>
        <v>-4186.1065761149557</v>
      </c>
      <c r="L1180">
        <f t="shared" si="130"/>
        <v>0.11765404643771998</v>
      </c>
      <c r="O1180">
        <f t="shared" si="131"/>
        <v>-4196.1532318976315</v>
      </c>
      <c r="P1180">
        <f t="shared" si="132"/>
        <v>-1.4040314378312675</v>
      </c>
    </row>
    <row r="1181" spans="1:16" x14ac:dyDescent="0.25">
      <c r="A1181">
        <v>58.95</v>
      </c>
      <c r="B1181">
        <v>-0.624</v>
      </c>
      <c r="C1181">
        <v>0.04</v>
      </c>
      <c r="H1181">
        <f t="shared" si="126"/>
        <v>58.95</v>
      </c>
      <c r="I1181">
        <f t="shared" si="127"/>
        <v>-0.624</v>
      </c>
      <c r="J1181">
        <f t="shared" si="128"/>
        <v>3.8412640406216343E-2</v>
      </c>
      <c r="K1181">
        <f t="shared" si="129"/>
        <v>-4179.4088055931716</v>
      </c>
      <c r="L1181">
        <f t="shared" si="130"/>
        <v>0.12079446668621491</v>
      </c>
      <c r="O1181">
        <f t="shared" si="131"/>
        <v>-4189.4554613758482</v>
      </c>
      <c r="P1181">
        <f t="shared" si="132"/>
        <v>-1.4008910175827727</v>
      </c>
    </row>
    <row r="1182" spans="1:16" x14ac:dyDescent="0.25">
      <c r="A1182">
        <v>59</v>
      </c>
      <c r="B1182">
        <v>-0.625</v>
      </c>
      <c r="C1182">
        <v>3.9E-2</v>
      </c>
      <c r="H1182">
        <f t="shared" si="126"/>
        <v>59</v>
      </c>
      <c r="I1182">
        <f t="shared" si="127"/>
        <v>-0.625</v>
      </c>
      <c r="J1182">
        <f t="shared" si="128"/>
        <v>3.7411294045237728E-2</v>
      </c>
      <c r="K1182">
        <f t="shared" si="129"/>
        <v>-4186.1065761149557</v>
      </c>
      <c r="L1182">
        <f t="shared" si="130"/>
        <v>0.1176455787586092</v>
      </c>
      <c r="O1182">
        <f t="shared" si="131"/>
        <v>-4196.1532318976315</v>
      </c>
      <c r="P1182">
        <f t="shared" si="132"/>
        <v>-1.4040399055103783</v>
      </c>
    </row>
    <row r="1183" spans="1:16" x14ac:dyDescent="0.25">
      <c r="A1183">
        <v>59.05</v>
      </c>
      <c r="B1183">
        <v>-0.621</v>
      </c>
      <c r="C1183">
        <v>0.04</v>
      </c>
      <c r="H1183">
        <f t="shared" si="126"/>
        <v>59.05</v>
      </c>
      <c r="I1183">
        <f t="shared" si="127"/>
        <v>-0.621</v>
      </c>
      <c r="J1183">
        <f t="shared" si="128"/>
        <v>3.8409947684259121E-2</v>
      </c>
      <c r="K1183">
        <f t="shared" si="129"/>
        <v>-4159.31549402782</v>
      </c>
      <c r="L1183">
        <f t="shared" si="130"/>
        <v>0.12078599900710414</v>
      </c>
      <c r="O1183">
        <f t="shared" si="131"/>
        <v>-4169.3621498104967</v>
      </c>
      <c r="P1183">
        <f t="shared" si="132"/>
        <v>-1.4008994852618835</v>
      </c>
    </row>
    <row r="1184" spans="1:16" x14ac:dyDescent="0.25">
      <c r="A1184">
        <v>59.1</v>
      </c>
      <c r="B1184">
        <v>-0.60899999999999999</v>
      </c>
      <c r="C1184">
        <v>0.04</v>
      </c>
      <c r="H1184">
        <f t="shared" si="126"/>
        <v>59.1</v>
      </c>
      <c r="I1184">
        <f t="shared" si="127"/>
        <v>-0.60899999999999999</v>
      </c>
      <c r="J1184">
        <f t="shared" si="128"/>
        <v>3.8408601323280507E-2</v>
      </c>
      <c r="K1184">
        <f t="shared" si="129"/>
        <v>-4078.9422477664129</v>
      </c>
      <c r="L1184">
        <f t="shared" si="130"/>
        <v>0.12078176516754875</v>
      </c>
      <c r="O1184">
        <f t="shared" si="131"/>
        <v>-4088.9889035490892</v>
      </c>
      <c r="P1184">
        <f t="shared" si="132"/>
        <v>-1.4009037191014388</v>
      </c>
    </row>
    <row r="1185" spans="1:16" x14ac:dyDescent="0.25">
      <c r="A1185">
        <v>59.15</v>
      </c>
      <c r="B1185">
        <v>-0.59299999999999997</v>
      </c>
      <c r="C1185">
        <v>4.2000000000000003E-2</v>
      </c>
      <c r="H1185">
        <f t="shared" si="126"/>
        <v>59.15</v>
      </c>
      <c r="I1185">
        <f t="shared" si="127"/>
        <v>-0.59299999999999997</v>
      </c>
      <c r="J1185">
        <f t="shared" si="128"/>
        <v>4.0407254962301895E-2</v>
      </c>
      <c r="K1185">
        <f t="shared" si="129"/>
        <v>-3971.7779194178697</v>
      </c>
      <c r="L1185">
        <f t="shared" si="130"/>
        <v>0.127066839504094</v>
      </c>
      <c r="O1185">
        <f t="shared" si="131"/>
        <v>-3981.824575200546</v>
      </c>
      <c r="P1185">
        <f t="shared" si="132"/>
        <v>-1.3946186447648936</v>
      </c>
    </row>
    <row r="1186" spans="1:16" x14ac:dyDescent="0.25">
      <c r="A1186">
        <v>59.2</v>
      </c>
      <c r="B1186">
        <v>-0.58199999999999996</v>
      </c>
      <c r="C1186">
        <v>4.2999999999999997E-2</v>
      </c>
      <c r="H1186">
        <f t="shared" si="126"/>
        <v>59.2</v>
      </c>
      <c r="I1186">
        <f t="shared" si="127"/>
        <v>-0.58199999999999996</v>
      </c>
      <c r="J1186">
        <f t="shared" si="128"/>
        <v>4.1405908601323281E-2</v>
      </c>
      <c r="K1186">
        <f t="shared" si="129"/>
        <v>-3898.1024436782468</v>
      </c>
      <c r="L1186">
        <f t="shared" si="130"/>
        <v>0.13020725975258893</v>
      </c>
      <c r="O1186">
        <f t="shared" si="131"/>
        <v>-3908.149099460923</v>
      </c>
      <c r="P1186">
        <f t="shared" si="132"/>
        <v>-1.3914782245163986</v>
      </c>
    </row>
    <row r="1187" spans="1:16" x14ac:dyDescent="0.25">
      <c r="A1187">
        <v>59.25</v>
      </c>
      <c r="B1187">
        <v>-0.57899999999999996</v>
      </c>
      <c r="C1187">
        <v>4.4999999999999998E-2</v>
      </c>
      <c r="H1187">
        <f t="shared" si="126"/>
        <v>59.25</v>
      </c>
      <c r="I1187">
        <f t="shared" si="127"/>
        <v>-0.57899999999999996</v>
      </c>
      <c r="J1187">
        <f t="shared" si="128"/>
        <v>4.3404562240344668E-2</v>
      </c>
      <c r="K1187">
        <f t="shared" si="129"/>
        <v>-3878.0091321128948</v>
      </c>
      <c r="L1187">
        <f t="shared" si="130"/>
        <v>0.13649233408913417</v>
      </c>
      <c r="O1187">
        <f t="shared" si="131"/>
        <v>-3888.055787895571</v>
      </c>
      <c r="P1187">
        <f t="shared" si="132"/>
        <v>-1.3851931501798533</v>
      </c>
    </row>
    <row r="1188" spans="1:16" x14ac:dyDescent="0.25">
      <c r="A1188">
        <v>59.3</v>
      </c>
      <c r="B1188">
        <v>-0.57799999999999996</v>
      </c>
      <c r="C1188">
        <v>4.3999999999999997E-2</v>
      </c>
      <c r="H1188">
        <f t="shared" si="126"/>
        <v>59.3</v>
      </c>
      <c r="I1188">
        <f t="shared" si="127"/>
        <v>-0.57799999999999996</v>
      </c>
      <c r="J1188">
        <f t="shared" si="128"/>
        <v>4.2403215879366053E-2</v>
      </c>
      <c r="K1188">
        <f t="shared" si="129"/>
        <v>-3871.3113615911107</v>
      </c>
      <c r="L1188">
        <f t="shared" si="130"/>
        <v>0.13334344616152846</v>
      </c>
      <c r="O1188">
        <f t="shared" si="131"/>
        <v>-3881.3580173737869</v>
      </c>
      <c r="P1188">
        <f t="shared" si="132"/>
        <v>-1.3883420381074592</v>
      </c>
    </row>
    <row r="1189" spans="1:16" x14ac:dyDescent="0.25">
      <c r="A1189">
        <v>59.35</v>
      </c>
      <c r="B1189">
        <v>-0.57799999999999996</v>
      </c>
      <c r="C1189">
        <v>4.3999999999999997E-2</v>
      </c>
      <c r="H1189">
        <f t="shared" si="126"/>
        <v>59.35</v>
      </c>
      <c r="I1189">
        <f t="shared" si="127"/>
        <v>-0.57799999999999996</v>
      </c>
      <c r="J1189">
        <f t="shared" si="128"/>
        <v>4.2401869518387446E-2</v>
      </c>
      <c r="K1189">
        <f t="shared" si="129"/>
        <v>-3871.3113615911107</v>
      </c>
      <c r="L1189">
        <f t="shared" si="130"/>
        <v>0.1333392123219731</v>
      </c>
      <c r="O1189">
        <f t="shared" si="131"/>
        <v>-3881.3580173737869</v>
      </c>
      <c r="P1189">
        <f t="shared" si="132"/>
        <v>-1.3883462719470145</v>
      </c>
    </row>
    <row r="1190" spans="1:16" x14ac:dyDescent="0.25">
      <c r="A1190">
        <v>59.4</v>
      </c>
      <c r="B1190">
        <v>-0.57399999999999995</v>
      </c>
      <c r="C1190">
        <v>4.3999999999999997E-2</v>
      </c>
      <c r="H1190">
        <f t="shared" si="126"/>
        <v>59.4</v>
      </c>
      <c r="I1190">
        <f t="shared" si="127"/>
        <v>-0.57399999999999995</v>
      </c>
      <c r="J1190">
        <f t="shared" si="128"/>
        <v>4.2400523157408831E-2</v>
      </c>
      <c r="K1190">
        <f t="shared" si="129"/>
        <v>-3844.520279503975</v>
      </c>
      <c r="L1190">
        <f t="shared" si="130"/>
        <v>0.13333497848241771</v>
      </c>
      <c r="O1190">
        <f t="shared" si="131"/>
        <v>-3854.5669352866512</v>
      </c>
      <c r="P1190">
        <f t="shared" si="132"/>
        <v>-1.3883505057865699</v>
      </c>
    </row>
    <row r="1191" spans="1:16" x14ac:dyDescent="0.25">
      <c r="A1191">
        <v>59.45</v>
      </c>
      <c r="B1191">
        <v>-0.56100000000000005</v>
      </c>
      <c r="C1191">
        <v>4.5999999999999999E-2</v>
      </c>
      <c r="H1191">
        <f t="shared" si="126"/>
        <v>59.45</v>
      </c>
      <c r="I1191">
        <f t="shared" si="127"/>
        <v>-0.56100000000000005</v>
      </c>
      <c r="J1191">
        <f t="shared" si="128"/>
        <v>4.4399176796430219E-2</v>
      </c>
      <c r="K1191">
        <f t="shared" si="129"/>
        <v>-3757.4492627207846</v>
      </c>
      <c r="L1191">
        <f t="shared" si="130"/>
        <v>0.13962005281896295</v>
      </c>
      <c r="O1191">
        <f t="shared" si="131"/>
        <v>-3767.4959185034609</v>
      </c>
      <c r="P1191">
        <f t="shared" si="132"/>
        <v>-1.3820654314500245</v>
      </c>
    </row>
    <row r="1192" spans="1:16" x14ac:dyDescent="0.25">
      <c r="A1192">
        <v>59.5</v>
      </c>
      <c r="B1192">
        <v>-0.54900000000000004</v>
      </c>
      <c r="C1192">
        <v>4.8000000000000001E-2</v>
      </c>
      <c r="H1192">
        <f t="shared" si="126"/>
        <v>59.5</v>
      </c>
      <c r="I1192">
        <f t="shared" si="127"/>
        <v>-0.54900000000000004</v>
      </c>
      <c r="J1192">
        <f t="shared" si="128"/>
        <v>4.6397830435451613E-2</v>
      </c>
      <c r="K1192">
        <f t="shared" si="129"/>
        <v>-3677.0760164593776</v>
      </c>
      <c r="L1192">
        <f t="shared" si="130"/>
        <v>0.14590512715550821</v>
      </c>
      <c r="O1192">
        <f t="shared" si="131"/>
        <v>-3687.1226722420538</v>
      </c>
      <c r="P1192">
        <f t="shared" si="132"/>
        <v>-1.3757803571134792</v>
      </c>
    </row>
    <row r="1193" spans="1:16" x14ac:dyDescent="0.25">
      <c r="A1193">
        <v>59.55</v>
      </c>
      <c r="B1193">
        <v>-0.54400000000000004</v>
      </c>
      <c r="C1193">
        <v>4.9000000000000002E-2</v>
      </c>
      <c r="H1193">
        <f t="shared" si="126"/>
        <v>59.55</v>
      </c>
      <c r="I1193">
        <f t="shared" si="127"/>
        <v>-0.54400000000000004</v>
      </c>
      <c r="J1193">
        <f t="shared" si="128"/>
        <v>4.7396484074473E-2</v>
      </c>
      <c r="K1193">
        <f t="shared" si="129"/>
        <v>-3643.5871638504577</v>
      </c>
      <c r="L1193">
        <f t="shared" si="130"/>
        <v>0.14904554740400314</v>
      </c>
      <c r="O1193">
        <f t="shared" si="131"/>
        <v>-3653.633819633134</v>
      </c>
      <c r="P1193">
        <f t="shared" si="132"/>
        <v>-1.3726399368649844</v>
      </c>
    </row>
    <row r="1194" spans="1:16" x14ac:dyDescent="0.25">
      <c r="A1194">
        <v>59.6</v>
      </c>
      <c r="B1194">
        <v>-0.54200000000000004</v>
      </c>
      <c r="C1194">
        <v>4.8000000000000001E-2</v>
      </c>
      <c r="H1194">
        <f t="shared" si="126"/>
        <v>59.6</v>
      </c>
      <c r="I1194">
        <f t="shared" si="127"/>
        <v>-0.54200000000000004</v>
      </c>
      <c r="J1194">
        <f t="shared" si="128"/>
        <v>4.6395137713494385E-2</v>
      </c>
      <c r="K1194">
        <f t="shared" si="129"/>
        <v>-3630.1916228068899</v>
      </c>
      <c r="L1194">
        <f t="shared" si="130"/>
        <v>0.14589665947639743</v>
      </c>
      <c r="O1194">
        <f t="shared" si="131"/>
        <v>-3640.2382785895661</v>
      </c>
      <c r="P1194">
        <f t="shared" si="132"/>
        <v>-1.37578882479259</v>
      </c>
    </row>
    <row r="1195" spans="1:16" x14ac:dyDescent="0.25">
      <c r="A1195">
        <v>59.65</v>
      </c>
      <c r="B1195">
        <v>-0.54200000000000004</v>
      </c>
      <c r="C1195">
        <v>0.05</v>
      </c>
      <c r="H1195">
        <f t="shared" si="126"/>
        <v>59.65</v>
      </c>
      <c r="I1195">
        <f t="shared" si="127"/>
        <v>-0.54200000000000004</v>
      </c>
      <c r="J1195">
        <f t="shared" si="128"/>
        <v>4.8393791352515772E-2</v>
      </c>
      <c r="K1195">
        <f t="shared" si="129"/>
        <v>-3630.1916228068899</v>
      </c>
      <c r="L1195">
        <f t="shared" si="130"/>
        <v>0.15218173381294267</v>
      </c>
      <c r="O1195">
        <f t="shared" si="131"/>
        <v>-3640.2382785895661</v>
      </c>
      <c r="P1195">
        <f t="shared" si="132"/>
        <v>-1.3695037504560448</v>
      </c>
    </row>
    <row r="1196" spans="1:16" x14ac:dyDescent="0.25">
      <c r="A1196">
        <v>59.7</v>
      </c>
      <c r="B1196">
        <v>-0.54200000000000004</v>
      </c>
      <c r="C1196">
        <v>4.8000000000000001E-2</v>
      </c>
      <c r="H1196">
        <f t="shared" si="126"/>
        <v>59.7</v>
      </c>
      <c r="I1196">
        <f t="shared" si="127"/>
        <v>-0.54200000000000004</v>
      </c>
      <c r="J1196">
        <f t="shared" si="128"/>
        <v>4.6392444991537163E-2</v>
      </c>
      <c r="K1196">
        <f t="shared" si="129"/>
        <v>-3630.1916228068899</v>
      </c>
      <c r="L1196">
        <f t="shared" si="130"/>
        <v>0.14588819179728665</v>
      </c>
      <c r="O1196">
        <f t="shared" si="131"/>
        <v>-3640.2382785895661</v>
      </c>
      <c r="P1196">
        <f t="shared" si="132"/>
        <v>-1.3757972924717008</v>
      </c>
    </row>
    <row r="1197" spans="1:16" x14ac:dyDescent="0.25">
      <c r="A1197">
        <v>59.75</v>
      </c>
      <c r="B1197">
        <v>-0.54100000000000004</v>
      </c>
      <c r="C1197">
        <v>4.9000000000000002E-2</v>
      </c>
      <c r="H1197">
        <f t="shared" si="126"/>
        <v>59.75</v>
      </c>
      <c r="I1197">
        <f t="shared" si="127"/>
        <v>-0.54100000000000004</v>
      </c>
      <c r="J1197">
        <f t="shared" si="128"/>
        <v>4.7391098630558549E-2</v>
      </c>
      <c r="K1197">
        <f t="shared" si="129"/>
        <v>-3623.4938522851062</v>
      </c>
      <c r="L1197">
        <f t="shared" si="130"/>
        <v>0.14902861204578158</v>
      </c>
      <c r="O1197">
        <f t="shared" si="131"/>
        <v>-3633.5405080677824</v>
      </c>
      <c r="P1197">
        <f t="shared" si="132"/>
        <v>-1.372656872223206</v>
      </c>
    </row>
    <row r="1198" spans="1:16" x14ac:dyDescent="0.25">
      <c r="A1198">
        <v>59.8</v>
      </c>
      <c r="B1198">
        <v>-0.52500000000000002</v>
      </c>
      <c r="C1198">
        <v>5.0999999999999997E-2</v>
      </c>
      <c r="H1198">
        <f t="shared" si="126"/>
        <v>59.8</v>
      </c>
      <c r="I1198">
        <f t="shared" si="127"/>
        <v>-0.52500000000000002</v>
      </c>
      <c r="J1198">
        <f t="shared" si="128"/>
        <v>4.938975226957993E-2</v>
      </c>
      <c r="K1198">
        <f t="shared" si="129"/>
        <v>-3516.329523936563</v>
      </c>
      <c r="L1198">
        <f t="shared" si="130"/>
        <v>0.15531368638232682</v>
      </c>
      <c r="O1198">
        <f t="shared" si="131"/>
        <v>-3526.3761797192392</v>
      </c>
      <c r="P1198">
        <f t="shared" si="132"/>
        <v>-1.3663717978866607</v>
      </c>
    </row>
    <row r="1199" spans="1:16" x14ac:dyDescent="0.25">
      <c r="A1199">
        <v>59.85</v>
      </c>
      <c r="B1199">
        <v>-0.51100000000000001</v>
      </c>
      <c r="C1199">
        <v>5.3999999999999999E-2</v>
      </c>
      <c r="H1199">
        <f t="shared" si="126"/>
        <v>59.85</v>
      </c>
      <c r="I1199">
        <f t="shared" si="127"/>
        <v>-0.51100000000000001</v>
      </c>
      <c r="J1199">
        <f t="shared" si="128"/>
        <v>5.2388405908601325E-2</v>
      </c>
      <c r="K1199">
        <f t="shared" si="129"/>
        <v>-3422.560736631588</v>
      </c>
      <c r="L1199">
        <f t="shared" si="130"/>
        <v>0.16474341480692239</v>
      </c>
      <c r="O1199">
        <f t="shared" si="131"/>
        <v>-3432.6073924142643</v>
      </c>
      <c r="P1199">
        <f t="shared" si="132"/>
        <v>-1.3569420694620651</v>
      </c>
    </row>
    <row r="1200" spans="1:16" x14ac:dyDescent="0.25">
      <c r="A1200">
        <v>59.9</v>
      </c>
      <c r="B1200">
        <v>-0.504</v>
      </c>
      <c r="C1200">
        <v>5.3999999999999999E-2</v>
      </c>
      <c r="H1200">
        <f t="shared" si="126"/>
        <v>59.9</v>
      </c>
      <c r="I1200">
        <f t="shared" si="127"/>
        <v>-0.504</v>
      </c>
      <c r="J1200">
        <f t="shared" si="128"/>
        <v>5.2387059547622711E-2</v>
      </c>
      <c r="K1200">
        <f t="shared" si="129"/>
        <v>-3375.6763429791004</v>
      </c>
      <c r="L1200">
        <f t="shared" si="130"/>
        <v>0.164739180967367</v>
      </c>
      <c r="O1200">
        <f t="shared" si="131"/>
        <v>-3385.7229987617766</v>
      </c>
      <c r="P1200">
        <f t="shared" si="132"/>
        <v>-1.3569463033016205</v>
      </c>
    </row>
    <row r="1201" spans="1:16" x14ac:dyDescent="0.25">
      <c r="A1201">
        <v>59.95</v>
      </c>
      <c r="B1201">
        <v>-0.502</v>
      </c>
      <c r="C1201">
        <v>5.5E-2</v>
      </c>
      <c r="H1201">
        <f t="shared" si="126"/>
        <v>59.95</v>
      </c>
      <c r="I1201">
        <f t="shared" si="127"/>
        <v>-0.502</v>
      </c>
      <c r="J1201">
        <f t="shared" si="128"/>
        <v>5.3385713186644097E-2</v>
      </c>
      <c r="K1201">
        <f t="shared" si="129"/>
        <v>-3362.2808019355325</v>
      </c>
      <c r="L1201">
        <f t="shared" si="130"/>
        <v>0.16787960121586193</v>
      </c>
      <c r="O1201">
        <f t="shared" si="131"/>
        <v>-3372.3274577182087</v>
      </c>
      <c r="P1201">
        <f t="shared" si="132"/>
        <v>-1.3538058830531257</v>
      </c>
    </row>
    <row r="1202" spans="1:16" x14ac:dyDescent="0.25">
      <c r="A1202">
        <v>60</v>
      </c>
      <c r="B1202">
        <v>-0.501</v>
      </c>
      <c r="C1202">
        <v>5.5E-2</v>
      </c>
      <c r="H1202">
        <f t="shared" si="126"/>
        <v>60</v>
      </c>
      <c r="I1202">
        <f t="shared" si="127"/>
        <v>-0.501</v>
      </c>
      <c r="J1202">
        <f t="shared" si="128"/>
        <v>5.338436682566549E-2</v>
      </c>
      <c r="K1202">
        <f t="shared" si="129"/>
        <v>-3355.5830314137488</v>
      </c>
      <c r="L1202">
        <f t="shared" si="130"/>
        <v>0.16787536737630657</v>
      </c>
      <c r="O1202">
        <f t="shared" si="131"/>
        <v>-3365.629687196425</v>
      </c>
      <c r="P1202">
        <f t="shared" si="132"/>
        <v>-1.353810116892681</v>
      </c>
    </row>
    <row r="1203" spans="1:16" x14ac:dyDescent="0.25">
      <c r="A1203">
        <v>60.05</v>
      </c>
      <c r="B1203">
        <v>-0.501</v>
      </c>
      <c r="C1203">
        <v>5.6000000000000001E-2</v>
      </c>
      <c r="H1203">
        <f t="shared" si="126"/>
        <v>60.05</v>
      </c>
      <c r="I1203">
        <f t="shared" si="127"/>
        <v>-0.501</v>
      </c>
      <c r="J1203">
        <f t="shared" si="128"/>
        <v>5.4383020464686876E-2</v>
      </c>
      <c r="K1203">
        <f t="shared" si="129"/>
        <v>-3355.5830314137488</v>
      </c>
      <c r="L1203">
        <f t="shared" si="130"/>
        <v>0.17101578762480149</v>
      </c>
      <c r="O1203">
        <f t="shared" si="131"/>
        <v>-3365.629687196425</v>
      </c>
      <c r="P1203">
        <f t="shared" si="132"/>
        <v>-1.350669696644186</v>
      </c>
    </row>
    <row r="1204" spans="1:16" x14ac:dyDescent="0.25">
      <c r="A1204">
        <v>60.1</v>
      </c>
      <c r="B1204">
        <v>-0.501</v>
      </c>
      <c r="C1204">
        <v>5.5E-2</v>
      </c>
      <c r="H1204">
        <f t="shared" si="126"/>
        <v>60.1</v>
      </c>
      <c r="I1204">
        <f t="shared" si="127"/>
        <v>-0.501</v>
      </c>
      <c r="J1204">
        <f t="shared" si="128"/>
        <v>5.3381674103708261E-2</v>
      </c>
      <c r="K1204">
        <f t="shared" si="129"/>
        <v>-3355.5830314137488</v>
      </c>
      <c r="L1204">
        <f t="shared" si="130"/>
        <v>0.16786689969719579</v>
      </c>
      <c r="O1204">
        <f t="shared" si="131"/>
        <v>-3365.629687196425</v>
      </c>
      <c r="P1204">
        <f t="shared" si="132"/>
        <v>-1.3538185845717918</v>
      </c>
    </row>
    <row r="1205" spans="1:16" x14ac:dyDescent="0.25">
      <c r="A1205">
        <v>60.15</v>
      </c>
      <c r="B1205">
        <v>-0.495</v>
      </c>
      <c r="C1205">
        <v>5.6000000000000001E-2</v>
      </c>
      <c r="H1205">
        <f t="shared" si="126"/>
        <v>60.15</v>
      </c>
      <c r="I1205">
        <f t="shared" si="127"/>
        <v>-0.495</v>
      </c>
      <c r="J1205">
        <f t="shared" si="128"/>
        <v>5.4380327742729655E-2</v>
      </c>
      <c r="K1205">
        <f t="shared" si="129"/>
        <v>-3315.3964082830448</v>
      </c>
      <c r="L1205">
        <f t="shared" si="130"/>
        <v>0.17100731994569071</v>
      </c>
      <c r="O1205">
        <f t="shared" si="131"/>
        <v>-3325.443064065721</v>
      </c>
      <c r="P1205">
        <f t="shared" si="132"/>
        <v>-1.3506781643232968</v>
      </c>
    </row>
    <row r="1206" spans="1:16" x14ac:dyDescent="0.25">
      <c r="A1206">
        <v>60.2</v>
      </c>
      <c r="B1206">
        <v>-0.48399999999999999</v>
      </c>
      <c r="C1206">
        <v>5.7000000000000002E-2</v>
      </c>
      <c r="H1206">
        <f t="shared" si="126"/>
        <v>60.2</v>
      </c>
      <c r="I1206">
        <f t="shared" si="127"/>
        <v>-0.48399999999999999</v>
      </c>
      <c r="J1206">
        <f t="shared" si="128"/>
        <v>5.5378981381751041E-2</v>
      </c>
      <c r="K1206">
        <f t="shared" si="129"/>
        <v>-3241.7209325434219</v>
      </c>
      <c r="L1206">
        <f t="shared" si="130"/>
        <v>0.17414774019418566</v>
      </c>
      <c r="O1206">
        <f t="shared" si="131"/>
        <v>-3251.7675883260981</v>
      </c>
      <c r="P1206">
        <f t="shared" si="132"/>
        <v>-1.3475377440748018</v>
      </c>
    </row>
    <row r="1207" spans="1:16" x14ac:dyDescent="0.25">
      <c r="A1207">
        <v>60.25</v>
      </c>
      <c r="B1207">
        <v>-0.47199999999999998</v>
      </c>
      <c r="C1207">
        <v>0.06</v>
      </c>
      <c r="H1207">
        <f t="shared" si="126"/>
        <v>60.25</v>
      </c>
      <c r="I1207">
        <f t="shared" si="127"/>
        <v>-0.47199999999999998</v>
      </c>
      <c r="J1207">
        <f t="shared" si="128"/>
        <v>5.8377635020772423E-2</v>
      </c>
      <c r="K1207">
        <f t="shared" si="129"/>
        <v>-3161.3476862820144</v>
      </c>
      <c r="L1207">
        <f t="shared" si="130"/>
        <v>0.18357746861878119</v>
      </c>
      <c r="O1207">
        <f t="shared" si="131"/>
        <v>-3171.3943420646906</v>
      </c>
      <c r="P1207">
        <f t="shared" si="132"/>
        <v>-1.3381080156502063</v>
      </c>
    </row>
    <row r="1208" spans="1:16" x14ac:dyDescent="0.25">
      <c r="A1208">
        <v>60.3</v>
      </c>
      <c r="B1208">
        <v>-0.46700000000000003</v>
      </c>
      <c r="C1208">
        <v>0.06</v>
      </c>
      <c r="H1208">
        <f t="shared" si="126"/>
        <v>60.3</v>
      </c>
      <c r="I1208">
        <f t="shared" si="127"/>
        <v>-0.46700000000000003</v>
      </c>
      <c r="J1208">
        <f t="shared" si="128"/>
        <v>5.8376288659793815E-2</v>
      </c>
      <c r="K1208">
        <f t="shared" si="129"/>
        <v>-3127.858833673095</v>
      </c>
      <c r="L1208">
        <f t="shared" si="130"/>
        <v>0.18357323477922582</v>
      </c>
      <c r="O1208">
        <f t="shared" si="131"/>
        <v>-3137.9054894557712</v>
      </c>
      <c r="P1208">
        <f t="shared" si="132"/>
        <v>-1.3381122494897617</v>
      </c>
    </row>
    <row r="1209" spans="1:16" x14ac:dyDescent="0.25">
      <c r="A1209">
        <v>60.35</v>
      </c>
      <c r="B1209">
        <v>-0.46500000000000002</v>
      </c>
      <c r="C1209">
        <v>6.0999999999999999E-2</v>
      </c>
      <c r="H1209">
        <f t="shared" si="126"/>
        <v>60.35</v>
      </c>
      <c r="I1209">
        <f t="shared" si="127"/>
        <v>-0.46500000000000002</v>
      </c>
      <c r="J1209">
        <f t="shared" si="128"/>
        <v>5.9374942298815202E-2</v>
      </c>
      <c r="K1209">
        <f t="shared" si="129"/>
        <v>-3114.4632926295271</v>
      </c>
      <c r="L1209">
        <f t="shared" si="130"/>
        <v>0.18671365502772075</v>
      </c>
      <c r="O1209">
        <f t="shared" si="131"/>
        <v>-3124.5099484122034</v>
      </c>
      <c r="P1209">
        <f t="shared" si="132"/>
        <v>-1.3349718292412667</v>
      </c>
    </row>
    <row r="1210" spans="1:16" x14ac:dyDescent="0.25">
      <c r="A1210">
        <v>60.4</v>
      </c>
      <c r="B1210">
        <v>-0.46500000000000002</v>
      </c>
      <c r="C1210">
        <v>6.0999999999999999E-2</v>
      </c>
      <c r="H1210">
        <f t="shared" si="126"/>
        <v>60.4</v>
      </c>
      <c r="I1210">
        <f t="shared" si="127"/>
        <v>-0.46500000000000002</v>
      </c>
      <c r="J1210">
        <f t="shared" si="128"/>
        <v>5.9373595937836587E-2</v>
      </c>
      <c r="K1210">
        <f t="shared" si="129"/>
        <v>-3114.4632926295271</v>
      </c>
      <c r="L1210">
        <f t="shared" si="130"/>
        <v>0.18670942118816536</v>
      </c>
      <c r="O1210">
        <f t="shared" si="131"/>
        <v>-3124.5099484122034</v>
      </c>
      <c r="P1210">
        <f t="shared" si="132"/>
        <v>-1.3349760630808221</v>
      </c>
    </row>
    <row r="1211" spans="1:16" x14ac:dyDescent="0.25">
      <c r="A1211">
        <v>60.45</v>
      </c>
      <c r="B1211">
        <v>-0.46300000000000002</v>
      </c>
      <c r="C1211">
        <v>6.2E-2</v>
      </c>
      <c r="H1211">
        <f t="shared" si="126"/>
        <v>60.45</v>
      </c>
      <c r="I1211">
        <f t="shared" si="127"/>
        <v>-0.46300000000000002</v>
      </c>
      <c r="J1211">
        <f t="shared" si="128"/>
        <v>6.0372249576857981E-2</v>
      </c>
      <c r="K1211">
        <f t="shared" si="129"/>
        <v>-3101.0677515859593</v>
      </c>
      <c r="L1211">
        <f t="shared" si="130"/>
        <v>0.18984984143666031</v>
      </c>
      <c r="O1211">
        <f t="shared" si="131"/>
        <v>-3111.1144073686355</v>
      </c>
      <c r="P1211">
        <f t="shared" si="132"/>
        <v>-1.3318356428323272</v>
      </c>
    </row>
    <row r="1212" spans="1:16" x14ac:dyDescent="0.25">
      <c r="A1212">
        <v>60.5</v>
      </c>
      <c r="B1212">
        <v>-0.45500000000000002</v>
      </c>
      <c r="C1212">
        <v>6.2E-2</v>
      </c>
      <c r="H1212">
        <f t="shared" si="126"/>
        <v>60.5</v>
      </c>
      <c r="I1212">
        <f t="shared" si="127"/>
        <v>-0.45500000000000002</v>
      </c>
      <c r="J1212">
        <f t="shared" si="128"/>
        <v>6.0370903215879367E-2</v>
      </c>
      <c r="K1212">
        <f t="shared" si="129"/>
        <v>-3047.4855874116879</v>
      </c>
      <c r="L1212">
        <f t="shared" si="130"/>
        <v>0.18984560759710492</v>
      </c>
      <c r="O1212">
        <f t="shared" si="131"/>
        <v>-3057.5322431943641</v>
      </c>
      <c r="P1212">
        <f t="shared" si="132"/>
        <v>-1.3318398766718826</v>
      </c>
    </row>
    <row r="1213" spans="1:16" x14ac:dyDescent="0.25">
      <c r="A1213">
        <v>60.55</v>
      </c>
      <c r="B1213">
        <v>-0.44500000000000001</v>
      </c>
      <c r="C1213">
        <v>6.5000000000000002E-2</v>
      </c>
      <c r="H1213">
        <f t="shared" si="126"/>
        <v>60.55</v>
      </c>
      <c r="I1213">
        <f t="shared" si="127"/>
        <v>-0.44500000000000001</v>
      </c>
      <c r="J1213">
        <f t="shared" si="128"/>
        <v>6.3369556854900755E-2</v>
      </c>
      <c r="K1213">
        <f t="shared" si="129"/>
        <v>-2980.5078821938487</v>
      </c>
      <c r="L1213">
        <f t="shared" si="130"/>
        <v>0.19927533602170047</v>
      </c>
      <c r="O1213">
        <f t="shared" si="131"/>
        <v>-2990.5545379765249</v>
      </c>
      <c r="P1213">
        <f t="shared" si="132"/>
        <v>-1.322410148247287</v>
      </c>
    </row>
    <row r="1214" spans="1:16" x14ac:dyDescent="0.25">
      <c r="A1214">
        <v>60.6</v>
      </c>
      <c r="B1214">
        <v>-0.438</v>
      </c>
      <c r="C1214">
        <v>6.6000000000000003E-2</v>
      </c>
      <c r="H1214">
        <f t="shared" si="126"/>
        <v>60.6</v>
      </c>
      <c r="I1214">
        <f t="shared" si="127"/>
        <v>-0.438</v>
      </c>
      <c r="J1214">
        <f t="shared" si="128"/>
        <v>6.4368210493922148E-2</v>
      </c>
      <c r="K1214">
        <f t="shared" si="129"/>
        <v>-2933.623488541361</v>
      </c>
      <c r="L1214">
        <f t="shared" si="130"/>
        <v>0.20241575627019542</v>
      </c>
      <c r="O1214">
        <f t="shared" si="131"/>
        <v>-2943.6701443240372</v>
      </c>
      <c r="P1214">
        <f t="shared" si="132"/>
        <v>-1.3192697279987922</v>
      </c>
    </row>
    <row r="1215" spans="1:16" x14ac:dyDescent="0.25">
      <c r="A1215">
        <v>60.65</v>
      </c>
      <c r="B1215">
        <v>-0.436</v>
      </c>
      <c r="C1215">
        <v>6.7000000000000004E-2</v>
      </c>
      <c r="H1215">
        <f t="shared" si="126"/>
        <v>60.65</v>
      </c>
      <c r="I1215">
        <f t="shared" si="127"/>
        <v>-0.436</v>
      </c>
      <c r="J1215">
        <f t="shared" si="128"/>
        <v>6.5366864132943542E-2</v>
      </c>
      <c r="K1215">
        <f t="shared" si="129"/>
        <v>-2920.2279474977931</v>
      </c>
      <c r="L1215">
        <f t="shared" si="130"/>
        <v>0.20555617651869038</v>
      </c>
      <c r="O1215">
        <f t="shared" si="131"/>
        <v>-2930.2746032804694</v>
      </c>
      <c r="P1215">
        <f t="shared" si="132"/>
        <v>-1.3161293077502971</v>
      </c>
    </row>
    <row r="1216" spans="1:16" x14ac:dyDescent="0.25">
      <c r="A1216">
        <v>60.7</v>
      </c>
      <c r="B1216">
        <v>-0.435</v>
      </c>
      <c r="C1216">
        <v>6.7000000000000004E-2</v>
      </c>
      <c r="H1216">
        <f t="shared" si="126"/>
        <v>60.7</v>
      </c>
      <c r="I1216">
        <f t="shared" si="127"/>
        <v>-0.435</v>
      </c>
      <c r="J1216">
        <f t="shared" si="128"/>
        <v>6.5365517771964921E-2</v>
      </c>
      <c r="K1216">
        <f t="shared" si="129"/>
        <v>-2913.5301769760094</v>
      </c>
      <c r="L1216">
        <f t="shared" si="130"/>
        <v>0.20555194267913496</v>
      </c>
      <c r="O1216">
        <f t="shared" si="131"/>
        <v>-2923.5768327586857</v>
      </c>
      <c r="P1216">
        <f t="shared" si="132"/>
        <v>-1.3161335415898525</v>
      </c>
    </row>
    <row r="1217" spans="1:16" x14ac:dyDescent="0.25">
      <c r="A1217">
        <v>60.75</v>
      </c>
      <c r="B1217">
        <v>-0.434</v>
      </c>
      <c r="C1217">
        <v>6.7000000000000004E-2</v>
      </c>
      <c r="H1217">
        <f t="shared" si="126"/>
        <v>60.75</v>
      </c>
      <c r="I1217">
        <f t="shared" si="127"/>
        <v>-0.434</v>
      </c>
      <c r="J1217">
        <f t="shared" si="128"/>
        <v>6.5364171410986313E-2</v>
      </c>
      <c r="K1217">
        <f t="shared" si="129"/>
        <v>-2906.8324064542253</v>
      </c>
      <c r="L1217">
        <f t="shared" si="130"/>
        <v>0.2055477088395796</v>
      </c>
      <c r="O1217">
        <f t="shared" si="131"/>
        <v>-2916.8790622369015</v>
      </c>
      <c r="P1217">
        <f t="shared" si="132"/>
        <v>-1.3161377754294079</v>
      </c>
    </row>
    <row r="1218" spans="1:16" x14ac:dyDescent="0.25">
      <c r="A1218">
        <v>60.8</v>
      </c>
      <c r="B1218">
        <v>-0.434</v>
      </c>
      <c r="C1218">
        <v>6.7000000000000004E-2</v>
      </c>
      <c r="H1218">
        <f t="shared" si="126"/>
        <v>60.8</v>
      </c>
      <c r="I1218">
        <f t="shared" si="127"/>
        <v>-0.434</v>
      </c>
      <c r="J1218">
        <f t="shared" si="128"/>
        <v>6.5362825050007692E-2</v>
      </c>
      <c r="K1218">
        <f t="shared" si="129"/>
        <v>-2906.8324064542253</v>
      </c>
      <c r="L1218">
        <f t="shared" si="130"/>
        <v>0.20554347500002418</v>
      </c>
      <c r="O1218">
        <f t="shared" si="131"/>
        <v>-2916.8790622369015</v>
      </c>
      <c r="P1218">
        <f t="shared" si="132"/>
        <v>-1.3161420092689633</v>
      </c>
    </row>
    <row r="1219" spans="1:16" x14ac:dyDescent="0.25">
      <c r="A1219">
        <v>60.85</v>
      </c>
      <c r="B1219">
        <v>-0.439</v>
      </c>
      <c r="C1219">
        <v>6.7000000000000004E-2</v>
      </c>
      <c r="H1219">
        <f t="shared" ref="H1219:H1282" si="133">A1219</f>
        <v>60.85</v>
      </c>
      <c r="I1219">
        <f t="shared" ref="I1219:I1282" si="134">B1219</f>
        <v>-0.439</v>
      </c>
      <c r="J1219">
        <f t="shared" ref="J1219:J1282" si="135">C1219-E$12*A1219</f>
        <v>6.5361478689029084E-2</v>
      </c>
      <c r="K1219">
        <f t="shared" ref="K1219:K1282" si="136">F$24*I1219</f>
        <v>-2940.3212590631451</v>
      </c>
      <c r="L1219">
        <f t="shared" ref="L1219:L1282" si="137">F$25*J1219</f>
        <v>0.20553924116046879</v>
      </c>
      <c r="O1219">
        <f t="shared" ref="O1219:O1282" si="138">K1219-N$12</f>
        <v>-2950.3679148458214</v>
      </c>
      <c r="P1219">
        <f t="shared" ref="P1219:P1282" si="139">L1219-N$15</f>
        <v>-1.3161462431085187</v>
      </c>
    </row>
    <row r="1220" spans="1:16" x14ac:dyDescent="0.25">
      <c r="A1220">
        <v>60.9</v>
      </c>
      <c r="B1220">
        <v>-0.41799999999999998</v>
      </c>
      <c r="C1220">
        <v>6.9000000000000006E-2</v>
      </c>
      <c r="H1220">
        <f t="shared" si="133"/>
        <v>60.9</v>
      </c>
      <c r="I1220">
        <f t="shared" si="134"/>
        <v>-0.41799999999999998</v>
      </c>
      <c r="J1220">
        <f t="shared" si="135"/>
        <v>6.7360132328050479E-2</v>
      </c>
      <c r="K1220">
        <f t="shared" si="136"/>
        <v>-2799.6680781056825</v>
      </c>
      <c r="L1220">
        <f t="shared" si="137"/>
        <v>0.21182431549701405</v>
      </c>
      <c r="O1220">
        <f t="shared" si="138"/>
        <v>-2809.7147338883588</v>
      </c>
      <c r="P1220">
        <f t="shared" si="139"/>
        <v>-1.3098611687719734</v>
      </c>
    </row>
    <row r="1221" spans="1:16" x14ac:dyDescent="0.25">
      <c r="A1221">
        <v>60.95</v>
      </c>
      <c r="B1221">
        <v>-0.40600000000000003</v>
      </c>
      <c r="C1221">
        <v>7.2999999999999995E-2</v>
      </c>
      <c r="H1221">
        <f t="shared" si="133"/>
        <v>60.95</v>
      </c>
      <c r="I1221">
        <f t="shared" si="134"/>
        <v>-0.40600000000000003</v>
      </c>
      <c r="J1221">
        <f t="shared" si="135"/>
        <v>7.1358785967071847E-2</v>
      </c>
      <c r="K1221">
        <f t="shared" si="136"/>
        <v>-2719.2948318442754</v>
      </c>
      <c r="L1221">
        <f t="shared" si="137"/>
        <v>0.22439869800965989</v>
      </c>
      <c r="O1221">
        <f t="shared" si="138"/>
        <v>-2729.3414876269517</v>
      </c>
      <c r="P1221">
        <f t="shared" si="139"/>
        <v>-1.2972867862593276</v>
      </c>
    </row>
    <row r="1222" spans="1:16" x14ac:dyDescent="0.25">
      <c r="A1222">
        <v>61</v>
      </c>
      <c r="B1222">
        <v>-0.4</v>
      </c>
      <c r="C1222">
        <v>7.3999999999999996E-2</v>
      </c>
      <c r="H1222">
        <f t="shared" si="133"/>
        <v>61</v>
      </c>
      <c r="I1222">
        <f t="shared" si="134"/>
        <v>-0.4</v>
      </c>
      <c r="J1222">
        <f t="shared" si="135"/>
        <v>7.2357439606093241E-2</v>
      </c>
      <c r="K1222">
        <f t="shared" si="136"/>
        <v>-2679.1082087135719</v>
      </c>
      <c r="L1222">
        <f t="shared" si="137"/>
        <v>0.22753911825815482</v>
      </c>
      <c r="O1222">
        <f t="shared" si="138"/>
        <v>-2689.1548644962481</v>
      </c>
      <c r="P1222">
        <f t="shared" si="139"/>
        <v>-1.2941463660108328</v>
      </c>
    </row>
    <row r="1223" spans="1:16" x14ac:dyDescent="0.25">
      <c r="A1223">
        <v>61.05</v>
      </c>
      <c r="B1223">
        <v>-0.39700000000000002</v>
      </c>
      <c r="C1223">
        <v>7.4999999999999997E-2</v>
      </c>
      <c r="H1223">
        <f t="shared" si="133"/>
        <v>61.05</v>
      </c>
      <c r="I1223">
        <f t="shared" si="134"/>
        <v>-0.39700000000000002</v>
      </c>
      <c r="J1223">
        <f t="shared" si="135"/>
        <v>7.3356093245114634E-2</v>
      </c>
      <c r="K1223">
        <f t="shared" si="136"/>
        <v>-2659.0148971482199</v>
      </c>
      <c r="L1223">
        <f t="shared" si="137"/>
        <v>0.23067953850664977</v>
      </c>
      <c r="O1223">
        <f t="shared" si="138"/>
        <v>-2669.0615529308961</v>
      </c>
      <c r="P1223">
        <f t="shared" si="139"/>
        <v>-1.2910059457623377</v>
      </c>
    </row>
    <row r="1224" spans="1:16" x14ac:dyDescent="0.25">
      <c r="A1224">
        <v>61.1</v>
      </c>
      <c r="B1224">
        <v>-0.39500000000000002</v>
      </c>
      <c r="C1224">
        <v>7.4999999999999997E-2</v>
      </c>
      <c r="H1224">
        <f t="shared" si="133"/>
        <v>61.1</v>
      </c>
      <c r="I1224">
        <f t="shared" si="134"/>
        <v>-0.39500000000000002</v>
      </c>
      <c r="J1224">
        <f t="shared" si="135"/>
        <v>7.3354746884136013E-2</v>
      </c>
      <c r="K1224">
        <f t="shared" si="136"/>
        <v>-2645.6193561046521</v>
      </c>
      <c r="L1224">
        <f t="shared" si="137"/>
        <v>0.23067530466709435</v>
      </c>
      <c r="O1224">
        <f t="shared" si="138"/>
        <v>-2655.6660118873283</v>
      </c>
      <c r="P1224">
        <f t="shared" si="139"/>
        <v>-1.2910101796018931</v>
      </c>
    </row>
    <row r="1225" spans="1:16" x14ac:dyDescent="0.25">
      <c r="A1225">
        <v>61.15</v>
      </c>
      <c r="B1225">
        <v>-0.39400000000000002</v>
      </c>
      <c r="C1225">
        <v>7.5999999999999998E-2</v>
      </c>
      <c r="H1225">
        <f t="shared" si="133"/>
        <v>61.15</v>
      </c>
      <c r="I1225">
        <f t="shared" si="134"/>
        <v>-0.39400000000000002</v>
      </c>
      <c r="J1225">
        <f t="shared" si="135"/>
        <v>7.4353400523157406E-2</v>
      </c>
      <c r="K1225">
        <f t="shared" si="136"/>
        <v>-2638.9215855828684</v>
      </c>
      <c r="L1225">
        <f t="shared" si="137"/>
        <v>0.2338157249155893</v>
      </c>
      <c r="O1225">
        <f t="shared" si="138"/>
        <v>-2648.9682413655446</v>
      </c>
      <c r="P1225">
        <f t="shared" si="139"/>
        <v>-1.2878697593533983</v>
      </c>
    </row>
    <row r="1226" spans="1:16" x14ac:dyDescent="0.25">
      <c r="A1226">
        <v>61.2</v>
      </c>
      <c r="B1226">
        <v>-0.39300000000000002</v>
      </c>
      <c r="C1226">
        <v>7.5999999999999998E-2</v>
      </c>
      <c r="H1226">
        <f t="shared" si="133"/>
        <v>61.2</v>
      </c>
      <c r="I1226">
        <f t="shared" si="134"/>
        <v>-0.39300000000000002</v>
      </c>
      <c r="J1226">
        <f t="shared" si="135"/>
        <v>7.4352054162178799E-2</v>
      </c>
      <c r="K1226">
        <f t="shared" si="136"/>
        <v>-2632.2238150610842</v>
      </c>
      <c r="L1226">
        <f t="shared" si="137"/>
        <v>0.23381149107603394</v>
      </c>
      <c r="O1226">
        <f t="shared" si="138"/>
        <v>-2642.2704708437604</v>
      </c>
      <c r="P1226">
        <f t="shared" si="139"/>
        <v>-1.2878739931929535</v>
      </c>
    </row>
    <row r="1227" spans="1:16" x14ac:dyDescent="0.25">
      <c r="A1227">
        <v>61.25</v>
      </c>
      <c r="B1227">
        <v>-0.39200000000000002</v>
      </c>
      <c r="C1227">
        <v>7.6999999999999999E-2</v>
      </c>
      <c r="H1227">
        <f t="shared" si="133"/>
        <v>61.25</v>
      </c>
      <c r="I1227">
        <f t="shared" si="134"/>
        <v>-0.39200000000000002</v>
      </c>
      <c r="J1227">
        <f t="shared" si="135"/>
        <v>7.5350707801200179E-2</v>
      </c>
      <c r="K1227">
        <f t="shared" si="136"/>
        <v>-2625.5260445393005</v>
      </c>
      <c r="L1227">
        <f t="shared" si="137"/>
        <v>0.23695191132452884</v>
      </c>
      <c r="O1227">
        <f t="shared" si="138"/>
        <v>-2635.5727003219768</v>
      </c>
      <c r="P1227">
        <f t="shared" si="139"/>
        <v>-1.2847335729444587</v>
      </c>
    </row>
    <row r="1228" spans="1:16" x14ac:dyDescent="0.25">
      <c r="A1228">
        <v>61.3</v>
      </c>
      <c r="B1228">
        <v>-0.375</v>
      </c>
      <c r="C1228">
        <v>7.9000000000000001E-2</v>
      </c>
      <c r="H1228">
        <f t="shared" si="133"/>
        <v>61.3</v>
      </c>
      <c r="I1228">
        <f t="shared" si="134"/>
        <v>-0.375</v>
      </c>
      <c r="J1228">
        <f t="shared" si="135"/>
        <v>7.7349361440221573E-2</v>
      </c>
      <c r="K1228">
        <f t="shared" si="136"/>
        <v>-2511.6639456689736</v>
      </c>
      <c r="L1228">
        <f t="shared" si="137"/>
        <v>0.2432369856610741</v>
      </c>
      <c r="O1228">
        <f t="shared" si="138"/>
        <v>-2521.7106014516498</v>
      </c>
      <c r="P1228">
        <f t="shared" si="139"/>
        <v>-1.2784484986079134</v>
      </c>
    </row>
    <row r="1229" spans="1:16" x14ac:dyDescent="0.25">
      <c r="A1229">
        <v>61.35</v>
      </c>
      <c r="B1229">
        <v>-0.36499999999999999</v>
      </c>
      <c r="C1229">
        <v>8.3000000000000004E-2</v>
      </c>
      <c r="H1229">
        <f t="shared" si="133"/>
        <v>61.35</v>
      </c>
      <c r="I1229">
        <f t="shared" si="134"/>
        <v>-0.36499999999999999</v>
      </c>
      <c r="J1229">
        <f t="shared" si="135"/>
        <v>8.1348015079242969E-2</v>
      </c>
      <c r="K1229">
        <f t="shared" si="136"/>
        <v>-2444.6862404511339</v>
      </c>
      <c r="L1229">
        <f t="shared" si="137"/>
        <v>0.25581136817372002</v>
      </c>
      <c r="O1229">
        <f t="shared" si="138"/>
        <v>-2454.7328962338102</v>
      </c>
      <c r="P1229">
        <f t="shared" si="139"/>
        <v>-1.2658741160952676</v>
      </c>
    </row>
    <row r="1230" spans="1:16" x14ac:dyDescent="0.25">
      <c r="A1230">
        <v>61.4</v>
      </c>
      <c r="B1230">
        <v>-0.36</v>
      </c>
      <c r="C1230">
        <v>8.4000000000000005E-2</v>
      </c>
      <c r="H1230">
        <f t="shared" si="133"/>
        <v>61.4</v>
      </c>
      <c r="I1230">
        <f t="shared" si="134"/>
        <v>-0.36</v>
      </c>
      <c r="J1230">
        <f t="shared" si="135"/>
        <v>8.2346668718264349E-2</v>
      </c>
      <c r="K1230">
        <f t="shared" si="136"/>
        <v>-2411.1973878422145</v>
      </c>
      <c r="L1230">
        <f t="shared" si="137"/>
        <v>0.25895178842221489</v>
      </c>
      <c r="O1230">
        <f t="shared" si="138"/>
        <v>-2421.2440436248908</v>
      </c>
      <c r="P1230">
        <f t="shared" si="139"/>
        <v>-1.2627336958467725</v>
      </c>
    </row>
    <row r="1231" spans="1:16" x14ac:dyDescent="0.25">
      <c r="A1231">
        <v>61.45</v>
      </c>
      <c r="B1231">
        <v>-0.35699999999999998</v>
      </c>
      <c r="C1231">
        <v>8.5000000000000006E-2</v>
      </c>
      <c r="H1231">
        <f t="shared" si="133"/>
        <v>61.45</v>
      </c>
      <c r="I1231">
        <f t="shared" si="134"/>
        <v>-0.35699999999999998</v>
      </c>
      <c r="J1231">
        <f t="shared" si="135"/>
        <v>8.3345322357285742E-2</v>
      </c>
      <c r="K1231">
        <f t="shared" si="136"/>
        <v>-2391.1040762768625</v>
      </c>
      <c r="L1231">
        <f t="shared" si="137"/>
        <v>0.26209220867070987</v>
      </c>
      <c r="O1231">
        <f t="shared" si="138"/>
        <v>-2401.1507320595388</v>
      </c>
      <c r="P1231">
        <f t="shared" si="139"/>
        <v>-1.2595932755982777</v>
      </c>
    </row>
    <row r="1232" spans="1:16" x14ac:dyDescent="0.25">
      <c r="A1232">
        <v>61.5</v>
      </c>
      <c r="B1232">
        <v>-0.35599999999999998</v>
      </c>
      <c r="C1232">
        <v>8.5000000000000006E-2</v>
      </c>
      <c r="H1232">
        <f t="shared" si="133"/>
        <v>61.5</v>
      </c>
      <c r="I1232">
        <f t="shared" si="134"/>
        <v>-0.35599999999999998</v>
      </c>
      <c r="J1232">
        <f t="shared" si="135"/>
        <v>8.3343975996307135E-2</v>
      </c>
      <c r="K1232">
        <f t="shared" si="136"/>
        <v>-2384.4063057550788</v>
      </c>
      <c r="L1232">
        <f t="shared" si="137"/>
        <v>0.26208797483115448</v>
      </c>
      <c r="O1232">
        <f t="shared" si="138"/>
        <v>-2394.4529615377551</v>
      </c>
      <c r="P1232">
        <f t="shared" si="139"/>
        <v>-1.2595975094378331</v>
      </c>
    </row>
    <row r="1233" spans="1:16" x14ac:dyDescent="0.25">
      <c r="A1233">
        <v>61.55</v>
      </c>
      <c r="B1233">
        <v>-0.35299999999999998</v>
      </c>
      <c r="C1233">
        <v>8.6999999999999994E-2</v>
      </c>
      <c r="H1233">
        <f t="shared" si="133"/>
        <v>61.55</v>
      </c>
      <c r="I1233">
        <f t="shared" si="134"/>
        <v>-0.35299999999999998</v>
      </c>
      <c r="J1233">
        <f t="shared" si="135"/>
        <v>8.5342629635328501E-2</v>
      </c>
      <c r="K1233">
        <f t="shared" si="136"/>
        <v>-2364.3129941897269</v>
      </c>
      <c r="L1233">
        <f t="shared" si="137"/>
        <v>0.26837304916769966</v>
      </c>
      <c r="O1233">
        <f t="shared" si="138"/>
        <v>-2374.3596499724031</v>
      </c>
      <c r="P1233">
        <f t="shared" si="139"/>
        <v>-1.2533124351012879</v>
      </c>
    </row>
    <row r="1234" spans="1:16" x14ac:dyDescent="0.25">
      <c r="A1234">
        <v>61.6</v>
      </c>
      <c r="B1234">
        <v>-0.34499999999999997</v>
      </c>
      <c r="C1234">
        <v>8.7999999999999995E-2</v>
      </c>
      <c r="H1234">
        <f t="shared" si="133"/>
        <v>61.6</v>
      </c>
      <c r="I1234">
        <f t="shared" si="134"/>
        <v>-0.34499999999999997</v>
      </c>
      <c r="J1234">
        <f t="shared" si="135"/>
        <v>8.6341283274349895E-2</v>
      </c>
      <c r="K1234">
        <f t="shared" si="136"/>
        <v>-2310.7308300154555</v>
      </c>
      <c r="L1234">
        <f t="shared" si="137"/>
        <v>0.27151346941619464</v>
      </c>
      <c r="O1234">
        <f t="shared" si="138"/>
        <v>-2320.7774857981317</v>
      </c>
      <c r="P1234">
        <f t="shared" si="139"/>
        <v>-1.2501720148527928</v>
      </c>
    </row>
    <row r="1235" spans="1:16" x14ac:dyDescent="0.25">
      <c r="A1235">
        <v>61.65</v>
      </c>
      <c r="B1235">
        <v>-0.33300000000000002</v>
      </c>
      <c r="C1235">
        <v>9.1999999999999998E-2</v>
      </c>
      <c r="H1235">
        <f t="shared" si="133"/>
        <v>61.65</v>
      </c>
      <c r="I1235">
        <f t="shared" si="134"/>
        <v>-0.33300000000000002</v>
      </c>
      <c r="J1235">
        <f t="shared" si="135"/>
        <v>9.0339936913371291E-2</v>
      </c>
      <c r="K1235">
        <f t="shared" si="136"/>
        <v>-2230.3575837540484</v>
      </c>
      <c r="L1235">
        <f t="shared" si="137"/>
        <v>0.28408785192884051</v>
      </c>
      <c r="O1235">
        <f t="shared" si="138"/>
        <v>-2240.4042395367246</v>
      </c>
      <c r="P1235">
        <f t="shared" si="139"/>
        <v>-1.237597632340147</v>
      </c>
    </row>
    <row r="1236" spans="1:16" x14ac:dyDescent="0.25">
      <c r="A1236">
        <v>61.7</v>
      </c>
      <c r="B1236">
        <v>-0.32600000000000001</v>
      </c>
      <c r="C1236">
        <v>9.2999999999999999E-2</v>
      </c>
      <c r="H1236">
        <f t="shared" si="133"/>
        <v>61.7</v>
      </c>
      <c r="I1236">
        <f t="shared" si="134"/>
        <v>-0.32600000000000001</v>
      </c>
      <c r="J1236">
        <f t="shared" si="135"/>
        <v>9.1338590552392671E-2</v>
      </c>
      <c r="K1236">
        <f t="shared" si="136"/>
        <v>-2183.4731901015612</v>
      </c>
      <c r="L1236">
        <f t="shared" si="137"/>
        <v>0.28722827217733543</v>
      </c>
      <c r="O1236">
        <f t="shared" si="138"/>
        <v>-2193.5198458842374</v>
      </c>
      <c r="P1236">
        <f t="shared" si="139"/>
        <v>-1.2344572120916522</v>
      </c>
    </row>
    <row r="1237" spans="1:16" x14ac:dyDescent="0.25">
      <c r="A1237">
        <v>61.75</v>
      </c>
      <c r="B1237">
        <v>-0.32300000000000001</v>
      </c>
      <c r="C1237">
        <v>9.6000000000000002E-2</v>
      </c>
      <c r="H1237">
        <f t="shared" si="133"/>
        <v>61.75</v>
      </c>
      <c r="I1237">
        <f t="shared" si="134"/>
        <v>-0.32300000000000001</v>
      </c>
      <c r="J1237">
        <f t="shared" si="135"/>
        <v>9.4337244191414066E-2</v>
      </c>
      <c r="K1237">
        <f t="shared" si="136"/>
        <v>-2163.3798785362092</v>
      </c>
      <c r="L1237">
        <f t="shared" si="137"/>
        <v>0.29665800060193098</v>
      </c>
      <c r="O1237">
        <f t="shared" si="138"/>
        <v>-2173.4265343188854</v>
      </c>
      <c r="P1237">
        <f t="shared" si="139"/>
        <v>-1.2250274836670565</v>
      </c>
    </row>
    <row r="1238" spans="1:16" x14ac:dyDescent="0.25">
      <c r="A1238">
        <v>61.8</v>
      </c>
      <c r="B1238">
        <v>-0.32</v>
      </c>
      <c r="C1238">
        <v>9.6000000000000002E-2</v>
      </c>
      <c r="H1238">
        <f t="shared" si="133"/>
        <v>61.8</v>
      </c>
      <c r="I1238">
        <f t="shared" si="134"/>
        <v>-0.32</v>
      </c>
      <c r="J1238">
        <f t="shared" si="135"/>
        <v>9.4335897830435458E-2</v>
      </c>
      <c r="K1238">
        <f t="shared" si="136"/>
        <v>-2143.2865669708576</v>
      </c>
      <c r="L1238">
        <f t="shared" si="137"/>
        <v>0.29665376676237565</v>
      </c>
      <c r="O1238">
        <f t="shared" si="138"/>
        <v>-2153.3332227535338</v>
      </c>
      <c r="P1238">
        <f t="shared" si="139"/>
        <v>-1.2250317175066119</v>
      </c>
    </row>
    <row r="1239" spans="1:16" x14ac:dyDescent="0.25">
      <c r="A1239">
        <v>61.85</v>
      </c>
      <c r="B1239">
        <v>-0.318</v>
      </c>
      <c r="C1239">
        <v>9.7000000000000003E-2</v>
      </c>
      <c r="H1239">
        <f t="shared" si="133"/>
        <v>61.85</v>
      </c>
      <c r="I1239">
        <f t="shared" si="134"/>
        <v>-0.318</v>
      </c>
      <c r="J1239">
        <f t="shared" si="135"/>
        <v>9.5334551469456838E-2</v>
      </c>
      <c r="K1239">
        <f t="shared" si="136"/>
        <v>-2129.8910259272898</v>
      </c>
      <c r="L1239">
        <f t="shared" si="137"/>
        <v>0.29979418701087052</v>
      </c>
      <c r="O1239">
        <f t="shared" si="138"/>
        <v>-2139.937681709966</v>
      </c>
      <c r="P1239">
        <f t="shared" si="139"/>
        <v>-1.2218912972581171</v>
      </c>
    </row>
    <row r="1240" spans="1:16" x14ac:dyDescent="0.25">
      <c r="A1240">
        <v>61.9</v>
      </c>
      <c r="B1240">
        <v>-0.317</v>
      </c>
      <c r="C1240">
        <v>9.7000000000000003E-2</v>
      </c>
      <c r="H1240">
        <f t="shared" si="133"/>
        <v>61.9</v>
      </c>
      <c r="I1240">
        <f t="shared" si="134"/>
        <v>-0.317</v>
      </c>
      <c r="J1240">
        <f t="shared" si="135"/>
        <v>9.5333205108478231E-2</v>
      </c>
      <c r="K1240">
        <f t="shared" si="136"/>
        <v>-2123.1932554055056</v>
      </c>
      <c r="L1240">
        <f t="shared" si="137"/>
        <v>0.29978995317131518</v>
      </c>
      <c r="O1240">
        <f t="shared" si="138"/>
        <v>-2133.2399111881818</v>
      </c>
      <c r="P1240">
        <f t="shared" si="139"/>
        <v>-1.2218955310976725</v>
      </c>
    </row>
    <row r="1241" spans="1:16" x14ac:dyDescent="0.25">
      <c r="A1241">
        <v>61.95</v>
      </c>
      <c r="B1241">
        <v>-0.31</v>
      </c>
      <c r="C1241">
        <v>9.9000000000000005E-2</v>
      </c>
      <c r="H1241">
        <f t="shared" si="133"/>
        <v>61.95</v>
      </c>
      <c r="I1241">
        <f t="shared" si="134"/>
        <v>-0.31</v>
      </c>
      <c r="J1241">
        <f t="shared" si="135"/>
        <v>9.7331858747499625E-2</v>
      </c>
      <c r="K1241">
        <f t="shared" si="136"/>
        <v>-2076.3088617530179</v>
      </c>
      <c r="L1241">
        <f t="shared" si="137"/>
        <v>0.30607502750786042</v>
      </c>
      <c r="O1241">
        <f t="shared" si="138"/>
        <v>-2086.3555175356942</v>
      </c>
      <c r="P1241">
        <f t="shared" si="139"/>
        <v>-1.215610456761127</v>
      </c>
    </row>
    <row r="1242" spans="1:16" x14ac:dyDescent="0.25">
      <c r="A1242">
        <v>62</v>
      </c>
      <c r="B1242">
        <v>-0.30199999999999999</v>
      </c>
      <c r="C1242">
        <v>0.10100000000000001</v>
      </c>
      <c r="H1242">
        <f t="shared" si="133"/>
        <v>62</v>
      </c>
      <c r="I1242">
        <f t="shared" si="134"/>
        <v>-0.30199999999999999</v>
      </c>
      <c r="J1242">
        <f t="shared" si="135"/>
        <v>9.9330512386521005E-2</v>
      </c>
      <c r="K1242">
        <f t="shared" si="136"/>
        <v>-2022.7266975787466</v>
      </c>
      <c r="L1242">
        <f t="shared" si="137"/>
        <v>0.31236010184440566</v>
      </c>
      <c r="O1242">
        <f t="shared" si="138"/>
        <v>-2032.7733533614228</v>
      </c>
      <c r="P1242">
        <f t="shared" si="139"/>
        <v>-1.209325382424582</v>
      </c>
    </row>
    <row r="1243" spans="1:16" x14ac:dyDescent="0.25">
      <c r="A1243">
        <v>62.05</v>
      </c>
      <c r="B1243">
        <v>-0.29399999999999998</v>
      </c>
      <c r="C1243">
        <v>0.104</v>
      </c>
      <c r="H1243">
        <f t="shared" si="133"/>
        <v>62.05</v>
      </c>
      <c r="I1243">
        <f t="shared" si="134"/>
        <v>-0.29399999999999998</v>
      </c>
      <c r="J1243">
        <f t="shared" si="135"/>
        <v>0.10232916602554239</v>
      </c>
      <c r="K1243">
        <f t="shared" si="136"/>
        <v>-1969.1445334044752</v>
      </c>
      <c r="L1243">
        <f t="shared" si="137"/>
        <v>0.32178983026900121</v>
      </c>
      <c r="O1243">
        <f t="shared" si="138"/>
        <v>-1979.1911891871514</v>
      </c>
      <c r="P1243">
        <f t="shared" si="139"/>
        <v>-1.1998956539999863</v>
      </c>
    </row>
    <row r="1244" spans="1:16" x14ac:dyDescent="0.25">
      <c r="A1244">
        <v>62.1</v>
      </c>
      <c r="B1244">
        <v>-0.28899999999999998</v>
      </c>
      <c r="C1244">
        <v>0.106</v>
      </c>
      <c r="H1244">
        <f t="shared" si="133"/>
        <v>62.1</v>
      </c>
      <c r="I1244">
        <f t="shared" si="134"/>
        <v>-0.28899999999999998</v>
      </c>
      <c r="J1244">
        <f t="shared" si="135"/>
        <v>0.10432781966456378</v>
      </c>
      <c r="K1244">
        <f t="shared" si="136"/>
        <v>-1935.6556807955553</v>
      </c>
      <c r="L1244">
        <f t="shared" si="137"/>
        <v>0.32807490460554645</v>
      </c>
      <c r="O1244">
        <f t="shared" si="138"/>
        <v>-1945.7023365782316</v>
      </c>
      <c r="P1244">
        <f t="shared" si="139"/>
        <v>-1.1936105796634411</v>
      </c>
    </row>
    <row r="1245" spans="1:16" x14ac:dyDescent="0.25">
      <c r="A1245">
        <v>62.15</v>
      </c>
      <c r="B1245">
        <v>-0.28599999999999998</v>
      </c>
      <c r="C1245">
        <v>0.108</v>
      </c>
      <c r="H1245">
        <f t="shared" si="133"/>
        <v>62.15</v>
      </c>
      <c r="I1245">
        <f t="shared" si="134"/>
        <v>-0.28599999999999998</v>
      </c>
      <c r="J1245">
        <f t="shared" si="135"/>
        <v>0.10632647330358516</v>
      </c>
      <c r="K1245">
        <f t="shared" si="136"/>
        <v>-1915.5623692302036</v>
      </c>
      <c r="L1245">
        <f t="shared" si="137"/>
        <v>0.33435997894209168</v>
      </c>
      <c r="O1245">
        <f t="shared" si="138"/>
        <v>-1925.6090250128798</v>
      </c>
      <c r="P1245">
        <f t="shared" si="139"/>
        <v>-1.1873255053268958</v>
      </c>
    </row>
    <row r="1246" spans="1:16" x14ac:dyDescent="0.25">
      <c r="A1246">
        <v>62.2</v>
      </c>
      <c r="B1246">
        <v>-0.28399999999999997</v>
      </c>
      <c r="C1246">
        <v>0.108</v>
      </c>
      <c r="H1246">
        <f t="shared" si="133"/>
        <v>62.2</v>
      </c>
      <c r="I1246">
        <f t="shared" si="134"/>
        <v>-0.28399999999999997</v>
      </c>
      <c r="J1246">
        <f t="shared" si="135"/>
        <v>0.10632512694260655</v>
      </c>
      <c r="K1246">
        <f t="shared" si="136"/>
        <v>-1902.1668281866357</v>
      </c>
      <c r="L1246">
        <f t="shared" si="137"/>
        <v>0.33435574510253629</v>
      </c>
      <c r="O1246">
        <f t="shared" si="138"/>
        <v>-1912.2134839693119</v>
      </c>
      <c r="P1246">
        <f t="shared" si="139"/>
        <v>-1.1873297391664512</v>
      </c>
    </row>
    <row r="1247" spans="1:16" x14ac:dyDescent="0.25">
      <c r="A1247">
        <v>62.25</v>
      </c>
      <c r="B1247">
        <v>-0.28199999999999997</v>
      </c>
      <c r="C1247">
        <v>0.11</v>
      </c>
      <c r="H1247">
        <f t="shared" si="133"/>
        <v>62.25</v>
      </c>
      <c r="I1247">
        <f t="shared" si="134"/>
        <v>-0.28199999999999997</v>
      </c>
      <c r="J1247">
        <f t="shared" si="135"/>
        <v>0.10832378058162795</v>
      </c>
      <c r="K1247">
        <f t="shared" si="136"/>
        <v>-1888.7712871430679</v>
      </c>
      <c r="L1247">
        <f t="shared" si="137"/>
        <v>0.34064081943908159</v>
      </c>
      <c r="O1247">
        <f t="shared" si="138"/>
        <v>-1898.8179429257441</v>
      </c>
      <c r="P1247">
        <f t="shared" si="139"/>
        <v>-1.181044664829906</v>
      </c>
    </row>
    <row r="1248" spans="1:16" x14ac:dyDescent="0.25">
      <c r="A1248">
        <v>62.3</v>
      </c>
      <c r="B1248">
        <v>-0.28000000000000003</v>
      </c>
      <c r="C1248">
        <v>0.11</v>
      </c>
      <c r="H1248">
        <f t="shared" si="133"/>
        <v>62.3</v>
      </c>
      <c r="I1248">
        <f t="shared" si="134"/>
        <v>-0.28000000000000003</v>
      </c>
      <c r="J1248">
        <f t="shared" si="135"/>
        <v>0.10832243422064933</v>
      </c>
      <c r="K1248">
        <f t="shared" si="136"/>
        <v>-1875.3757460995005</v>
      </c>
      <c r="L1248">
        <f t="shared" si="137"/>
        <v>0.34063658559952614</v>
      </c>
      <c r="O1248">
        <f t="shared" si="138"/>
        <v>-1885.4224018821767</v>
      </c>
      <c r="P1248">
        <f t="shared" si="139"/>
        <v>-1.1810488986694614</v>
      </c>
    </row>
    <row r="1249" spans="1:16" x14ac:dyDescent="0.25">
      <c r="A1249">
        <v>62.35</v>
      </c>
      <c r="B1249">
        <v>-0.27300000000000002</v>
      </c>
      <c r="C1249">
        <v>0.112</v>
      </c>
      <c r="H1249">
        <f t="shared" si="133"/>
        <v>62.35</v>
      </c>
      <c r="I1249">
        <f t="shared" si="134"/>
        <v>-0.27300000000000002</v>
      </c>
      <c r="J1249">
        <f t="shared" si="135"/>
        <v>0.11032108785967072</v>
      </c>
      <c r="K1249">
        <f t="shared" si="136"/>
        <v>-1828.4913524470128</v>
      </c>
      <c r="L1249">
        <f t="shared" si="137"/>
        <v>0.34692165993607144</v>
      </c>
      <c r="O1249">
        <f t="shared" si="138"/>
        <v>-1838.538008229689</v>
      </c>
      <c r="P1249">
        <f t="shared" si="139"/>
        <v>-1.1747638243329162</v>
      </c>
    </row>
    <row r="1250" spans="1:16" x14ac:dyDescent="0.25">
      <c r="A1250">
        <v>62.4</v>
      </c>
      <c r="B1250">
        <v>-0.26200000000000001</v>
      </c>
      <c r="C1250">
        <v>0.11600000000000001</v>
      </c>
      <c r="H1250">
        <f t="shared" si="133"/>
        <v>62.4</v>
      </c>
      <c r="I1250">
        <f t="shared" si="134"/>
        <v>-0.26200000000000001</v>
      </c>
      <c r="J1250">
        <f t="shared" si="135"/>
        <v>0.11431974149869212</v>
      </c>
      <c r="K1250">
        <f t="shared" si="136"/>
        <v>-1754.8158767073896</v>
      </c>
      <c r="L1250">
        <f t="shared" si="137"/>
        <v>0.3594960424487173</v>
      </c>
      <c r="O1250">
        <f t="shared" si="138"/>
        <v>-1764.8625324900659</v>
      </c>
      <c r="P1250">
        <f t="shared" si="139"/>
        <v>-1.1621894418202703</v>
      </c>
    </row>
    <row r="1251" spans="1:16" x14ac:dyDescent="0.25">
      <c r="A1251">
        <v>62.45</v>
      </c>
      <c r="B1251">
        <v>-0.25600000000000001</v>
      </c>
      <c r="C1251">
        <v>0.11899999999999999</v>
      </c>
      <c r="H1251">
        <f t="shared" si="133"/>
        <v>62.45</v>
      </c>
      <c r="I1251">
        <f t="shared" si="134"/>
        <v>-0.25600000000000001</v>
      </c>
      <c r="J1251">
        <f t="shared" si="135"/>
        <v>0.11731839513771349</v>
      </c>
      <c r="K1251">
        <f t="shared" si="136"/>
        <v>-1714.6292535766859</v>
      </c>
      <c r="L1251">
        <f t="shared" si="137"/>
        <v>0.3689257708733128</v>
      </c>
      <c r="O1251">
        <f t="shared" si="138"/>
        <v>-1724.6759093593621</v>
      </c>
      <c r="P1251">
        <f t="shared" si="139"/>
        <v>-1.1527597133956746</v>
      </c>
    </row>
    <row r="1252" spans="1:16" x14ac:dyDescent="0.25">
      <c r="A1252">
        <v>62.5</v>
      </c>
      <c r="B1252">
        <v>-0.252</v>
      </c>
      <c r="C1252">
        <v>0.121</v>
      </c>
      <c r="H1252">
        <f t="shared" si="133"/>
        <v>62.5</v>
      </c>
      <c r="I1252">
        <f t="shared" si="134"/>
        <v>-0.252</v>
      </c>
      <c r="J1252">
        <f t="shared" si="135"/>
        <v>0.11931704877673488</v>
      </c>
      <c r="K1252">
        <f t="shared" si="136"/>
        <v>-1687.8381714895502</v>
      </c>
      <c r="L1252">
        <f t="shared" si="137"/>
        <v>0.37521084520985809</v>
      </c>
      <c r="O1252">
        <f t="shared" si="138"/>
        <v>-1697.8848272722264</v>
      </c>
      <c r="P1252">
        <f t="shared" si="139"/>
        <v>-1.1464746390591294</v>
      </c>
    </row>
    <row r="1253" spans="1:16" x14ac:dyDescent="0.25">
      <c r="A1253">
        <v>62.55</v>
      </c>
      <c r="B1253">
        <v>-0.25</v>
      </c>
      <c r="C1253">
        <v>0.123</v>
      </c>
      <c r="H1253">
        <f t="shared" si="133"/>
        <v>62.55</v>
      </c>
      <c r="I1253">
        <f t="shared" si="134"/>
        <v>-0.25</v>
      </c>
      <c r="J1253">
        <f t="shared" si="135"/>
        <v>0.12131570241575627</v>
      </c>
      <c r="K1253">
        <f t="shared" si="136"/>
        <v>-1674.4426304459823</v>
      </c>
      <c r="L1253">
        <f t="shared" si="137"/>
        <v>0.38149591954640333</v>
      </c>
      <c r="O1253">
        <f t="shared" si="138"/>
        <v>-1684.4892862286586</v>
      </c>
      <c r="P1253">
        <f t="shared" si="139"/>
        <v>-1.1401895647225841</v>
      </c>
    </row>
    <row r="1254" spans="1:16" x14ac:dyDescent="0.25">
      <c r="A1254">
        <v>62.6</v>
      </c>
      <c r="B1254">
        <v>-0.247</v>
      </c>
      <c r="C1254">
        <v>0.123</v>
      </c>
      <c r="H1254">
        <f t="shared" si="133"/>
        <v>62.6</v>
      </c>
      <c r="I1254">
        <f t="shared" si="134"/>
        <v>-0.247</v>
      </c>
      <c r="J1254">
        <f t="shared" si="135"/>
        <v>0.12131435605477765</v>
      </c>
      <c r="K1254">
        <f t="shared" si="136"/>
        <v>-1654.3493188806306</v>
      </c>
      <c r="L1254">
        <f t="shared" si="137"/>
        <v>0.38149168570684794</v>
      </c>
      <c r="O1254">
        <f t="shared" si="138"/>
        <v>-1664.3959746633068</v>
      </c>
      <c r="P1254">
        <f t="shared" si="139"/>
        <v>-1.1401937985621395</v>
      </c>
    </row>
    <row r="1255" spans="1:16" x14ac:dyDescent="0.25">
      <c r="A1255">
        <v>62.65</v>
      </c>
      <c r="B1255">
        <v>-0.24399999999999999</v>
      </c>
      <c r="C1255">
        <v>0.125</v>
      </c>
      <c r="H1255">
        <f t="shared" si="133"/>
        <v>62.65</v>
      </c>
      <c r="I1255">
        <f t="shared" si="134"/>
        <v>-0.24399999999999999</v>
      </c>
      <c r="J1255">
        <f t="shared" si="135"/>
        <v>0.12331300969379905</v>
      </c>
      <c r="K1255">
        <f t="shared" si="136"/>
        <v>-1634.2560073152788</v>
      </c>
      <c r="L1255">
        <f t="shared" si="137"/>
        <v>0.38777676004339318</v>
      </c>
      <c r="O1255">
        <f t="shared" si="138"/>
        <v>-1644.302663097955</v>
      </c>
      <c r="P1255">
        <f t="shared" si="139"/>
        <v>-1.1339087242255943</v>
      </c>
    </row>
    <row r="1256" spans="1:16" x14ac:dyDescent="0.25">
      <c r="A1256">
        <v>62.7</v>
      </c>
      <c r="B1256">
        <v>-0.23699999999999999</v>
      </c>
      <c r="C1256">
        <v>0.127</v>
      </c>
      <c r="H1256">
        <f t="shared" si="133"/>
        <v>62.7</v>
      </c>
      <c r="I1256">
        <f t="shared" si="134"/>
        <v>-0.23699999999999999</v>
      </c>
      <c r="J1256">
        <f t="shared" si="135"/>
        <v>0.12531166333282043</v>
      </c>
      <c r="K1256">
        <f t="shared" si="136"/>
        <v>-1587.3716136627911</v>
      </c>
      <c r="L1256">
        <f t="shared" si="137"/>
        <v>0.39406183437993841</v>
      </c>
      <c r="O1256">
        <f t="shared" si="138"/>
        <v>-1597.4182694454673</v>
      </c>
      <c r="P1256">
        <f t="shared" si="139"/>
        <v>-1.1276236498890491</v>
      </c>
    </row>
    <row r="1257" spans="1:16" x14ac:dyDescent="0.25">
      <c r="A1257">
        <v>62.75</v>
      </c>
      <c r="B1257">
        <v>-0.22800000000000001</v>
      </c>
      <c r="C1257">
        <v>0.13100000000000001</v>
      </c>
      <c r="H1257">
        <f t="shared" si="133"/>
        <v>62.75</v>
      </c>
      <c r="I1257">
        <f t="shared" si="134"/>
        <v>-0.22800000000000001</v>
      </c>
      <c r="J1257">
        <f t="shared" si="135"/>
        <v>0.12931031697184184</v>
      </c>
      <c r="K1257">
        <f t="shared" si="136"/>
        <v>-1527.091678966736</v>
      </c>
      <c r="L1257">
        <f t="shared" si="137"/>
        <v>0.40663621689258439</v>
      </c>
      <c r="O1257">
        <f t="shared" si="138"/>
        <v>-1537.1383347494123</v>
      </c>
      <c r="P1257">
        <f t="shared" si="139"/>
        <v>-1.1150492673764032</v>
      </c>
    </row>
    <row r="1258" spans="1:16" x14ac:dyDescent="0.25">
      <c r="A1258">
        <v>62.8</v>
      </c>
      <c r="B1258">
        <v>-0.222</v>
      </c>
      <c r="C1258">
        <v>0.13400000000000001</v>
      </c>
      <c r="H1258">
        <f t="shared" si="133"/>
        <v>62.8</v>
      </c>
      <c r="I1258">
        <f t="shared" si="134"/>
        <v>-0.222</v>
      </c>
      <c r="J1258">
        <f t="shared" si="135"/>
        <v>0.13230897061086322</v>
      </c>
      <c r="K1258">
        <f t="shared" si="136"/>
        <v>-1486.9050558360323</v>
      </c>
      <c r="L1258">
        <f t="shared" si="137"/>
        <v>0.41606594531717989</v>
      </c>
      <c r="O1258">
        <f t="shared" si="138"/>
        <v>-1496.9517116187085</v>
      </c>
      <c r="P1258">
        <f t="shared" si="139"/>
        <v>-1.1056195389518075</v>
      </c>
    </row>
    <row r="1259" spans="1:16" x14ac:dyDescent="0.25">
      <c r="A1259">
        <v>62.85</v>
      </c>
      <c r="B1259">
        <v>-0.218</v>
      </c>
      <c r="C1259">
        <v>0.13700000000000001</v>
      </c>
      <c r="H1259">
        <f t="shared" si="133"/>
        <v>62.85</v>
      </c>
      <c r="I1259">
        <f t="shared" si="134"/>
        <v>-0.218</v>
      </c>
      <c r="J1259">
        <f t="shared" si="135"/>
        <v>0.1353076242498846</v>
      </c>
      <c r="K1259">
        <f t="shared" si="136"/>
        <v>-1460.1139737488966</v>
      </c>
      <c r="L1259">
        <f t="shared" si="137"/>
        <v>0.42549567374177544</v>
      </c>
      <c r="O1259">
        <f t="shared" si="138"/>
        <v>-1470.1606295315728</v>
      </c>
      <c r="P1259">
        <f t="shared" si="139"/>
        <v>-1.0961898105272121</v>
      </c>
    </row>
    <row r="1260" spans="1:16" x14ac:dyDescent="0.25">
      <c r="A1260">
        <v>62.9</v>
      </c>
      <c r="B1260">
        <v>-0.215</v>
      </c>
      <c r="C1260">
        <v>0.13800000000000001</v>
      </c>
      <c r="H1260">
        <f t="shared" si="133"/>
        <v>62.9</v>
      </c>
      <c r="I1260">
        <f t="shared" si="134"/>
        <v>-0.215</v>
      </c>
      <c r="J1260">
        <f t="shared" si="135"/>
        <v>0.13630627788890601</v>
      </c>
      <c r="K1260">
        <f t="shared" si="136"/>
        <v>-1440.0206621835448</v>
      </c>
      <c r="L1260">
        <f t="shared" si="137"/>
        <v>0.42863609399027042</v>
      </c>
      <c r="O1260">
        <f t="shared" si="138"/>
        <v>-1450.067317966221</v>
      </c>
      <c r="P1260">
        <f t="shared" si="139"/>
        <v>-1.0930493902787171</v>
      </c>
    </row>
    <row r="1261" spans="1:16" x14ac:dyDescent="0.25">
      <c r="A1261">
        <v>62.95</v>
      </c>
      <c r="B1261">
        <v>-0.21199999999999999</v>
      </c>
      <c r="C1261">
        <v>0.14000000000000001</v>
      </c>
      <c r="H1261">
        <f t="shared" si="133"/>
        <v>62.95</v>
      </c>
      <c r="I1261">
        <f t="shared" si="134"/>
        <v>-0.21199999999999999</v>
      </c>
      <c r="J1261">
        <f t="shared" si="135"/>
        <v>0.13830493152792739</v>
      </c>
      <c r="K1261">
        <f t="shared" si="136"/>
        <v>-1419.927350618193</v>
      </c>
      <c r="L1261">
        <f t="shared" si="137"/>
        <v>0.43492116832681565</v>
      </c>
      <c r="O1261">
        <f t="shared" si="138"/>
        <v>-1429.9740064008693</v>
      </c>
      <c r="P1261">
        <f t="shared" si="139"/>
        <v>-1.0867643159421718</v>
      </c>
    </row>
    <row r="1262" spans="1:16" x14ac:dyDescent="0.25">
      <c r="A1262">
        <v>63</v>
      </c>
      <c r="B1262">
        <v>-0.20499999999999999</v>
      </c>
      <c r="C1262">
        <v>0.14199999999999999</v>
      </c>
      <c r="H1262">
        <f t="shared" si="133"/>
        <v>63</v>
      </c>
      <c r="I1262">
        <f t="shared" si="134"/>
        <v>-0.20499999999999999</v>
      </c>
      <c r="J1262">
        <f t="shared" si="135"/>
        <v>0.14030358516694874</v>
      </c>
      <c r="K1262">
        <f t="shared" si="136"/>
        <v>-1373.0429569657053</v>
      </c>
      <c r="L1262">
        <f t="shared" si="137"/>
        <v>0.44120624266336078</v>
      </c>
      <c r="O1262">
        <f t="shared" si="138"/>
        <v>-1383.0896127483816</v>
      </c>
      <c r="P1262">
        <f t="shared" si="139"/>
        <v>-1.0804792416056268</v>
      </c>
    </row>
    <row r="1263" spans="1:16" x14ac:dyDescent="0.25">
      <c r="A1263">
        <v>63.05</v>
      </c>
      <c r="B1263">
        <v>-0.19700000000000001</v>
      </c>
      <c r="C1263">
        <v>0.14599999999999999</v>
      </c>
      <c r="H1263">
        <f t="shared" si="133"/>
        <v>63.05</v>
      </c>
      <c r="I1263">
        <f t="shared" si="134"/>
        <v>-0.19700000000000001</v>
      </c>
      <c r="J1263">
        <f t="shared" si="135"/>
        <v>0.14430223880597015</v>
      </c>
      <c r="K1263">
        <f t="shared" si="136"/>
        <v>-1319.4607927914342</v>
      </c>
      <c r="L1263">
        <f t="shared" si="137"/>
        <v>0.4537806251760067</v>
      </c>
      <c r="O1263">
        <f t="shared" si="138"/>
        <v>-1329.5074485741104</v>
      </c>
      <c r="P1263">
        <f t="shared" si="139"/>
        <v>-1.0679048590929807</v>
      </c>
    </row>
    <row r="1264" spans="1:16" x14ac:dyDescent="0.25">
      <c r="A1264">
        <v>63.1</v>
      </c>
      <c r="B1264">
        <v>-0.191</v>
      </c>
      <c r="C1264">
        <v>0.14899999999999999</v>
      </c>
      <c r="H1264">
        <f t="shared" si="133"/>
        <v>63.1</v>
      </c>
      <c r="I1264">
        <f t="shared" si="134"/>
        <v>-0.191</v>
      </c>
      <c r="J1264">
        <f t="shared" si="135"/>
        <v>0.14730089244499153</v>
      </c>
      <c r="K1264">
        <f t="shared" si="136"/>
        <v>-1279.2741696607304</v>
      </c>
      <c r="L1264">
        <f t="shared" si="137"/>
        <v>0.46321035360060225</v>
      </c>
      <c r="O1264">
        <f t="shared" si="138"/>
        <v>-1289.3208254434066</v>
      </c>
      <c r="P1264">
        <f t="shared" si="139"/>
        <v>-1.0584751306683853</v>
      </c>
    </row>
    <row r="1265" spans="1:16" x14ac:dyDescent="0.25">
      <c r="A1265">
        <v>63.15</v>
      </c>
      <c r="B1265">
        <v>-0.187</v>
      </c>
      <c r="C1265">
        <v>0.153</v>
      </c>
      <c r="H1265">
        <f t="shared" si="133"/>
        <v>63.15</v>
      </c>
      <c r="I1265">
        <f t="shared" si="134"/>
        <v>-0.187</v>
      </c>
      <c r="J1265">
        <f t="shared" si="135"/>
        <v>0.15129954608401291</v>
      </c>
      <c r="K1265">
        <f t="shared" si="136"/>
        <v>-1252.4830875735947</v>
      </c>
      <c r="L1265">
        <f t="shared" si="137"/>
        <v>0.47578473611324812</v>
      </c>
      <c r="O1265">
        <f t="shared" si="138"/>
        <v>-1262.529743356271</v>
      </c>
      <c r="P1265">
        <f t="shared" si="139"/>
        <v>-1.0459007481557394</v>
      </c>
    </row>
    <row r="1266" spans="1:16" x14ac:dyDescent="0.25">
      <c r="A1266">
        <v>63.2</v>
      </c>
      <c r="B1266">
        <v>-0.184</v>
      </c>
      <c r="C1266">
        <v>0.154</v>
      </c>
      <c r="H1266">
        <f t="shared" si="133"/>
        <v>63.2</v>
      </c>
      <c r="I1266">
        <f t="shared" si="134"/>
        <v>-0.184</v>
      </c>
      <c r="J1266">
        <f t="shared" si="135"/>
        <v>0.15229819972303432</v>
      </c>
      <c r="K1266">
        <f t="shared" si="136"/>
        <v>-1232.389776008243</v>
      </c>
      <c r="L1266">
        <f t="shared" si="137"/>
        <v>0.4789251563617431</v>
      </c>
      <c r="O1266">
        <f t="shared" si="138"/>
        <v>-1242.4364317909192</v>
      </c>
      <c r="P1266">
        <f t="shared" si="139"/>
        <v>-1.0427603279072444</v>
      </c>
    </row>
    <row r="1267" spans="1:16" x14ac:dyDescent="0.25">
      <c r="A1267">
        <v>63.25</v>
      </c>
      <c r="B1267">
        <v>-0.182</v>
      </c>
      <c r="C1267">
        <v>0.156</v>
      </c>
      <c r="H1267">
        <f t="shared" si="133"/>
        <v>63.25</v>
      </c>
      <c r="I1267">
        <f t="shared" si="134"/>
        <v>-0.182</v>
      </c>
      <c r="J1267">
        <f t="shared" si="135"/>
        <v>0.1542968533620557</v>
      </c>
      <c r="K1267">
        <f t="shared" si="136"/>
        <v>-1218.9942349646751</v>
      </c>
      <c r="L1267">
        <f t="shared" si="137"/>
        <v>0.48521023069828834</v>
      </c>
      <c r="O1267">
        <f t="shared" si="138"/>
        <v>-1229.0408907473513</v>
      </c>
      <c r="P1267">
        <f t="shared" si="139"/>
        <v>-1.0364752535706991</v>
      </c>
    </row>
    <row r="1268" spans="1:16" x14ac:dyDescent="0.25">
      <c r="A1268">
        <v>63.3</v>
      </c>
      <c r="B1268">
        <v>-0.18</v>
      </c>
      <c r="C1268">
        <v>0.157</v>
      </c>
      <c r="H1268">
        <f t="shared" si="133"/>
        <v>63.3</v>
      </c>
      <c r="I1268">
        <f t="shared" si="134"/>
        <v>-0.18</v>
      </c>
      <c r="J1268">
        <f t="shared" si="135"/>
        <v>0.15529550700107708</v>
      </c>
      <c r="K1268">
        <f t="shared" si="136"/>
        <v>-1205.5986939211073</v>
      </c>
      <c r="L1268">
        <f t="shared" si="137"/>
        <v>0.48835065094678326</v>
      </c>
      <c r="O1268">
        <f t="shared" si="138"/>
        <v>-1215.6453497037835</v>
      </c>
      <c r="P1268">
        <f t="shared" si="139"/>
        <v>-1.0333348333222043</v>
      </c>
    </row>
    <row r="1269" spans="1:16" x14ac:dyDescent="0.25">
      <c r="A1269">
        <v>63.35</v>
      </c>
      <c r="B1269">
        <v>-0.17399999999999999</v>
      </c>
      <c r="C1269">
        <v>0.16</v>
      </c>
      <c r="H1269">
        <f t="shared" si="133"/>
        <v>63.35</v>
      </c>
      <c r="I1269">
        <f t="shared" si="134"/>
        <v>-0.17399999999999999</v>
      </c>
      <c r="J1269">
        <f t="shared" si="135"/>
        <v>0.15829416064009849</v>
      </c>
      <c r="K1269">
        <f t="shared" si="136"/>
        <v>-1165.4120707904037</v>
      </c>
      <c r="L1269">
        <f t="shared" si="137"/>
        <v>0.49778037937137887</v>
      </c>
      <c r="O1269">
        <f t="shared" si="138"/>
        <v>-1175.45872657308</v>
      </c>
      <c r="P1269">
        <f t="shared" si="139"/>
        <v>-1.0239051048976087</v>
      </c>
    </row>
    <row r="1270" spans="1:16" x14ac:dyDescent="0.25">
      <c r="A1270">
        <v>63.4</v>
      </c>
      <c r="B1270">
        <v>-0.16400000000000001</v>
      </c>
      <c r="C1270">
        <v>0.16400000000000001</v>
      </c>
      <c r="H1270">
        <f t="shared" si="133"/>
        <v>63.4</v>
      </c>
      <c r="I1270">
        <f t="shared" si="134"/>
        <v>-0.16400000000000001</v>
      </c>
      <c r="J1270">
        <f t="shared" si="135"/>
        <v>0.16229281427911987</v>
      </c>
      <c r="K1270">
        <f t="shared" si="136"/>
        <v>-1098.4343655725645</v>
      </c>
      <c r="L1270">
        <f t="shared" si="137"/>
        <v>0.51035476188402473</v>
      </c>
      <c r="O1270">
        <f t="shared" si="138"/>
        <v>-1108.4810213552407</v>
      </c>
      <c r="P1270">
        <f t="shared" si="139"/>
        <v>-1.0113307223849628</v>
      </c>
    </row>
    <row r="1271" spans="1:16" x14ac:dyDescent="0.25">
      <c r="A1271">
        <v>63.45</v>
      </c>
      <c r="B1271">
        <v>-0.158</v>
      </c>
      <c r="C1271">
        <v>0.16900000000000001</v>
      </c>
      <c r="H1271">
        <f t="shared" si="133"/>
        <v>63.45</v>
      </c>
      <c r="I1271">
        <f t="shared" si="134"/>
        <v>-0.158</v>
      </c>
      <c r="J1271">
        <f t="shared" si="135"/>
        <v>0.16729146791814126</v>
      </c>
      <c r="K1271">
        <f t="shared" si="136"/>
        <v>-1058.2477424418607</v>
      </c>
      <c r="L1271">
        <f t="shared" si="137"/>
        <v>0.52607379848472091</v>
      </c>
      <c r="O1271">
        <f t="shared" si="138"/>
        <v>-1068.294398224537</v>
      </c>
      <c r="P1271">
        <f t="shared" si="139"/>
        <v>-0.99561168578426662</v>
      </c>
    </row>
    <row r="1272" spans="1:16" x14ac:dyDescent="0.25">
      <c r="A1272">
        <v>63.5</v>
      </c>
      <c r="B1272">
        <v>-0.154</v>
      </c>
      <c r="C1272">
        <v>0.17100000000000001</v>
      </c>
      <c r="H1272">
        <f t="shared" si="133"/>
        <v>63.5</v>
      </c>
      <c r="I1272">
        <f t="shared" si="134"/>
        <v>-0.154</v>
      </c>
      <c r="J1272">
        <f t="shared" si="135"/>
        <v>0.16929012155716266</v>
      </c>
      <c r="K1272">
        <f t="shared" si="136"/>
        <v>-1031.456660354725</v>
      </c>
      <c r="L1272">
        <f t="shared" si="137"/>
        <v>0.53235887282126615</v>
      </c>
      <c r="O1272">
        <f t="shared" si="138"/>
        <v>-1041.5033161374013</v>
      </c>
      <c r="P1272">
        <f t="shared" si="139"/>
        <v>-0.98932661144772138</v>
      </c>
    </row>
    <row r="1273" spans="1:16" x14ac:dyDescent="0.25">
      <c r="A1273">
        <v>63.55</v>
      </c>
      <c r="B1273">
        <v>-0.15</v>
      </c>
      <c r="C1273">
        <v>0.17399999999999999</v>
      </c>
      <c r="H1273">
        <f t="shared" si="133"/>
        <v>63.55</v>
      </c>
      <c r="I1273">
        <f t="shared" si="134"/>
        <v>-0.15</v>
      </c>
      <c r="J1273">
        <f t="shared" si="135"/>
        <v>0.17228877519618402</v>
      </c>
      <c r="K1273">
        <f t="shared" si="136"/>
        <v>-1004.6655782675894</v>
      </c>
      <c r="L1273">
        <f t="shared" si="137"/>
        <v>0.5417886012458617</v>
      </c>
      <c r="O1273">
        <f t="shared" si="138"/>
        <v>-1014.7122340502656</v>
      </c>
      <c r="P1273">
        <f t="shared" si="139"/>
        <v>-0.97989688302312583</v>
      </c>
    </row>
    <row r="1274" spans="1:16" x14ac:dyDescent="0.25">
      <c r="A1274">
        <v>63.6</v>
      </c>
      <c r="B1274">
        <v>-0.14799999999999999</v>
      </c>
      <c r="C1274">
        <v>0.17599999999999999</v>
      </c>
      <c r="H1274">
        <f t="shared" si="133"/>
        <v>63.6</v>
      </c>
      <c r="I1274">
        <f t="shared" si="134"/>
        <v>-0.14799999999999999</v>
      </c>
      <c r="J1274">
        <f t="shared" si="135"/>
        <v>0.1742874288352054</v>
      </c>
      <c r="K1274">
        <f t="shared" si="136"/>
        <v>-991.27003722402151</v>
      </c>
      <c r="L1274">
        <f t="shared" si="137"/>
        <v>0.54807367558240683</v>
      </c>
      <c r="O1274">
        <f t="shared" si="138"/>
        <v>-1001.3166930066977</v>
      </c>
      <c r="P1274">
        <f t="shared" si="139"/>
        <v>-0.9736118086865807</v>
      </c>
    </row>
    <row r="1275" spans="1:16" x14ac:dyDescent="0.25">
      <c r="A1275">
        <v>63.65</v>
      </c>
      <c r="B1275">
        <v>-0.14399999999999999</v>
      </c>
      <c r="C1275">
        <v>0.17799999999999999</v>
      </c>
      <c r="H1275">
        <f t="shared" si="133"/>
        <v>63.65</v>
      </c>
      <c r="I1275">
        <f t="shared" si="134"/>
        <v>-0.14399999999999999</v>
      </c>
      <c r="J1275">
        <f t="shared" si="135"/>
        <v>0.17628608247422681</v>
      </c>
      <c r="K1275">
        <f t="shared" si="136"/>
        <v>-964.4789551368857</v>
      </c>
      <c r="L1275">
        <f t="shared" si="137"/>
        <v>0.55435874991895218</v>
      </c>
      <c r="O1275">
        <f t="shared" si="138"/>
        <v>-974.52561091956193</v>
      </c>
      <c r="P1275">
        <f t="shared" si="139"/>
        <v>-0.96732673435003536</v>
      </c>
    </row>
    <row r="1276" spans="1:16" x14ac:dyDescent="0.25">
      <c r="A1276">
        <v>63.7</v>
      </c>
      <c r="B1276">
        <v>-0.13700000000000001</v>
      </c>
      <c r="C1276">
        <v>0.18099999999999999</v>
      </c>
      <c r="H1276">
        <f t="shared" si="133"/>
        <v>63.7</v>
      </c>
      <c r="I1276">
        <f t="shared" si="134"/>
        <v>-0.13700000000000001</v>
      </c>
      <c r="J1276">
        <f t="shared" si="135"/>
        <v>0.17928473611324819</v>
      </c>
      <c r="K1276">
        <f t="shared" si="136"/>
        <v>-917.59456148439835</v>
      </c>
      <c r="L1276">
        <f t="shared" si="137"/>
        <v>0.56378847834354773</v>
      </c>
      <c r="O1276">
        <f t="shared" si="138"/>
        <v>-927.64121726707458</v>
      </c>
      <c r="P1276">
        <f t="shared" si="139"/>
        <v>-0.9578970059254398</v>
      </c>
    </row>
    <row r="1277" spans="1:16" x14ac:dyDescent="0.25">
      <c r="A1277">
        <v>63.75</v>
      </c>
      <c r="B1277">
        <v>-0.129</v>
      </c>
      <c r="C1277">
        <v>0.186</v>
      </c>
      <c r="H1277">
        <f t="shared" si="133"/>
        <v>63.75</v>
      </c>
      <c r="I1277">
        <f t="shared" si="134"/>
        <v>-0.129</v>
      </c>
      <c r="J1277">
        <f t="shared" si="135"/>
        <v>0.18428338975226957</v>
      </c>
      <c r="K1277">
        <f t="shared" si="136"/>
        <v>-864.01239731012686</v>
      </c>
      <c r="L1277">
        <f t="shared" si="137"/>
        <v>0.57950751494424391</v>
      </c>
      <c r="O1277">
        <f t="shared" si="138"/>
        <v>-874.05905309280308</v>
      </c>
      <c r="P1277">
        <f t="shared" si="139"/>
        <v>-0.94217796932474362</v>
      </c>
    </row>
    <row r="1278" spans="1:16" x14ac:dyDescent="0.25">
      <c r="A1278">
        <v>63.8</v>
      </c>
      <c r="B1278">
        <v>-0.124</v>
      </c>
      <c r="C1278">
        <v>0.19</v>
      </c>
      <c r="H1278">
        <f t="shared" si="133"/>
        <v>63.8</v>
      </c>
      <c r="I1278">
        <f t="shared" si="134"/>
        <v>-0.124</v>
      </c>
      <c r="J1278">
        <f t="shared" si="135"/>
        <v>0.18828204339129098</v>
      </c>
      <c r="K1278">
        <f t="shared" si="136"/>
        <v>-830.52354470120724</v>
      </c>
      <c r="L1278">
        <f t="shared" si="137"/>
        <v>0.59208189745688988</v>
      </c>
      <c r="O1278">
        <f t="shared" si="138"/>
        <v>-840.57020048388347</v>
      </c>
      <c r="P1278">
        <f t="shared" si="139"/>
        <v>-0.92960358681209765</v>
      </c>
    </row>
    <row r="1279" spans="1:16" x14ac:dyDescent="0.25">
      <c r="A1279">
        <v>63.85</v>
      </c>
      <c r="B1279">
        <v>-0.12</v>
      </c>
      <c r="C1279">
        <v>0.19400000000000001</v>
      </c>
      <c r="H1279">
        <f t="shared" si="133"/>
        <v>63.85</v>
      </c>
      <c r="I1279">
        <f t="shared" si="134"/>
        <v>-0.12</v>
      </c>
      <c r="J1279">
        <f t="shared" si="135"/>
        <v>0.19228069703031236</v>
      </c>
      <c r="K1279">
        <f t="shared" si="136"/>
        <v>-803.73246261407144</v>
      </c>
      <c r="L1279">
        <f t="shared" si="137"/>
        <v>0.60465627996953564</v>
      </c>
      <c r="O1279">
        <f t="shared" si="138"/>
        <v>-813.77911839674766</v>
      </c>
      <c r="P1279">
        <f t="shared" si="139"/>
        <v>-0.91702920429945189</v>
      </c>
    </row>
    <row r="1280" spans="1:16" x14ac:dyDescent="0.25">
      <c r="A1280">
        <v>63.9</v>
      </c>
      <c r="B1280">
        <v>-0.11600000000000001</v>
      </c>
      <c r="C1280">
        <v>0.19600000000000001</v>
      </c>
      <c r="H1280">
        <f t="shared" si="133"/>
        <v>63.9</v>
      </c>
      <c r="I1280">
        <f t="shared" si="134"/>
        <v>-0.11600000000000001</v>
      </c>
      <c r="J1280">
        <f t="shared" si="135"/>
        <v>0.19427935066933374</v>
      </c>
      <c r="K1280">
        <f t="shared" si="136"/>
        <v>-776.94138052693586</v>
      </c>
      <c r="L1280">
        <f t="shared" si="137"/>
        <v>0.61094135430608087</v>
      </c>
      <c r="O1280">
        <f t="shared" si="138"/>
        <v>-786.98803630961208</v>
      </c>
      <c r="P1280">
        <f t="shared" si="139"/>
        <v>-0.91074412996290666</v>
      </c>
    </row>
    <row r="1281" spans="1:16" x14ac:dyDescent="0.25">
      <c r="A1281">
        <v>63.95</v>
      </c>
      <c r="B1281">
        <v>-0.114</v>
      </c>
      <c r="C1281">
        <v>0.19900000000000001</v>
      </c>
      <c r="H1281">
        <f t="shared" si="133"/>
        <v>63.95</v>
      </c>
      <c r="I1281">
        <f t="shared" si="134"/>
        <v>-0.114</v>
      </c>
      <c r="J1281">
        <f t="shared" si="135"/>
        <v>0.19727800430835515</v>
      </c>
      <c r="K1281">
        <f t="shared" si="136"/>
        <v>-763.54583948336801</v>
      </c>
      <c r="L1281">
        <f t="shared" si="137"/>
        <v>0.62037108273067654</v>
      </c>
      <c r="O1281">
        <f t="shared" si="138"/>
        <v>-773.59249526604424</v>
      </c>
      <c r="P1281">
        <f t="shared" si="139"/>
        <v>-0.90131440153831099</v>
      </c>
    </row>
    <row r="1282" spans="1:16" x14ac:dyDescent="0.25">
      <c r="A1282">
        <v>64</v>
      </c>
      <c r="B1282">
        <v>-0.106</v>
      </c>
      <c r="C1282">
        <v>0.20200000000000001</v>
      </c>
      <c r="H1282">
        <f t="shared" si="133"/>
        <v>64</v>
      </c>
      <c r="I1282">
        <f t="shared" si="134"/>
        <v>-0.106</v>
      </c>
      <c r="J1282">
        <f t="shared" si="135"/>
        <v>0.20027665794737654</v>
      </c>
      <c r="K1282">
        <f t="shared" si="136"/>
        <v>-709.96367530909652</v>
      </c>
      <c r="L1282">
        <f t="shared" si="137"/>
        <v>0.62980081115527209</v>
      </c>
      <c r="O1282">
        <f t="shared" si="138"/>
        <v>-720.01033109177274</v>
      </c>
      <c r="P1282">
        <f t="shared" si="139"/>
        <v>-0.89188467311371544</v>
      </c>
    </row>
    <row r="1283" spans="1:16" x14ac:dyDescent="0.25">
      <c r="A1283">
        <v>64.05</v>
      </c>
      <c r="B1283">
        <v>-9.7000000000000003E-2</v>
      </c>
      <c r="C1283">
        <v>0.20799999999999999</v>
      </c>
      <c r="H1283">
        <f t="shared" ref="H1283:H1346" si="140">A1283</f>
        <v>64.05</v>
      </c>
      <c r="I1283">
        <f t="shared" ref="I1283:I1346" si="141">B1283</f>
        <v>-9.7000000000000003E-2</v>
      </c>
      <c r="J1283">
        <f t="shared" ref="J1283:J1346" si="142">C1283-E$12*A1283</f>
        <v>0.20627531158639789</v>
      </c>
      <c r="K1283">
        <f t="shared" ref="K1283:K1346" si="143">F$24*I1283</f>
        <v>-649.68374061304121</v>
      </c>
      <c r="L1283">
        <f t="shared" ref="L1283:L1346" si="144">F$25*J1283</f>
        <v>0.64866450184401847</v>
      </c>
      <c r="O1283">
        <f t="shared" ref="O1283:O1346" si="145">K1283-N$12</f>
        <v>-659.73039639571743</v>
      </c>
      <c r="P1283">
        <f t="shared" ref="P1283:P1346" si="146">L1283-N$15</f>
        <v>-0.87302098242496906</v>
      </c>
    </row>
    <row r="1284" spans="1:16" x14ac:dyDescent="0.25">
      <c r="A1284">
        <v>64.099999999999994</v>
      </c>
      <c r="B1284">
        <v>-9.0999999999999998E-2</v>
      </c>
      <c r="C1284">
        <v>0.21299999999999999</v>
      </c>
      <c r="H1284">
        <f t="shared" si="140"/>
        <v>64.099999999999994</v>
      </c>
      <c r="I1284">
        <f t="shared" si="141"/>
        <v>-9.0999999999999998E-2</v>
      </c>
      <c r="J1284">
        <f t="shared" si="142"/>
        <v>0.2112739652254193</v>
      </c>
      <c r="K1284">
        <f t="shared" si="143"/>
        <v>-609.49711748233756</v>
      </c>
      <c r="L1284">
        <f t="shared" si="144"/>
        <v>0.66438353844471476</v>
      </c>
      <c r="O1284">
        <f t="shared" si="145"/>
        <v>-619.54377326501378</v>
      </c>
      <c r="P1284">
        <f t="shared" si="146"/>
        <v>-0.85730194582427277</v>
      </c>
    </row>
    <row r="1285" spans="1:16" x14ac:dyDescent="0.25">
      <c r="A1285">
        <v>64.150000000000006</v>
      </c>
      <c r="B1285">
        <v>-8.5999999999999993E-2</v>
      </c>
      <c r="C1285">
        <v>0.218</v>
      </c>
      <c r="H1285">
        <f t="shared" si="140"/>
        <v>64.150000000000006</v>
      </c>
      <c r="I1285">
        <f t="shared" si="141"/>
        <v>-8.5999999999999993E-2</v>
      </c>
      <c r="J1285">
        <f t="shared" si="142"/>
        <v>0.21627261886444069</v>
      </c>
      <c r="K1285">
        <f t="shared" si="143"/>
        <v>-576.00826487341783</v>
      </c>
      <c r="L1285">
        <f t="shared" si="144"/>
        <v>0.68010257504541094</v>
      </c>
      <c r="O1285">
        <f t="shared" si="145"/>
        <v>-586.05492065609405</v>
      </c>
      <c r="P1285">
        <f t="shared" si="146"/>
        <v>-0.84158290922357659</v>
      </c>
    </row>
    <row r="1286" spans="1:16" x14ac:dyDescent="0.25">
      <c r="A1286">
        <v>64.2</v>
      </c>
      <c r="B1286">
        <v>-8.2000000000000003E-2</v>
      </c>
      <c r="C1286">
        <v>0.221</v>
      </c>
      <c r="H1286">
        <f t="shared" si="140"/>
        <v>64.2</v>
      </c>
      <c r="I1286">
        <f t="shared" si="141"/>
        <v>-8.2000000000000003E-2</v>
      </c>
      <c r="J1286">
        <f t="shared" si="142"/>
        <v>0.21927127250346207</v>
      </c>
      <c r="K1286">
        <f t="shared" si="143"/>
        <v>-549.21718278628225</v>
      </c>
      <c r="L1286">
        <f t="shared" si="144"/>
        <v>0.68953230347000649</v>
      </c>
      <c r="O1286">
        <f t="shared" si="145"/>
        <v>-559.26383856895848</v>
      </c>
      <c r="P1286">
        <f t="shared" si="146"/>
        <v>-0.83215318079898104</v>
      </c>
    </row>
    <row r="1287" spans="1:16" x14ac:dyDescent="0.25">
      <c r="A1287">
        <v>64.25</v>
      </c>
      <c r="B1287">
        <v>-7.9000000000000001E-2</v>
      </c>
      <c r="C1287">
        <v>0.22500000000000001</v>
      </c>
      <c r="H1287">
        <f t="shared" si="140"/>
        <v>64.25</v>
      </c>
      <c r="I1287">
        <f t="shared" si="141"/>
        <v>-7.9000000000000001E-2</v>
      </c>
      <c r="J1287">
        <f t="shared" si="142"/>
        <v>0.22326992614248348</v>
      </c>
      <c r="K1287">
        <f t="shared" si="143"/>
        <v>-529.12387122093037</v>
      </c>
      <c r="L1287">
        <f t="shared" si="144"/>
        <v>0.70210668598265236</v>
      </c>
      <c r="O1287">
        <f t="shared" si="145"/>
        <v>-539.17052700360659</v>
      </c>
      <c r="P1287">
        <f t="shared" si="146"/>
        <v>-0.81957879828633518</v>
      </c>
    </row>
    <row r="1288" spans="1:16" x14ac:dyDescent="0.25">
      <c r="A1288">
        <v>64.3</v>
      </c>
      <c r="B1288">
        <v>-7.4999999999999997E-2</v>
      </c>
      <c r="C1288">
        <v>0.22700000000000001</v>
      </c>
      <c r="H1288">
        <f t="shared" si="140"/>
        <v>64.3</v>
      </c>
      <c r="I1288">
        <f t="shared" si="141"/>
        <v>-7.4999999999999997E-2</v>
      </c>
      <c r="J1288">
        <f t="shared" si="142"/>
        <v>0.22526857978150486</v>
      </c>
      <c r="K1288">
        <f t="shared" si="143"/>
        <v>-502.33278913379468</v>
      </c>
      <c r="L1288">
        <f t="shared" si="144"/>
        <v>0.70839176031919759</v>
      </c>
      <c r="O1288">
        <f t="shared" si="145"/>
        <v>-512.3794449164709</v>
      </c>
      <c r="P1288">
        <f t="shared" si="146"/>
        <v>-0.81329372394978994</v>
      </c>
    </row>
    <row r="1289" spans="1:16" x14ac:dyDescent="0.25">
      <c r="A1289">
        <v>64.349999999999994</v>
      </c>
      <c r="B1289">
        <v>-6.9000000000000006E-2</v>
      </c>
      <c r="C1289">
        <v>0.23200000000000001</v>
      </c>
      <c r="H1289">
        <f t="shared" si="140"/>
        <v>64.349999999999994</v>
      </c>
      <c r="I1289">
        <f t="shared" si="141"/>
        <v>-6.9000000000000006E-2</v>
      </c>
      <c r="J1289">
        <f t="shared" si="142"/>
        <v>0.23026723342052624</v>
      </c>
      <c r="K1289">
        <f t="shared" si="143"/>
        <v>-462.14616600309114</v>
      </c>
      <c r="L1289">
        <f t="shared" si="144"/>
        <v>0.72411079691989377</v>
      </c>
      <c r="O1289">
        <f t="shared" si="145"/>
        <v>-472.19282178576736</v>
      </c>
      <c r="P1289">
        <f t="shared" si="146"/>
        <v>-0.79757468734909376</v>
      </c>
    </row>
    <row r="1290" spans="1:16" x14ac:dyDescent="0.25">
      <c r="A1290">
        <v>64.400000000000006</v>
      </c>
      <c r="B1290">
        <v>-6.0999999999999999E-2</v>
      </c>
      <c r="C1290">
        <v>0.23699999999999999</v>
      </c>
      <c r="H1290">
        <f t="shared" si="140"/>
        <v>64.400000000000006</v>
      </c>
      <c r="I1290">
        <f t="shared" si="141"/>
        <v>-6.0999999999999999E-2</v>
      </c>
      <c r="J1290">
        <f t="shared" si="142"/>
        <v>0.23526588705954762</v>
      </c>
      <c r="K1290">
        <f t="shared" si="143"/>
        <v>-408.5640018288197</v>
      </c>
      <c r="L1290">
        <f t="shared" si="144"/>
        <v>0.73982983352058995</v>
      </c>
      <c r="O1290">
        <f t="shared" si="145"/>
        <v>-418.61065761149592</v>
      </c>
      <c r="P1290">
        <f t="shared" si="146"/>
        <v>-0.78185565074839758</v>
      </c>
    </row>
    <row r="1291" spans="1:16" x14ac:dyDescent="0.25">
      <c r="A1291">
        <v>64.45</v>
      </c>
      <c r="B1291">
        <v>-5.5E-2</v>
      </c>
      <c r="C1291">
        <v>0.24299999999999999</v>
      </c>
      <c r="H1291">
        <f t="shared" si="140"/>
        <v>64.45</v>
      </c>
      <c r="I1291">
        <f t="shared" si="141"/>
        <v>-5.5E-2</v>
      </c>
      <c r="J1291">
        <f t="shared" si="142"/>
        <v>0.24126454069856901</v>
      </c>
      <c r="K1291">
        <f t="shared" si="143"/>
        <v>-368.3773786981161</v>
      </c>
      <c r="L1291">
        <f t="shared" si="144"/>
        <v>0.75869352420933645</v>
      </c>
      <c r="O1291">
        <f t="shared" si="145"/>
        <v>-378.42403448079233</v>
      </c>
      <c r="P1291">
        <f t="shared" si="146"/>
        <v>-0.76299196005965109</v>
      </c>
    </row>
    <row r="1292" spans="1:16" x14ac:dyDescent="0.25">
      <c r="A1292">
        <v>64.5</v>
      </c>
      <c r="B1292">
        <v>-5.1999999999999998E-2</v>
      </c>
      <c r="C1292">
        <v>0.246</v>
      </c>
      <c r="H1292">
        <f t="shared" si="140"/>
        <v>64.5</v>
      </c>
      <c r="I1292">
        <f t="shared" si="141"/>
        <v>-5.1999999999999998E-2</v>
      </c>
      <c r="J1292">
        <f t="shared" si="142"/>
        <v>0.24426319433759039</v>
      </c>
      <c r="K1292">
        <f t="shared" si="143"/>
        <v>-348.28406713276433</v>
      </c>
      <c r="L1292">
        <f t="shared" si="144"/>
        <v>0.768123252633932</v>
      </c>
      <c r="O1292">
        <f t="shared" si="145"/>
        <v>-358.33072291544056</v>
      </c>
      <c r="P1292">
        <f t="shared" si="146"/>
        <v>-0.75356223163505553</v>
      </c>
    </row>
    <row r="1293" spans="1:16" x14ac:dyDescent="0.25">
      <c r="A1293">
        <v>64.55</v>
      </c>
      <c r="B1293">
        <v>-4.8000000000000001E-2</v>
      </c>
      <c r="C1293">
        <v>0.252</v>
      </c>
      <c r="H1293">
        <f t="shared" si="140"/>
        <v>64.55</v>
      </c>
      <c r="I1293">
        <f t="shared" si="141"/>
        <v>-4.8000000000000001E-2</v>
      </c>
      <c r="J1293">
        <f t="shared" si="142"/>
        <v>0.25026184797661177</v>
      </c>
      <c r="K1293">
        <f t="shared" si="143"/>
        <v>-321.49298504562859</v>
      </c>
      <c r="L1293">
        <f t="shared" si="144"/>
        <v>0.78698694332267849</v>
      </c>
      <c r="O1293">
        <f t="shared" si="145"/>
        <v>-331.53964082830481</v>
      </c>
      <c r="P1293">
        <f t="shared" si="146"/>
        <v>-0.73469854094630904</v>
      </c>
    </row>
    <row r="1294" spans="1:16" x14ac:dyDescent="0.25">
      <c r="A1294">
        <v>64.599999999999994</v>
      </c>
      <c r="B1294">
        <v>-4.4999999999999998E-2</v>
      </c>
      <c r="C1294">
        <v>0.254</v>
      </c>
      <c r="H1294">
        <f t="shared" si="140"/>
        <v>64.599999999999994</v>
      </c>
      <c r="I1294">
        <f t="shared" si="141"/>
        <v>-4.4999999999999998E-2</v>
      </c>
      <c r="J1294">
        <f t="shared" si="142"/>
        <v>0.25226050161563318</v>
      </c>
      <c r="K1294">
        <f t="shared" si="143"/>
        <v>-301.39967348027682</v>
      </c>
      <c r="L1294">
        <f t="shared" si="144"/>
        <v>0.79327201765922373</v>
      </c>
      <c r="O1294">
        <f t="shared" si="145"/>
        <v>-311.44632926295304</v>
      </c>
      <c r="P1294">
        <f t="shared" si="146"/>
        <v>-0.7284134666097638</v>
      </c>
    </row>
    <row r="1295" spans="1:16" x14ac:dyDescent="0.25">
      <c r="A1295">
        <v>64.650000000000006</v>
      </c>
      <c r="B1295">
        <v>-4.1000000000000002E-2</v>
      </c>
      <c r="C1295">
        <v>0.25800000000000001</v>
      </c>
      <c r="H1295">
        <f t="shared" si="140"/>
        <v>64.650000000000006</v>
      </c>
      <c r="I1295">
        <f t="shared" si="141"/>
        <v>-4.1000000000000002E-2</v>
      </c>
      <c r="J1295">
        <f t="shared" si="142"/>
        <v>0.25625915525465459</v>
      </c>
      <c r="K1295">
        <f t="shared" si="143"/>
        <v>-274.60859139314113</v>
      </c>
      <c r="L1295">
        <f t="shared" si="144"/>
        <v>0.8058464001718697</v>
      </c>
      <c r="O1295">
        <f t="shared" si="145"/>
        <v>-284.65524717581735</v>
      </c>
      <c r="P1295">
        <f t="shared" si="146"/>
        <v>-0.71583908409711783</v>
      </c>
    </row>
    <row r="1296" spans="1:16" x14ac:dyDescent="0.25">
      <c r="A1296">
        <v>64.7</v>
      </c>
      <c r="B1296">
        <v>-3.5000000000000003E-2</v>
      </c>
      <c r="C1296">
        <v>0.26200000000000001</v>
      </c>
      <c r="H1296">
        <f t="shared" si="140"/>
        <v>64.7</v>
      </c>
      <c r="I1296">
        <f t="shared" si="141"/>
        <v>-3.5000000000000003E-2</v>
      </c>
      <c r="J1296">
        <f t="shared" si="142"/>
        <v>0.26025780889367595</v>
      </c>
      <c r="K1296">
        <f t="shared" si="143"/>
        <v>-234.42196826243756</v>
      </c>
      <c r="L1296">
        <f t="shared" si="144"/>
        <v>0.81842078268451546</v>
      </c>
      <c r="O1296">
        <f t="shared" si="145"/>
        <v>-244.46862404511378</v>
      </c>
      <c r="P1296">
        <f t="shared" si="146"/>
        <v>-0.70326470158447207</v>
      </c>
    </row>
    <row r="1297" spans="1:16" x14ac:dyDescent="0.25">
      <c r="A1297">
        <v>64.75</v>
      </c>
      <c r="B1297">
        <v>-2.9000000000000001E-2</v>
      </c>
      <c r="C1297">
        <v>0.26800000000000002</v>
      </c>
      <c r="H1297">
        <f t="shared" si="140"/>
        <v>64.75</v>
      </c>
      <c r="I1297">
        <f t="shared" si="141"/>
        <v>-2.9000000000000001E-2</v>
      </c>
      <c r="J1297">
        <f t="shared" si="142"/>
        <v>0.26625646253269736</v>
      </c>
      <c r="K1297">
        <f t="shared" si="143"/>
        <v>-194.23534513173396</v>
      </c>
      <c r="L1297">
        <f t="shared" si="144"/>
        <v>0.83728447337326206</v>
      </c>
      <c r="O1297">
        <f t="shared" si="145"/>
        <v>-204.28200091441019</v>
      </c>
      <c r="P1297">
        <f t="shared" si="146"/>
        <v>-0.68440101089572547</v>
      </c>
    </row>
    <row r="1298" spans="1:16" x14ac:dyDescent="0.25">
      <c r="A1298">
        <v>64.8</v>
      </c>
      <c r="B1298">
        <v>-2.5000000000000001E-2</v>
      </c>
      <c r="C1298">
        <v>0.27300000000000002</v>
      </c>
      <c r="H1298">
        <f t="shared" si="140"/>
        <v>64.8</v>
      </c>
      <c r="I1298">
        <f t="shared" si="141"/>
        <v>-2.5000000000000001E-2</v>
      </c>
      <c r="J1298">
        <f t="shared" si="142"/>
        <v>0.27125511617171877</v>
      </c>
      <c r="K1298">
        <f t="shared" si="143"/>
        <v>-167.44426304459824</v>
      </c>
      <c r="L1298">
        <f t="shared" si="144"/>
        <v>0.85300350997395835</v>
      </c>
      <c r="O1298">
        <f t="shared" si="145"/>
        <v>-177.49091882727447</v>
      </c>
      <c r="P1298">
        <f t="shared" si="146"/>
        <v>-0.66868197429502918</v>
      </c>
    </row>
    <row r="1299" spans="1:16" x14ac:dyDescent="0.25">
      <c r="A1299">
        <v>64.849999999999994</v>
      </c>
      <c r="B1299">
        <v>-2.1999999999999999E-2</v>
      </c>
      <c r="C1299">
        <v>0.27700000000000002</v>
      </c>
      <c r="H1299">
        <f t="shared" si="140"/>
        <v>64.849999999999994</v>
      </c>
      <c r="I1299">
        <f t="shared" si="141"/>
        <v>-2.1999999999999999E-2</v>
      </c>
      <c r="J1299">
        <f t="shared" si="142"/>
        <v>0.27525376981074012</v>
      </c>
      <c r="K1299">
        <f t="shared" si="143"/>
        <v>-147.35095147924645</v>
      </c>
      <c r="L1299">
        <f t="shared" si="144"/>
        <v>0.86557789248660411</v>
      </c>
      <c r="O1299">
        <f t="shared" si="145"/>
        <v>-157.39760726192267</v>
      </c>
      <c r="P1299">
        <f t="shared" si="146"/>
        <v>-0.65610759178238343</v>
      </c>
    </row>
    <row r="1300" spans="1:16" x14ac:dyDescent="0.25">
      <c r="A1300">
        <v>64.900000000000006</v>
      </c>
      <c r="B1300">
        <v>-1.9E-2</v>
      </c>
      <c r="C1300">
        <v>0.28000000000000003</v>
      </c>
      <c r="H1300">
        <f t="shared" si="140"/>
        <v>64.900000000000006</v>
      </c>
      <c r="I1300">
        <f t="shared" si="141"/>
        <v>-1.9E-2</v>
      </c>
      <c r="J1300">
        <f t="shared" si="142"/>
        <v>0.27825242344976153</v>
      </c>
      <c r="K1300">
        <f t="shared" si="143"/>
        <v>-127.25763991389465</v>
      </c>
      <c r="L1300">
        <f t="shared" si="144"/>
        <v>0.87500762091119977</v>
      </c>
      <c r="O1300">
        <f t="shared" si="145"/>
        <v>-137.30429569657088</v>
      </c>
      <c r="P1300">
        <f t="shared" si="146"/>
        <v>-0.64667786335778776</v>
      </c>
    </row>
    <row r="1301" spans="1:16" x14ac:dyDescent="0.25">
      <c r="A1301">
        <v>64.95</v>
      </c>
      <c r="B1301">
        <v>-1.7000000000000001E-2</v>
      </c>
      <c r="C1301">
        <v>0.28499999999999998</v>
      </c>
      <c r="H1301">
        <f t="shared" si="140"/>
        <v>64.95</v>
      </c>
      <c r="I1301">
        <f t="shared" si="141"/>
        <v>-1.7000000000000001E-2</v>
      </c>
      <c r="J1301">
        <f t="shared" si="142"/>
        <v>0.28325107708878289</v>
      </c>
      <c r="K1301">
        <f t="shared" si="143"/>
        <v>-113.8620988703268</v>
      </c>
      <c r="L1301">
        <f t="shared" si="144"/>
        <v>0.89072665751189584</v>
      </c>
      <c r="O1301">
        <f t="shared" si="145"/>
        <v>-123.90875465300303</v>
      </c>
      <c r="P1301">
        <f t="shared" si="146"/>
        <v>-0.6309588267570917</v>
      </c>
    </row>
    <row r="1302" spans="1:16" x14ac:dyDescent="0.25">
      <c r="A1302">
        <v>65</v>
      </c>
      <c r="B1302">
        <v>-1.4E-2</v>
      </c>
      <c r="C1302">
        <v>0.28699999999999998</v>
      </c>
      <c r="H1302">
        <f t="shared" si="140"/>
        <v>65</v>
      </c>
      <c r="I1302">
        <f t="shared" si="141"/>
        <v>-1.4E-2</v>
      </c>
      <c r="J1302">
        <f t="shared" si="142"/>
        <v>0.28524973072780424</v>
      </c>
      <c r="K1302">
        <f t="shared" si="143"/>
        <v>-93.768787304975007</v>
      </c>
      <c r="L1302">
        <f t="shared" si="144"/>
        <v>0.89701173184844096</v>
      </c>
      <c r="O1302">
        <f t="shared" si="145"/>
        <v>-103.81544308765123</v>
      </c>
      <c r="P1302">
        <f t="shared" si="146"/>
        <v>-0.62467375242054657</v>
      </c>
    </row>
    <row r="1303" spans="1:16" x14ac:dyDescent="0.25">
      <c r="A1303">
        <v>65.05</v>
      </c>
      <c r="B1303">
        <v>-1.2E-2</v>
      </c>
      <c r="C1303">
        <v>0.28999999999999998</v>
      </c>
      <c r="H1303">
        <f t="shared" si="140"/>
        <v>65.05</v>
      </c>
      <c r="I1303">
        <f t="shared" si="141"/>
        <v>-1.2E-2</v>
      </c>
      <c r="J1303">
        <f t="shared" si="142"/>
        <v>0.28824838436682565</v>
      </c>
      <c r="K1303">
        <f t="shared" si="143"/>
        <v>-80.373246261407147</v>
      </c>
      <c r="L1303">
        <f t="shared" si="144"/>
        <v>0.90644146027303651</v>
      </c>
      <c r="O1303">
        <f t="shared" si="145"/>
        <v>-90.419902044083372</v>
      </c>
      <c r="P1303">
        <f t="shared" si="146"/>
        <v>-0.61524402399595102</v>
      </c>
    </row>
    <row r="1304" spans="1:16" x14ac:dyDescent="0.25">
      <c r="A1304">
        <v>65.099999999999994</v>
      </c>
      <c r="B1304">
        <v>-1.0999999999999999E-2</v>
      </c>
      <c r="C1304">
        <v>0.29199999999999998</v>
      </c>
      <c r="H1304">
        <f t="shared" si="140"/>
        <v>65.099999999999994</v>
      </c>
      <c r="I1304">
        <f t="shared" si="141"/>
        <v>-1.0999999999999999E-2</v>
      </c>
      <c r="J1304">
        <f t="shared" si="142"/>
        <v>0.29024703800584706</v>
      </c>
      <c r="K1304">
        <f t="shared" si="143"/>
        <v>-73.675475739623224</v>
      </c>
      <c r="L1304">
        <f t="shared" si="144"/>
        <v>0.91272653460958186</v>
      </c>
      <c r="O1304">
        <f t="shared" si="145"/>
        <v>-83.722131522299449</v>
      </c>
      <c r="P1304">
        <f t="shared" si="146"/>
        <v>-0.60895894965940567</v>
      </c>
    </row>
    <row r="1305" spans="1:16" x14ac:dyDescent="0.25">
      <c r="A1305">
        <v>65.150000000000006</v>
      </c>
      <c r="B1305">
        <v>-8.9999999999999993E-3</v>
      </c>
      <c r="C1305">
        <v>0.29499999999999998</v>
      </c>
      <c r="H1305">
        <f t="shared" si="140"/>
        <v>65.150000000000006</v>
      </c>
      <c r="I1305">
        <f t="shared" si="141"/>
        <v>-8.9999999999999993E-3</v>
      </c>
      <c r="J1305">
        <f t="shared" si="142"/>
        <v>0.29324569164486841</v>
      </c>
      <c r="K1305">
        <f t="shared" si="143"/>
        <v>-60.279934696055356</v>
      </c>
      <c r="L1305">
        <f t="shared" si="144"/>
        <v>0.9221562630341773</v>
      </c>
      <c r="O1305">
        <f t="shared" si="145"/>
        <v>-70.326590478731589</v>
      </c>
      <c r="P1305">
        <f t="shared" si="146"/>
        <v>-0.59952922123481023</v>
      </c>
    </row>
    <row r="1306" spans="1:16" x14ac:dyDescent="0.25">
      <c r="A1306">
        <v>65.2</v>
      </c>
      <c r="B1306">
        <v>-8.0000000000000002E-3</v>
      </c>
      <c r="C1306">
        <v>0.29599999999999999</v>
      </c>
      <c r="H1306">
        <f t="shared" si="140"/>
        <v>65.2</v>
      </c>
      <c r="I1306">
        <f t="shared" si="141"/>
        <v>-8.0000000000000002E-3</v>
      </c>
      <c r="J1306">
        <f t="shared" si="142"/>
        <v>0.29424434528388982</v>
      </c>
      <c r="K1306">
        <f t="shared" si="143"/>
        <v>-53.582164174271433</v>
      </c>
      <c r="L1306">
        <f t="shared" si="144"/>
        <v>0.92529668328267234</v>
      </c>
      <c r="O1306">
        <f t="shared" si="145"/>
        <v>-63.628819956947659</v>
      </c>
      <c r="P1306">
        <f t="shared" si="146"/>
        <v>-0.59638880098631519</v>
      </c>
    </row>
    <row r="1307" spans="1:16" x14ac:dyDescent="0.25">
      <c r="A1307">
        <v>65.25</v>
      </c>
      <c r="B1307">
        <v>-7.0000000000000001E-3</v>
      </c>
      <c r="C1307">
        <v>0.29799999999999999</v>
      </c>
      <c r="H1307">
        <f t="shared" si="140"/>
        <v>65.25</v>
      </c>
      <c r="I1307">
        <f t="shared" si="141"/>
        <v>-7.0000000000000001E-3</v>
      </c>
      <c r="J1307">
        <f t="shared" si="142"/>
        <v>0.29624299892291123</v>
      </c>
      <c r="K1307">
        <f t="shared" si="143"/>
        <v>-46.884393652487503</v>
      </c>
      <c r="L1307">
        <f t="shared" si="144"/>
        <v>0.93158175761921758</v>
      </c>
      <c r="O1307">
        <f t="shared" si="145"/>
        <v>-56.931049435163729</v>
      </c>
      <c r="P1307">
        <f t="shared" si="146"/>
        <v>-0.59010372664976996</v>
      </c>
    </row>
    <row r="1308" spans="1:16" x14ac:dyDescent="0.25">
      <c r="A1308">
        <v>65.3</v>
      </c>
      <c r="B1308">
        <v>-6.0000000000000001E-3</v>
      </c>
      <c r="C1308">
        <v>0.29899999999999999</v>
      </c>
      <c r="H1308">
        <f t="shared" si="140"/>
        <v>65.3</v>
      </c>
      <c r="I1308">
        <f t="shared" si="141"/>
        <v>-6.0000000000000001E-3</v>
      </c>
      <c r="J1308">
        <f t="shared" si="142"/>
        <v>0.29724165256193258</v>
      </c>
      <c r="K1308">
        <f t="shared" si="143"/>
        <v>-40.186623130703573</v>
      </c>
      <c r="L1308">
        <f t="shared" si="144"/>
        <v>0.93472217786771239</v>
      </c>
      <c r="O1308">
        <f t="shared" si="145"/>
        <v>-50.233278913379799</v>
      </c>
      <c r="P1308">
        <f t="shared" si="146"/>
        <v>-0.58696330640127514</v>
      </c>
    </row>
    <row r="1309" spans="1:16" x14ac:dyDescent="0.25">
      <c r="A1309">
        <v>65.349999999999994</v>
      </c>
      <c r="B1309">
        <v>-6.0000000000000001E-3</v>
      </c>
      <c r="C1309">
        <v>0.30099999999999999</v>
      </c>
      <c r="H1309">
        <f t="shared" si="140"/>
        <v>65.349999999999994</v>
      </c>
      <c r="I1309">
        <f t="shared" si="141"/>
        <v>-6.0000000000000001E-3</v>
      </c>
      <c r="J1309">
        <f t="shared" si="142"/>
        <v>0.29924030620095399</v>
      </c>
      <c r="K1309">
        <f t="shared" si="143"/>
        <v>-40.186623130703573</v>
      </c>
      <c r="L1309">
        <f t="shared" si="144"/>
        <v>0.94100725220425774</v>
      </c>
      <c r="O1309">
        <f t="shared" si="145"/>
        <v>-50.233278913379799</v>
      </c>
      <c r="P1309">
        <f t="shared" si="146"/>
        <v>-0.58067823206472979</v>
      </c>
    </row>
    <row r="1310" spans="1:16" x14ac:dyDescent="0.25">
      <c r="A1310">
        <v>65.400000000000006</v>
      </c>
      <c r="B1310">
        <v>-5.0000000000000001E-3</v>
      </c>
      <c r="C1310">
        <v>0.30099999999999999</v>
      </c>
      <c r="H1310">
        <f t="shared" si="140"/>
        <v>65.400000000000006</v>
      </c>
      <c r="I1310">
        <f t="shared" si="141"/>
        <v>-5.0000000000000001E-3</v>
      </c>
      <c r="J1310">
        <f t="shared" si="142"/>
        <v>0.29923895983997539</v>
      </c>
      <c r="K1310">
        <f t="shared" si="143"/>
        <v>-33.48885260891965</v>
      </c>
      <c r="L1310">
        <f t="shared" si="144"/>
        <v>0.94100301836470246</v>
      </c>
      <c r="O1310">
        <f t="shared" si="145"/>
        <v>-43.535508391595876</v>
      </c>
      <c r="P1310">
        <f t="shared" si="146"/>
        <v>-0.58068246590428507</v>
      </c>
    </row>
    <row r="1311" spans="1:16" x14ac:dyDescent="0.25">
      <c r="A1311">
        <v>65.45</v>
      </c>
      <c r="B1311">
        <v>-4.0000000000000001E-3</v>
      </c>
      <c r="C1311">
        <v>0.30299999999999999</v>
      </c>
      <c r="H1311">
        <f t="shared" si="140"/>
        <v>65.45</v>
      </c>
      <c r="I1311">
        <f t="shared" si="141"/>
        <v>-4.0000000000000001E-3</v>
      </c>
      <c r="J1311">
        <f t="shared" si="142"/>
        <v>0.30123761347899675</v>
      </c>
      <c r="K1311">
        <f t="shared" si="143"/>
        <v>-26.791082087135717</v>
      </c>
      <c r="L1311">
        <f t="shared" si="144"/>
        <v>0.94728809270124759</v>
      </c>
      <c r="O1311">
        <f t="shared" si="145"/>
        <v>-36.837737869811946</v>
      </c>
      <c r="P1311">
        <f t="shared" si="146"/>
        <v>-0.57439739156773995</v>
      </c>
    </row>
    <row r="1312" spans="1:16" x14ac:dyDescent="0.25">
      <c r="A1312">
        <v>65.5</v>
      </c>
      <c r="B1312">
        <v>-4.0000000000000001E-3</v>
      </c>
      <c r="C1312">
        <v>0.30299999999999999</v>
      </c>
      <c r="H1312">
        <f t="shared" si="140"/>
        <v>65.5</v>
      </c>
      <c r="I1312">
        <f t="shared" si="141"/>
        <v>-4.0000000000000001E-3</v>
      </c>
      <c r="J1312">
        <f t="shared" si="142"/>
        <v>0.30123626711801815</v>
      </c>
      <c r="K1312">
        <f t="shared" si="143"/>
        <v>-26.791082087135717</v>
      </c>
      <c r="L1312">
        <f t="shared" si="144"/>
        <v>0.9472838588616922</v>
      </c>
      <c r="O1312">
        <f t="shared" si="145"/>
        <v>-36.837737869811946</v>
      </c>
      <c r="P1312">
        <f t="shared" si="146"/>
        <v>-0.57440162540729534</v>
      </c>
    </row>
    <row r="1313" spans="1:16" x14ac:dyDescent="0.25">
      <c r="A1313">
        <v>65.55</v>
      </c>
      <c r="B1313">
        <v>-3.0000000000000001E-3</v>
      </c>
      <c r="C1313">
        <v>0.30499999999999999</v>
      </c>
      <c r="H1313">
        <f t="shared" si="140"/>
        <v>65.55</v>
      </c>
      <c r="I1313">
        <f t="shared" si="141"/>
        <v>-3.0000000000000001E-3</v>
      </c>
      <c r="J1313">
        <f t="shared" si="142"/>
        <v>0.30323492075703956</v>
      </c>
      <c r="K1313">
        <f t="shared" si="143"/>
        <v>-20.093311565351787</v>
      </c>
      <c r="L1313">
        <f t="shared" si="144"/>
        <v>0.95356893319823754</v>
      </c>
      <c r="O1313">
        <f t="shared" si="145"/>
        <v>-30.139967348028012</v>
      </c>
      <c r="P1313">
        <f t="shared" si="146"/>
        <v>-0.56811655107074999</v>
      </c>
    </row>
    <row r="1314" spans="1:16" x14ac:dyDescent="0.25">
      <c r="A1314">
        <v>65.599999999999994</v>
      </c>
      <c r="B1314">
        <v>-3.0000000000000001E-3</v>
      </c>
      <c r="C1314">
        <v>0.30499999999999999</v>
      </c>
      <c r="H1314">
        <f t="shared" si="140"/>
        <v>65.599999999999994</v>
      </c>
      <c r="I1314">
        <f t="shared" si="141"/>
        <v>-3.0000000000000001E-3</v>
      </c>
      <c r="J1314">
        <f t="shared" si="142"/>
        <v>0.30323357439606091</v>
      </c>
      <c r="K1314">
        <f t="shared" si="143"/>
        <v>-20.093311565351787</v>
      </c>
      <c r="L1314">
        <f t="shared" si="144"/>
        <v>0.95356469935868204</v>
      </c>
      <c r="O1314">
        <f t="shared" si="145"/>
        <v>-30.139967348028012</v>
      </c>
      <c r="P1314">
        <f t="shared" si="146"/>
        <v>-0.56812078491030549</v>
      </c>
    </row>
    <row r="1315" spans="1:16" x14ac:dyDescent="0.25">
      <c r="A1315">
        <v>65.650000000000006</v>
      </c>
      <c r="B1315">
        <v>-2E-3</v>
      </c>
      <c r="C1315">
        <v>0.307</v>
      </c>
      <c r="H1315">
        <f t="shared" si="140"/>
        <v>65.650000000000006</v>
      </c>
      <c r="I1315">
        <f t="shared" si="141"/>
        <v>-2E-3</v>
      </c>
      <c r="J1315">
        <f t="shared" si="142"/>
        <v>0.30523222803508232</v>
      </c>
      <c r="K1315">
        <f t="shared" si="143"/>
        <v>-13.395541043567858</v>
      </c>
      <c r="L1315">
        <f t="shared" si="144"/>
        <v>0.95984977369522739</v>
      </c>
      <c r="O1315">
        <f t="shared" si="145"/>
        <v>-23.442196826244086</v>
      </c>
      <c r="P1315">
        <f t="shared" si="146"/>
        <v>-0.56183571057376014</v>
      </c>
    </row>
    <row r="1316" spans="1:16" x14ac:dyDescent="0.25">
      <c r="A1316">
        <v>65.7</v>
      </c>
      <c r="B1316">
        <v>-2E-3</v>
      </c>
      <c r="C1316">
        <v>0.30599999999999999</v>
      </c>
      <c r="H1316">
        <f t="shared" si="140"/>
        <v>65.7</v>
      </c>
      <c r="I1316">
        <f t="shared" si="141"/>
        <v>-2E-3</v>
      </c>
      <c r="J1316">
        <f t="shared" si="142"/>
        <v>0.30423088167410373</v>
      </c>
      <c r="K1316">
        <f t="shared" si="143"/>
        <v>-13.395541043567858</v>
      </c>
      <c r="L1316">
        <f t="shared" si="144"/>
        <v>0.95670088576762169</v>
      </c>
      <c r="O1316">
        <f t="shared" si="145"/>
        <v>-23.442196826244086</v>
      </c>
      <c r="P1316">
        <f t="shared" si="146"/>
        <v>-0.56498459850136584</v>
      </c>
    </row>
    <row r="1317" spans="1:16" x14ac:dyDescent="0.25">
      <c r="A1317">
        <v>65.75</v>
      </c>
      <c r="B1317">
        <v>-1E-3</v>
      </c>
      <c r="C1317">
        <v>0.308</v>
      </c>
      <c r="H1317">
        <f t="shared" si="140"/>
        <v>65.75</v>
      </c>
      <c r="I1317">
        <f t="shared" si="141"/>
        <v>-1E-3</v>
      </c>
      <c r="J1317">
        <f t="shared" si="142"/>
        <v>0.30622953531312508</v>
      </c>
      <c r="K1317">
        <f t="shared" si="143"/>
        <v>-6.6977705217839292</v>
      </c>
      <c r="L1317">
        <f t="shared" si="144"/>
        <v>0.96298596010416682</v>
      </c>
      <c r="O1317">
        <f t="shared" si="145"/>
        <v>-16.744426304460156</v>
      </c>
      <c r="P1317">
        <f t="shared" si="146"/>
        <v>-0.55869952416482072</v>
      </c>
    </row>
    <row r="1318" spans="1:16" x14ac:dyDescent="0.25">
      <c r="A1318">
        <v>65.8</v>
      </c>
      <c r="B1318">
        <v>-1E-3</v>
      </c>
      <c r="C1318">
        <v>0.307</v>
      </c>
      <c r="H1318">
        <f t="shared" si="140"/>
        <v>65.8</v>
      </c>
      <c r="I1318">
        <f t="shared" si="141"/>
        <v>-1E-3</v>
      </c>
      <c r="J1318">
        <f t="shared" si="142"/>
        <v>0.30522818895214648</v>
      </c>
      <c r="K1318">
        <f t="shared" si="143"/>
        <v>-6.6977705217839292</v>
      </c>
      <c r="L1318">
        <f t="shared" si="144"/>
        <v>0.95983707217656122</v>
      </c>
      <c r="O1318">
        <f t="shared" si="145"/>
        <v>-16.744426304460156</v>
      </c>
      <c r="P1318">
        <f t="shared" si="146"/>
        <v>-0.56184841209242631</v>
      </c>
    </row>
    <row r="1319" spans="1:16" x14ac:dyDescent="0.25">
      <c r="A1319">
        <v>65.849999999999994</v>
      </c>
      <c r="B1319" s="1">
        <v>-8.7500000000000002E-4</v>
      </c>
      <c r="C1319">
        <v>0.309</v>
      </c>
      <c r="H1319">
        <f t="shared" si="140"/>
        <v>65.849999999999994</v>
      </c>
      <c r="I1319">
        <f t="shared" si="141"/>
        <v>-8.7500000000000002E-4</v>
      </c>
      <c r="J1319">
        <f t="shared" si="142"/>
        <v>0.30722684259116789</v>
      </c>
      <c r="K1319">
        <f t="shared" si="143"/>
        <v>-5.8605492065609379</v>
      </c>
      <c r="L1319">
        <f t="shared" si="144"/>
        <v>0.96612214651310646</v>
      </c>
      <c r="O1319">
        <f t="shared" si="145"/>
        <v>-15.907204989237163</v>
      </c>
      <c r="P1319">
        <f t="shared" si="146"/>
        <v>-0.55556333775588107</v>
      </c>
    </row>
    <row r="1320" spans="1:16" x14ac:dyDescent="0.25">
      <c r="A1320">
        <v>65.900000000000006</v>
      </c>
      <c r="B1320" s="1">
        <v>-2.4499999999999999E-4</v>
      </c>
      <c r="C1320">
        <v>0.308</v>
      </c>
      <c r="H1320">
        <f t="shared" si="140"/>
        <v>65.900000000000006</v>
      </c>
      <c r="I1320">
        <f t="shared" si="141"/>
        <v>-2.4499999999999999E-4</v>
      </c>
      <c r="J1320">
        <f t="shared" si="142"/>
        <v>0.30622549623018924</v>
      </c>
      <c r="K1320">
        <f t="shared" si="143"/>
        <v>-1.6409537778370626</v>
      </c>
      <c r="L1320">
        <f t="shared" si="144"/>
        <v>0.96297325858550065</v>
      </c>
      <c r="O1320">
        <f t="shared" si="145"/>
        <v>-11.687609560513287</v>
      </c>
      <c r="P1320">
        <f t="shared" si="146"/>
        <v>-0.55871222568348688</v>
      </c>
    </row>
    <row r="1321" spans="1:16" x14ac:dyDescent="0.25">
      <c r="A1321">
        <v>65.95</v>
      </c>
      <c r="B1321" s="1">
        <v>7.9199999999999995E-4</v>
      </c>
      <c r="C1321">
        <v>0.31</v>
      </c>
      <c r="H1321">
        <f t="shared" si="140"/>
        <v>65.95</v>
      </c>
      <c r="I1321">
        <f t="shared" si="141"/>
        <v>7.9199999999999995E-4</v>
      </c>
      <c r="J1321">
        <f t="shared" si="142"/>
        <v>0.30822414986921065</v>
      </c>
      <c r="K1321">
        <f t="shared" si="143"/>
        <v>5.3046342532528721</v>
      </c>
      <c r="L1321">
        <f t="shared" si="144"/>
        <v>0.969258332922046</v>
      </c>
      <c r="O1321">
        <f t="shared" si="145"/>
        <v>-4.7420215294233534</v>
      </c>
      <c r="P1321">
        <f t="shared" si="146"/>
        <v>-0.55242715134694154</v>
      </c>
    </row>
    <row r="1322" spans="1:16" x14ac:dyDescent="0.25">
      <c r="A1322">
        <v>66</v>
      </c>
      <c r="B1322">
        <v>2E-3</v>
      </c>
      <c r="C1322">
        <v>0.311</v>
      </c>
      <c r="H1322">
        <f t="shared" si="140"/>
        <v>66</v>
      </c>
      <c r="I1322">
        <f t="shared" si="141"/>
        <v>2E-3</v>
      </c>
      <c r="J1322">
        <f t="shared" si="142"/>
        <v>0.30922280350823206</v>
      </c>
      <c r="K1322">
        <f t="shared" si="143"/>
        <v>13.395541043567858</v>
      </c>
      <c r="L1322">
        <f t="shared" si="144"/>
        <v>0.97239875317054103</v>
      </c>
      <c r="O1322">
        <f t="shared" si="145"/>
        <v>3.3488852608916329</v>
      </c>
      <c r="P1322">
        <f t="shared" si="146"/>
        <v>-0.5492867310984465</v>
      </c>
    </row>
    <row r="1323" spans="1:16" x14ac:dyDescent="0.25">
      <c r="A1323">
        <v>66.05</v>
      </c>
      <c r="B1323">
        <v>2E-3</v>
      </c>
      <c r="C1323">
        <v>0.312</v>
      </c>
      <c r="H1323">
        <f t="shared" si="140"/>
        <v>66.05</v>
      </c>
      <c r="I1323">
        <f t="shared" si="141"/>
        <v>2E-3</v>
      </c>
      <c r="J1323">
        <f t="shared" si="142"/>
        <v>0.31022145714725341</v>
      </c>
      <c r="K1323">
        <f t="shared" si="143"/>
        <v>13.395541043567858</v>
      </c>
      <c r="L1323">
        <f t="shared" si="144"/>
        <v>0.97553917341903584</v>
      </c>
      <c r="O1323">
        <f t="shared" si="145"/>
        <v>3.3488852608916329</v>
      </c>
      <c r="P1323">
        <f t="shared" si="146"/>
        <v>-0.54614631084995169</v>
      </c>
    </row>
    <row r="1324" spans="1:16" x14ac:dyDescent="0.25">
      <c r="A1324">
        <v>66.099999999999994</v>
      </c>
      <c r="B1324">
        <v>1E-3</v>
      </c>
      <c r="C1324">
        <v>0.311</v>
      </c>
      <c r="H1324">
        <f t="shared" si="140"/>
        <v>66.099999999999994</v>
      </c>
      <c r="I1324">
        <f t="shared" si="141"/>
        <v>1E-3</v>
      </c>
      <c r="J1324">
        <f t="shared" si="142"/>
        <v>0.30922011078627482</v>
      </c>
      <c r="K1324">
        <f t="shared" si="143"/>
        <v>6.6977705217839292</v>
      </c>
      <c r="L1324">
        <f t="shared" si="144"/>
        <v>0.97239028549143014</v>
      </c>
      <c r="O1324">
        <f t="shared" si="145"/>
        <v>-3.3488852608922963</v>
      </c>
      <c r="P1324">
        <f t="shared" si="146"/>
        <v>-0.54929519877755739</v>
      </c>
    </row>
    <row r="1325" spans="1:16" x14ac:dyDescent="0.25">
      <c r="A1325">
        <v>66.150000000000006</v>
      </c>
      <c r="B1325">
        <v>1E-3</v>
      </c>
      <c r="C1325">
        <v>0.312</v>
      </c>
      <c r="H1325">
        <f t="shared" si="140"/>
        <v>66.150000000000006</v>
      </c>
      <c r="I1325">
        <f t="shared" si="141"/>
        <v>1E-3</v>
      </c>
      <c r="J1325">
        <f t="shared" si="142"/>
        <v>0.31021876442529622</v>
      </c>
      <c r="K1325">
        <f t="shared" si="143"/>
        <v>6.6977705217839292</v>
      </c>
      <c r="L1325">
        <f t="shared" si="144"/>
        <v>0.97553070573992517</v>
      </c>
      <c r="O1325">
        <f t="shared" si="145"/>
        <v>-3.3488852608922963</v>
      </c>
      <c r="P1325">
        <f t="shared" si="146"/>
        <v>-0.54615477852906236</v>
      </c>
    </row>
    <row r="1326" spans="1:16" x14ac:dyDescent="0.25">
      <c r="A1326">
        <v>66.2</v>
      </c>
      <c r="B1326">
        <v>1E-3</v>
      </c>
      <c r="C1326">
        <v>0.312</v>
      </c>
      <c r="H1326">
        <f t="shared" si="140"/>
        <v>66.2</v>
      </c>
      <c r="I1326">
        <f t="shared" si="141"/>
        <v>1E-3</v>
      </c>
      <c r="J1326">
        <f t="shared" si="142"/>
        <v>0.31021741806431757</v>
      </c>
      <c r="K1326">
        <f t="shared" si="143"/>
        <v>6.6977705217839292</v>
      </c>
      <c r="L1326">
        <f t="shared" si="144"/>
        <v>0.97552647190036967</v>
      </c>
      <c r="O1326">
        <f t="shared" si="145"/>
        <v>-3.3488852608922963</v>
      </c>
      <c r="P1326">
        <f t="shared" si="146"/>
        <v>-0.54615901236861786</v>
      </c>
    </row>
    <row r="1327" spans="1:16" x14ac:dyDescent="0.25">
      <c r="A1327">
        <v>66.25</v>
      </c>
      <c r="B1327">
        <v>2E-3</v>
      </c>
      <c r="C1327">
        <v>0.313</v>
      </c>
      <c r="H1327">
        <f t="shared" si="140"/>
        <v>66.25</v>
      </c>
      <c r="I1327">
        <f t="shared" si="141"/>
        <v>2E-3</v>
      </c>
      <c r="J1327">
        <f t="shared" si="142"/>
        <v>0.31121607170333898</v>
      </c>
      <c r="K1327">
        <f t="shared" si="143"/>
        <v>13.395541043567858</v>
      </c>
      <c r="L1327">
        <f t="shared" si="144"/>
        <v>0.9786668921488646</v>
      </c>
      <c r="O1327">
        <f t="shared" si="145"/>
        <v>3.3488852608916329</v>
      </c>
      <c r="P1327">
        <f t="shared" si="146"/>
        <v>-0.54301859212012293</v>
      </c>
    </row>
    <row r="1328" spans="1:16" x14ac:dyDescent="0.25">
      <c r="A1328">
        <v>66.3</v>
      </c>
      <c r="B1328">
        <v>2E-3</v>
      </c>
      <c r="C1328">
        <v>0.312</v>
      </c>
      <c r="H1328">
        <f t="shared" si="140"/>
        <v>66.3</v>
      </c>
      <c r="I1328">
        <f t="shared" si="141"/>
        <v>2E-3</v>
      </c>
      <c r="J1328">
        <f t="shared" si="142"/>
        <v>0.31021472534236039</v>
      </c>
      <c r="K1328">
        <f t="shared" si="143"/>
        <v>13.395541043567858</v>
      </c>
      <c r="L1328">
        <f t="shared" si="144"/>
        <v>0.97551800422125901</v>
      </c>
      <c r="O1328">
        <f t="shared" si="145"/>
        <v>3.3488852608916329</v>
      </c>
      <c r="P1328">
        <f t="shared" si="146"/>
        <v>-0.54616748004772853</v>
      </c>
    </row>
    <row r="1329" spans="1:16" x14ac:dyDescent="0.25">
      <c r="A1329">
        <v>66.349999999999994</v>
      </c>
      <c r="B1329">
        <v>3.0000000000000001E-3</v>
      </c>
      <c r="C1329">
        <v>0.314</v>
      </c>
      <c r="H1329">
        <f t="shared" si="140"/>
        <v>66.349999999999994</v>
      </c>
      <c r="I1329">
        <f t="shared" si="141"/>
        <v>3.0000000000000001E-3</v>
      </c>
      <c r="J1329">
        <f t="shared" si="142"/>
        <v>0.31221337898138174</v>
      </c>
      <c r="K1329">
        <f t="shared" si="143"/>
        <v>20.093311565351787</v>
      </c>
      <c r="L1329">
        <f t="shared" si="144"/>
        <v>0.98180307855780413</v>
      </c>
      <c r="O1329">
        <f t="shared" si="145"/>
        <v>10.046655782675561</v>
      </c>
      <c r="P1329">
        <f t="shared" si="146"/>
        <v>-0.5398824057111834</v>
      </c>
    </row>
    <row r="1330" spans="1:16" x14ac:dyDescent="0.25">
      <c r="A1330">
        <v>66.400000000000006</v>
      </c>
      <c r="B1330">
        <v>6.0000000000000001E-3</v>
      </c>
      <c r="C1330">
        <v>0.315</v>
      </c>
      <c r="H1330">
        <f t="shared" si="140"/>
        <v>66.400000000000006</v>
      </c>
      <c r="I1330">
        <f t="shared" si="141"/>
        <v>6.0000000000000001E-3</v>
      </c>
      <c r="J1330">
        <f t="shared" si="142"/>
        <v>0.31321203262040315</v>
      </c>
      <c r="K1330">
        <f t="shared" si="143"/>
        <v>40.186623130703573</v>
      </c>
      <c r="L1330">
        <f t="shared" si="144"/>
        <v>0.98494349880629917</v>
      </c>
      <c r="O1330">
        <f t="shared" si="145"/>
        <v>30.139967348027348</v>
      </c>
      <c r="P1330">
        <f t="shared" si="146"/>
        <v>-0.53674198546268836</v>
      </c>
    </row>
    <row r="1331" spans="1:16" x14ac:dyDescent="0.25">
      <c r="A1331">
        <v>66.45</v>
      </c>
      <c r="B1331">
        <v>8.0000000000000002E-3</v>
      </c>
      <c r="C1331">
        <v>0.31900000000000001</v>
      </c>
      <c r="H1331">
        <f t="shared" si="140"/>
        <v>66.45</v>
      </c>
      <c r="I1331">
        <f t="shared" si="141"/>
        <v>8.0000000000000002E-3</v>
      </c>
      <c r="J1331">
        <f t="shared" si="142"/>
        <v>0.31721068625942456</v>
      </c>
      <c r="K1331">
        <f t="shared" si="143"/>
        <v>53.582164174271433</v>
      </c>
      <c r="L1331">
        <f t="shared" si="144"/>
        <v>0.99751788131894503</v>
      </c>
      <c r="O1331">
        <f t="shared" si="145"/>
        <v>43.535508391595208</v>
      </c>
      <c r="P1331">
        <f t="shared" si="146"/>
        <v>-0.5241676029500425</v>
      </c>
    </row>
    <row r="1332" spans="1:16" x14ac:dyDescent="0.25">
      <c r="A1332">
        <v>66.5</v>
      </c>
      <c r="B1332">
        <v>8.9999999999999993E-3</v>
      </c>
      <c r="C1332">
        <v>0.32</v>
      </c>
      <c r="H1332">
        <f t="shared" si="140"/>
        <v>66.5</v>
      </c>
      <c r="I1332">
        <f t="shared" si="141"/>
        <v>8.9999999999999993E-3</v>
      </c>
      <c r="J1332">
        <f t="shared" si="142"/>
        <v>0.31820933989844591</v>
      </c>
      <c r="K1332">
        <f t="shared" si="143"/>
        <v>60.279934696055356</v>
      </c>
      <c r="L1332">
        <f t="shared" si="144"/>
        <v>1.00065830156744</v>
      </c>
      <c r="O1332">
        <f t="shared" si="145"/>
        <v>50.233278913379131</v>
      </c>
      <c r="P1332">
        <f t="shared" si="146"/>
        <v>-0.52102718270154758</v>
      </c>
    </row>
    <row r="1333" spans="1:16" x14ac:dyDescent="0.25">
      <c r="A1333">
        <v>66.55</v>
      </c>
      <c r="B1333">
        <v>1.0999999999999999E-2</v>
      </c>
      <c r="C1333">
        <v>0.32300000000000001</v>
      </c>
      <c r="H1333">
        <f t="shared" si="140"/>
        <v>66.55</v>
      </c>
      <c r="I1333">
        <f t="shared" si="141"/>
        <v>1.0999999999999999E-2</v>
      </c>
      <c r="J1333">
        <f t="shared" si="142"/>
        <v>0.32120799353746732</v>
      </c>
      <c r="K1333">
        <f t="shared" si="143"/>
        <v>73.675475739623224</v>
      </c>
      <c r="L1333">
        <f t="shared" si="144"/>
        <v>1.0100880299920356</v>
      </c>
      <c r="O1333">
        <f t="shared" si="145"/>
        <v>63.628819956946998</v>
      </c>
      <c r="P1333">
        <f t="shared" si="146"/>
        <v>-0.51159745427695191</v>
      </c>
    </row>
    <row r="1334" spans="1:16" x14ac:dyDescent="0.25">
      <c r="A1334">
        <v>66.599999999999994</v>
      </c>
      <c r="B1334">
        <v>1.2E-2</v>
      </c>
      <c r="C1334">
        <v>0.32400000000000001</v>
      </c>
      <c r="H1334">
        <f t="shared" si="140"/>
        <v>66.599999999999994</v>
      </c>
      <c r="I1334">
        <f t="shared" si="141"/>
        <v>1.2E-2</v>
      </c>
      <c r="J1334">
        <f t="shared" si="142"/>
        <v>0.32220664717648873</v>
      </c>
      <c r="K1334">
        <f t="shared" si="143"/>
        <v>80.373246261407147</v>
      </c>
      <c r="L1334">
        <f t="shared" si="144"/>
        <v>1.0132284502405304</v>
      </c>
      <c r="O1334">
        <f t="shared" si="145"/>
        <v>70.326590478730921</v>
      </c>
      <c r="P1334">
        <f t="shared" si="146"/>
        <v>-0.5084570340284571</v>
      </c>
    </row>
    <row r="1335" spans="1:16" x14ac:dyDescent="0.25">
      <c r="A1335">
        <v>66.650000000000006</v>
      </c>
      <c r="B1335">
        <v>1.2999999999999999E-2</v>
      </c>
      <c r="C1335">
        <v>0.32700000000000001</v>
      </c>
      <c r="H1335">
        <f t="shared" si="140"/>
        <v>66.650000000000006</v>
      </c>
      <c r="I1335">
        <f t="shared" si="141"/>
        <v>1.2999999999999999E-2</v>
      </c>
      <c r="J1335">
        <f t="shared" si="142"/>
        <v>0.32520530081551008</v>
      </c>
      <c r="K1335">
        <f t="shared" si="143"/>
        <v>87.071016783191084</v>
      </c>
      <c r="L1335">
        <f t="shared" si="144"/>
        <v>1.0226581786651259</v>
      </c>
      <c r="O1335">
        <f t="shared" si="145"/>
        <v>77.024361000514858</v>
      </c>
      <c r="P1335">
        <f t="shared" si="146"/>
        <v>-0.49902730560386166</v>
      </c>
    </row>
    <row r="1336" spans="1:16" x14ac:dyDescent="0.25">
      <c r="A1336">
        <v>66.7</v>
      </c>
      <c r="B1336">
        <v>1.2999999999999999E-2</v>
      </c>
      <c r="C1336">
        <v>0.32800000000000001</v>
      </c>
      <c r="H1336">
        <f t="shared" si="140"/>
        <v>66.7</v>
      </c>
      <c r="I1336">
        <f t="shared" si="141"/>
        <v>1.2999999999999999E-2</v>
      </c>
      <c r="J1336">
        <f t="shared" si="142"/>
        <v>0.32620395445453149</v>
      </c>
      <c r="K1336">
        <f t="shared" si="143"/>
        <v>87.071016783191084</v>
      </c>
      <c r="L1336">
        <f t="shared" si="144"/>
        <v>1.0257985989136209</v>
      </c>
      <c r="O1336">
        <f t="shared" si="145"/>
        <v>77.024361000514858</v>
      </c>
      <c r="P1336">
        <f t="shared" si="146"/>
        <v>-0.49588688535536662</v>
      </c>
    </row>
    <row r="1337" spans="1:16" x14ac:dyDescent="0.25">
      <c r="A1337">
        <v>66.75</v>
      </c>
      <c r="B1337">
        <v>1.4E-2</v>
      </c>
      <c r="C1337">
        <v>0.33100000000000002</v>
      </c>
      <c r="H1337">
        <f t="shared" si="140"/>
        <v>66.75</v>
      </c>
      <c r="I1337">
        <f t="shared" si="141"/>
        <v>1.4E-2</v>
      </c>
      <c r="J1337">
        <f t="shared" si="142"/>
        <v>0.3292026080935529</v>
      </c>
      <c r="K1337">
        <f t="shared" si="143"/>
        <v>93.768787304975007</v>
      </c>
      <c r="L1337">
        <f t="shared" si="144"/>
        <v>1.0352283273382166</v>
      </c>
      <c r="O1337">
        <f t="shared" si="145"/>
        <v>83.722131522298781</v>
      </c>
      <c r="P1337">
        <f t="shared" si="146"/>
        <v>-0.48645715693077096</v>
      </c>
    </row>
    <row r="1338" spans="1:16" x14ac:dyDescent="0.25">
      <c r="A1338">
        <v>66.8</v>
      </c>
      <c r="B1338">
        <v>1.6E-2</v>
      </c>
      <c r="C1338">
        <v>0.33200000000000002</v>
      </c>
      <c r="H1338">
        <f t="shared" si="140"/>
        <v>66.8</v>
      </c>
      <c r="I1338">
        <f t="shared" si="141"/>
        <v>1.6E-2</v>
      </c>
      <c r="J1338">
        <f t="shared" si="142"/>
        <v>0.33020126173257425</v>
      </c>
      <c r="K1338">
        <f t="shared" si="143"/>
        <v>107.16432834854287</v>
      </c>
      <c r="L1338">
        <f t="shared" si="144"/>
        <v>1.0383687475867114</v>
      </c>
      <c r="O1338">
        <f t="shared" si="145"/>
        <v>97.117672565866641</v>
      </c>
      <c r="P1338">
        <f t="shared" si="146"/>
        <v>-0.48331673668227615</v>
      </c>
    </row>
    <row r="1339" spans="1:16" x14ac:dyDescent="0.25">
      <c r="A1339">
        <v>66.849999999999994</v>
      </c>
      <c r="B1339">
        <v>1.9E-2</v>
      </c>
      <c r="C1339">
        <v>0.33600000000000002</v>
      </c>
      <c r="H1339">
        <f t="shared" si="140"/>
        <v>66.849999999999994</v>
      </c>
      <c r="I1339">
        <f t="shared" si="141"/>
        <v>1.9E-2</v>
      </c>
      <c r="J1339">
        <f t="shared" si="142"/>
        <v>0.33419991537159566</v>
      </c>
      <c r="K1339">
        <f t="shared" si="143"/>
        <v>127.25763991389465</v>
      </c>
      <c r="L1339">
        <f t="shared" si="144"/>
        <v>1.0509431300993572</v>
      </c>
      <c r="O1339">
        <f t="shared" si="145"/>
        <v>117.21098413121842</v>
      </c>
      <c r="P1339">
        <f t="shared" si="146"/>
        <v>-0.47074235416963028</v>
      </c>
    </row>
    <row r="1340" spans="1:16" x14ac:dyDescent="0.25">
      <c r="A1340">
        <v>66.900000000000006</v>
      </c>
      <c r="B1340">
        <v>2.1000000000000001E-2</v>
      </c>
      <c r="C1340">
        <v>0.33900000000000002</v>
      </c>
      <c r="H1340">
        <f t="shared" si="140"/>
        <v>66.900000000000006</v>
      </c>
      <c r="I1340">
        <f t="shared" si="141"/>
        <v>2.1000000000000001E-2</v>
      </c>
      <c r="J1340">
        <f t="shared" si="142"/>
        <v>0.33719856901061707</v>
      </c>
      <c r="K1340">
        <f t="shared" si="143"/>
        <v>140.65318095746252</v>
      </c>
      <c r="L1340">
        <f t="shared" si="144"/>
        <v>1.0603728585239529</v>
      </c>
      <c r="O1340">
        <f t="shared" si="145"/>
        <v>130.6065251747863</v>
      </c>
      <c r="P1340">
        <f t="shared" si="146"/>
        <v>-0.46131262574503462</v>
      </c>
    </row>
    <row r="1341" spans="1:16" x14ac:dyDescent="0.25">
      <c r="A1341">
        <v>66.95</v>
      </c>
      <c r="B1341">
        <v>2.3E-2</v>
      </c>
      <c r="C1341">
        <v>0.34399999999999997</v>
      </c>
      <c r="H1341">
        <f t="shared" si="140"/>
        <v>66.95</v>
      </c>
      <c r="I1341">
        <f t="shared" si="141"/>
        <v>2.3E-2</v>
      </c>
      <c r="J1341">
        <f t="shared" si="142"/>
        <v>0.34219722264963837</v>
      </c>
      <c r="K1341">
        <f t="shared" si="143"/>
        <v>154.04872200103037</v>
      </c>
      <c r="L1341">
        <f t="shared" si="144"/>
        <v>1.0760918951246488</v>
      </c>
      <c r="O1341">
        <f t="shared" si="145"/>
        <v>144.00206621835414</v>
      </c>
      <c r="P1341">
        <f t="shared" si="146"/>
        <v>-0.44559358914433878</v>
      </c>
    </row>
    <row r="1342" spans="1:16" x14ac:dyDescent="0.25">
      <c r="A1342">
        <v>67</v>
      </c>
      <c r="B1342">
        <v>2.5000000000000001E-2</v>
      </c>
      <c r="C1342">
        <v>0.34699999999999998</v>
      </c>
      <c r="H1342">
        <f t="shared" si="140"/>
        <v>67</v>
      </c>
      <c r="I1342">
        <f t="shared" si="141"/>
        <v>2.5000000000000001E-2</v>
      </c>
      <c r="J1342">
        <f t="shared" si="142"/>
        <v>0.34519587628865978</v>
      </c>
      <c r="K1342">
        <f t="shared" si="143"/>
        <v>167.44426304459824</v>
      </c>
      <c r="L1342">
        <f t="shared" si="144"/>
        <v>1.0855216235492444</v>
      </c>
      <c r="O1342">
        <f t="shared" si="145"/>
        <v>157.39760726192202</v>
      </c>
      <c r="P1342">
        <f t="shared" si="146"/>
        <v>-0.43616386071974311</v>
      </c>
    </row>
    <row r="1343" spans="1:16" x14ac:dyDescent="0.25">
      <c r="A1343">
        <v>67.05</v>
      </c>
      <c r="B1343">
        <v>2.7E-2</v>
      </c>
      <c r="C1343">
        <v>0.35199999999999998</v>
      </c>
      <c r="H1343">
        <f t="shared" si="140"/>
        <v>67.05</v>
      </c>
      <c r="I1343">
        <f t="shared" si="141"/>
        <v>2.7E-2</v>
      </c>
      <c r="J1343">
        <f t="shared" si="142"/>
        <v>0.35019452992768119</v>
      </c>
      <c r="K1343">
        <f t="shared" si="143"/>
        <v>180.83980408816609</v>
      </c>
      <c r="L1343">
        <f t="shared" si="144"/>
        <v>1.1012406601499407</v>
      </c>
      <c r="O1343">
        <f t="shared" si="145"/>
        <v>170.79314830548986</v>
      </c>
      <c r="P1343">
        <f t="shared" si="146"/>
        <v>-0.42044482411904682</v>
      </c>
    </row>
    <row r="1344" spans="1:16" x14ac:dyDescent="0.25">
      <c r="A1344">
        <v>67.099999999999994</v>
      </c>
      <c r="B1344">
        <v>2.8000000000000001E-2</v>
      </c>
      <c r="C1344">
        <v>0.35499999999999998</v>
      </c>
      <c r="H1344">
        <f t="shared" si="140"/>
        <v>67.099999999999994</v>
      </c>
      <c r="I1344">
        <f t="shared" si="141"/>
        <v>2.8000000000000001E-2</v>
      </c>
      <c r="J1344">
        <f t="shared" si="142"/>
        <v>0.35319318356670254</v>
      </c>
      <c r="K1344">
        <f t="shared" si="143"/>
        <v>187.53757460995001</v>
      </c>
      <c r="L1344">
        <f t="shared" si="144"/>
        <v>1.1106703885745361</v>
      </c>
      <c r="O1344">
        <f t="shared" si="145"/>
        <v>177.49091882727379</v>
      </c>
      <c r="P1344">
        <f t="shared" si="146"/>
        <v>-0.41101509569445138</v>
      </c>
    </row>
    <row r="1345" spans="1:16" x14ac:dyDescent="0.25">
      <c r="A1345">
        <v>67.150000000000006</v>
      </c>
      <c r="B1345">
        <v>0.03</v>
      </c>
      <c r="C1345">
        <v>0.36</v>
      </c>
      <c r="H1345">
        <f t="shared" si="140"/>
        <v>67.150000000000006</v>
      </c>
      <c r="I1345">
        <f t="shared" si="141"/>
        <v>0.03</v>
      </c>
      <c r="J1345">
        <f t="shared" si="142"/>
        <v>0.35819183720572395</v>
      </c>
      <c r="K1345">
        <f t="shared" si="143"/>
        <v>200.93311565351786</v>
      </c>
      <c r="L1345">
        <f t="shared" si="144"/>
        <v>1.1263894251752324</v>
      </c>
      <c r="O1345">
        <f t="shared" si="145"/>
        <v>190.88645987084163</v>
      </c>
      <c r="P1345">
        <f t="shared" si="146"/>
        <v>-0.39529605909375509</v>
      </c>
    </row>
    <row r="1346" spans="1:16" x14ac:dyDescent="0.25">
      <c r="A1346">
        <v>67.2</v>
      </c>
      <c r="B1346">
        <v>3.1E-2</v>
      </c>
      <c r="C1346">
        <v>0.36299999999999999</v>
      </c>
      <c r="H1346">
        <f t="shared" si="140"/>
        <v>67.2</v>
      </c>
      <c r="I1346">
        <f t="shared" si="141"/>
        <v>3.1E-2</v>
      </c>
      <c r="J1346">
        <f t="shared" si="142"/>
        <v>0.36119049084474536</v>
      </c>
      <c r="K1346">
        <f t="shared" si="143"/>
        <v>207.63088617530181</v>
      </c>
      <c r="L1346">
        <f t="shared" si="144"/>
        <v>1.1358191535998281</v>
      </c>
      <c r="O1346">
        <f t="shared" si="145"/>
        <v>197.58423039262559</v>
      </c>
      <c r="P1346">
        <f t="shared" si="146"/>
        <v>-0.38586633066915943</v>
      </c>
    </row>
    <row r="1347" spans="1:16" x14ac:dyDescent="0.25">
      <c r="A1347">
        <v>67.25</v>
      </c>
      <c r="B1347">
        <v>3.3000000000000002E-2</v>
      </c>
      <c r="C1347">
        <v>0.36799999999999999</v>
      </c>
      <c r="H1347">
        <f t="shared" ref="H1347:H1410" si="147">A1347</f>
        <v>67.25</v>
      </c>
      <c r="I1347">
        <f t="shared" ref="I1347:I1410" si="148">B1347</f>
        <v>3.3000000000000002E-2</v>
      </c>
      <c r="J1347">
        <f t="shared" ref="J1347:J1410" si="149">C1347-E$12*A1347</f>
        <v>0.36618914448376672</v>
      </c>
      <c r="K1347">
        <f t="shared" ref="K1347:K1410" si="150">F$24*I1347</f>
        <v>221.02642721886969</v>
      </c>
      <c r="L1347">
        <f t="shared" ref="L1347:L1410" si="151">F$25*J1347</f>
        <v>1.1515381902005242</v>
      </c>
      <c r="O1347">
        <f t="shared" ref="O1347:O1410" si="152">K1347-N$12</f>
        <v>210.97977143619346</v>
      </c>
      <c r="P1347">
        <f t="shared" ref="P1347:P1410" si="153">L1347-N$15</f>
        <v>-0.37014729406846336</v>
      </c>
    </row>
    <row r="1348" spans="1:16" x14ac:dyDescent="0.25">
      <c r="A1348">
        <v>67.3</v>
      </c>
      <c r="B1348">
        <v>3.5000000000000003E-2</v>
      </c>
      <c r="C1348">
        <v>0.373</v>
      </c>
      <c r="H1348">
        <f t="shared" si="147"/>
        <v>67.3</v>
      </c>
      <c r="I1348">
        <f t="shared" si="148"/>
        <v>3.5000000000000003E-2</v>
      </c>
      <c r="J1348">
        <f t="shared" si="149"/>
        <v>0.37118779812278813</v>
      </c>
      <c r="K1348">
        <f t="shared" si="150"/>
        <v>234.42196826243756</v>
      </c>
      <c r="L1348">
        <f t="shared" si="151"/>
        <v>1.1672572268012205</v>
      </c>
      <c r="O1348">
        <f t="shared" si="152"/>
        <v>224.37531247976133</v>
      </c>
      <c r="P1348">
        <f t="shared" si="153"/>
        <v>-0.35442825746776707</v>
      </c>
    </row>
    <row r="1349" spans="1:16" x14ac:dyDescent="0.25">
      <c r="A1349">
        <v>67.349999999999994</v>
      </c>
      <c r="B1349">
        <v>3.9E-2</v>
      </c>
      <c r="C1349">
        <v>0.38300000000000001</v>
      </c>
      <c r="H1349">
        <f t="shared" si="147"/>
        <v>67.349999999999994</v>
      </c>
      <c r="I1349">
        <f t="shared" si="148"/>
        <v>3.9E-2</v>
      </c>
      <c r="J1349">
        <f t="shared" si="149"/>
        <v>0.38118645176180954</v>
      </c>
      <c r="K1349">
        <f t="shared" si="150"/>
        <v>261.21305034957322</v>
      </c>
      <c r="L1349">
        <f t="shared" si="151"/>
        <v>1.1986995338421682</v>
      </c>
      <c r="O1349">
        <f t="shared" si="152"/>
        <v>251.166394566897</v>
      </c>
      <c r="P1349">
        <f t="shared" si="153"/>
        <v>-0.32298595042681932</v>
      </c>
    </row>
    <row r="1350" spans="1:16" x14ac:dyDescent="0.25">
      <c r="A1350">
        <v>67.400000000000006</v>
      </c>
      <c r="B1350">
        <v>4.1000000000000002E-2</v>
      </c>
      <c r="C1350">
        <v>0.39100000000000001</v>
      </c>
      <c r="H1350">
        <f t="shared" si="147"/>
        <v>67.400000000000006</v>
      </c>
      <c r="I1350">
        <f t="shared" si="148"/>
        <v>4.1000000000000002E-2</v>
      </c>
      <c r="J1350">
        <f t="shared" si="149"/>
        <v>0.3891851054008309</v>
      </c>
      <c r="K1350">
        <f t="shared" si="150"/>
        <v>274.60859139314113</v>
      </c>
      <c r="L1350">
        <f t="shared" si="151"/>
        <v>1.2238525327070153</v>
      </c>
      <c r="O1350">
        <f t="shared" si="152"/>
        <v>264.5619356104649</v>
      </c>
      <c r="P1350">
        <f t="shared" si="153"/>
        <v>-0.2978329515619722</v>
      </c>
    </row>
    <row r="1351" spans="1:16" x14ac:dyDescent="0.25">
      <c r="A1351">
        <v>67.45</v>
      </c>
      <c r="B1351">
        <v>4.2999999999999997E-2</v>
      </c>
      <c r="C1351">
        <v>0.40100000000000002</v>
      </c>
      <c r="H1351">
        <f t="shared" si="147"/>
        <v>67.45</v>
      </c>
      <c r="I1351">
        <f t="shared" si="148"/>
        <v>4.2999999999999997E-2</v>
      </c>
      <c r="J1351">
        <f t="shared" si="149"/>
        <v>0.39918375903985232</v>
      </c>
      <c r="K1351">
        <f t="shared" si="150"/>
        <v>288.00413243670891</v>
      </c>
      <c r="L1351">
        <f t="shared" si="151"/>
        <v>1.2552948397479631</v>
      </c>
      <c r="O1351">
        <f t="shared" si="152"/>
        <v>277.95747665403269</v>
      </c>
      <c r="P1351">
        <f t="shared" si="153"/>
        <v>-0.26639064452102446</v>
      </c>
    </row>
    <row r="1352" spans="1:16" x14ac:dyDescent="0.25">
      <c r="A1352">
        <v>67.5</v>
      </c>
      <c r="B1352">
        <v>4.3999999999999997E-2</v>
      </c>
      <c r="C1352">
        <v>0.40799999999999997</v>
      </c>
      <c r="H1352">
        <f t="shared" si="147"/>
        <v>67.5</v>
      </c>
      <c r="I1352">
        <f t="shared" si="148"/>
        <v>4.3999999999999997E-2</v>
      </c>
      <c r="J1352">
        <f t="shared" si="149"/>
        <v>0.40618241267887367</v>
      </c>
      <c r="K1352">
        <f t="shared" si="150"/>
        <v>294.70190295849289</v>
      </c>
      <c r="L1352">
        <f t="shared" si="151"/>
        <v>1.2773031845247598</v>
      </c>
      <c r="O1352">
        <f t="shared" si="152"/>
        <v>284.65524717581667</v>
      </c>
      <c r="P1352">
        <f t="shared" si="153"/>
        <v>-0.24438229974422776</v>
      </c>
    </row>
    <row r="1353" spans="1:16" x14ac:dyDescent="0.25">
      <c r="A1353">
        <v>67.55</v>
      </c>
      <c r="B1353">
        <v>4.5999999999999999E-2</v>
      </c>
      <c r="C1353">
        <v>0.41799999999999998</v>
      </c>
      <c r="H1353">
        <f t="shared" si="147"/>
        <v>67.55</v>
      </c>
      <c r="I1353">
        <f t="shared" si="148"/>
        <v>4.5999999999999999E-2</v>
      </c>
      <c r="J1353">
        <f t="shared" si="149"/>
        <v>0.41618106631789503</v>
      </c>
      <c r="K1353">
        <f t="shared" si="150"/>
        <v>308.09744400206074</v>
      </c>
      <c r="L1353">
        <f t="shared" si="151"/>
        <v>1.3087454915657075</v>
      </c>
      <c r="O1353">
        <f t="shared" si="152"/>
        <v>298.05078821938451</v>
      </c>
      <c r="P1353">
        <f t="shared" si="153"/>
        <v>-0.21293999270328001</v>
      </c>
    </row>
    <row r="1354" spans="1:16" x14ac:dyDescent="0.25">
      <c r="A1354">
        <v>67.599999999999994</v>
      </c>
      <c r="B1354">
        <v>4.7E-2</v>
      </c>
      <c r="C1354">
        <v>0.42499999999999999</v>
      </c>
      <c r="H1354">
        <f t="shared" si="147"/>
        <v>67.599999999999994</v>
      </c>
      <c r="I1354">
        <f t="shared" si="148"/>
        <v>4.7E-2</v>
      </c>
      <c r="J1354">
        <f t="shared" si="149"/>
        <v>0.42317971995691644</v>
      </c>
      <c r="K1354">
        <f t="shared" si="150"/>
        <v>314.79521452384466</v>
      </c>
      <c r="L1354">
        <f t="shared" si="151"/>
        <v>1.3307538363425044</v>
      </c>
      <c r="O1354">
        <f t="shared" si="152"/>
        <v>304.74855874116844</v>
      </c>
      <c r="P1354">
        <f t="shared" si="153"/>
        <v>-0.19093164792648309</v>
      </c>
    </row>
    <row r="1355" spans="1:16" x14ac:dyDescent="0.25">
      <c r="A1355">
        <v>67.650000000000006</v>
      </c>
      <c r="B1355">
        <v>4.9000000000000002E-2</v>
      </c>
      <c r="C1355">
        <v>0.434</v>
      </c>
      <c r="H1355">
        <f t="shared" si="147"/>
        <v>67.650000000000006</v>
      </c>
      <c r="I1355">
        <f t="shared" si="148"/>
        <v>4.9000000000000002E-2</v>
      </c>
      <c r="J1355">
        <f t="shared" si="149"/>
        <v>0.43217837359593786</v>
      </c>
      <c r="K1355">
        <f t="shared" si="150"/>
        <v>328.19075556741257</v>
      </c>
      <c r="L1355">
        <f t="shared" si="151"/>
        <v>1.359051489295402</v>
      </c>
      <c r="O1355">
        <f t="shared" si="152"/>
        <v>318.14409978473634</v>
      </c>
      <c r="P1355">
        <f t="shared" si="153"/>
        <v>-0.16263399497358555</v>
      </c>
    </row>
    <row r="1356" spans="1:16" x14ac:dyDescent="0.25">
      <c r="A1356">
        <v>67.7</v>
      </c>
      <c r="B1356">
        <v>5.2999999999999999E-2</v>
      </c>
      <c r="C1356">
        <v>0.44400000000000001</v>
      </c>
      <c r="H1356">
        <f t="shared" si="147"/>
        <v>67.7</v>
      </c>
      <c r="I1356">
        <f t="shared" si="148"/>
        <v>5.2999999999999999E-2</v>
      </c>
      <c r="J1356">
        <f t="shared" si="149"/>
        <v>0.44217702723495922</v>
      </c>
      <c r="K1356">
        <f t="shared" si="150"/>
        <v>354.98183765454826</v>
      </c>
      <c r="L1356">
        <f t="shared" si="151"/>
        <v>1.3904937963363497</v>
      </c>
      <c r="O1356">
        <f t="shared" si="152"/>
        <v>344.93518187187203</v>
      </c>
      <c r="P1356">
        <f t="shared" si="153"/>
        <v>-0.1311916879326378</v>
      </c>
    </row>
    <row r="1357" spans="1:16" x14ac:dyDescent="0.25">
      <c r="A1357">
        <v>67.75</v>
      </c>
      <c r="B1357">
        <v>5.8000000000000003E-2</v>
      </c>
      <c r="C1357">
        <v>0.45800000000000002</v>
      </c>
      <c r="H1357">
        <f t="shared" si="147"/>
        <v>67.75</v>
      </c>
      <c r="I1357">
        <f t="shared" si="148"/>
        <v>5.8000000000000003E-2</v>
      </c>
      <c r="J1357">
        <f t="shared" si="149"/>
        <v>0.45617568087398064</v>
      </c>
      <c r="K1357">
        <f t="shared" si="150"/>
        <v>388.47069026346793</v>
      </c>
      <c r="L1357">
        <f t="shared" si="151"/>
        <v>1.4345147197294987</v>
      </c>
      <c r="O1357">
        <f t="shared" si="152"/>
        <v>378.4240344807917</v>
      </c>
      <c r="P1357">
        <f t="shared" si="153"/>
        <v>-8.7170764539488799E-2</v>
      </c>
    </row>
    <row r="1358" spans="1:16" x14ac:dyDescent="0.25">
      <c r="A1358">
        <v>67.8</v>
      </c>
      <c r="B1358">
        <v>6.2E-2</v>
      </c>
      <c r="C1358">
        <v>0.47199999999999998</v>
      </c>
      <c r="H1358">
        <f t="shared" si="147"/>
        <v>67.8</v>
      </c>
      <c r="I1358">
        <f t="shared" si="148"/>
        <v>6.2E-2</v>
      </c>
      <c r="J1358">
        <f t="shared" si="149"/>
        <v>0.470174334513002</v>
      </c>
      <c r="K1358">
        <f t="shared" si="150"/>
        <v>415.26177235060362</v>
      </c>
      <c r="L1358">
        <f t="shared" si="151"/>
        <v>1.4785356431226477</v>
      </c>
      <c r="O1358">
        <f t="shared" si="152"/>
        <v>405.2151165679274</v>
      </c>
      <c r="P1358">
        <f t="shared" si="153"/>
        <v>-4.3149841146339796E-2</v>
      </c>
    </row>
    <row r="1359" spans="1:16" x14ac:dyDescent="0.25">
      <c r="A1359">
        <v>67.849999999999994</v>
      </c>
      <c r="B1359">
        <v>6.5000000000000002E-2</v>
      </c>
      <c r="C1359">
        <v>0.48599999999999999</v>
      </c>
      <c r="H1359">
        <f t="shared" si="147"/>
        <v>67.849999999999994</v>
      </c>
      <c r="I1359">
        <f t="shared" si="148"/>
        <v>6.5000000000000002E-2</v>
      </c>
      <c r="J1359">
        <f t="shared" si="149"/>
        <v>0.48417298815202336</v>
      </c>
      <c r="K1359">
        <f t="shared" si="150"/>
        <v>435.35508391595545</v>
      </c>
      <c r="L1359">
        <f t="shared" si="151"/>
        <v>1.5225565665157965</v>
      </c>
      <c r="O1359">
        <f t="shared" si="152"/>
        <v>425.30842813327922</v>
      </c>
      <c r="P1359">
        <f t="shared" si="153"/>
        <v>8.7108224680898516E-4</v>
      </c>
    </row>
    <row r="1360" spans="1:16" x14ac:dyDescent="0.25">
      <c r="A1360">
        <v>67.900000000000006</v>
      </c>
      <c r="B1360">
        <v>6.8000000000000005E-2</v>
      </c>
      <c r="C1360">
        <v>0.498</v>
      </c>
      <c r="H1360">
        <f t="shared" si="147"/>
        <v>67.900000000000006</v>
      </c>
      <c r="I1360">
        <f t="shared" si="148"/>
        <v>6.8000000000000005E-2</v>
      </c>
      <c r="J1360">
        <f t="shared" si="149"/>
        <v>0.49617164179104478</v>
      </c>
      <c r="K1360">
        <f t="shared" si="150"/>
        <v>455.44839548130722</v>
      </c>
      <c r="L1360">
        <f t="shared" si="151"/>
        <v>1.5602881817328451</v>
      </c>
      <c r="O1360">
        <f t="shared" si="152"/>
        <v>445.40173969863099</v>
      </c>
      <c r="P1360">
        <f t="shared" si="153"/>
        <v>3.8602697463857583E-2</v>
      </c>
    </row>
    <row r="1361" spans="1:16" x14ac:dyDescent="0.25">
      <c r="A1361">
        <v>67.95</v>
      </c>
      <c r="B1361">
        <v>7.0999999999999994E-2</v>
      </c>
      <c r="C1361">
        <v>0.51100000000000001</v>
      </c>
      <c r="H1361">
        <f t="shared" si="147"/>
        <v>67.95</v>
      </c>
      <c r="I1361">
        <f t="shared" si="148"/>
        <v>7.0999999999999994E-2</v>
      </c>
      <c r="J1361">
        <f t="shared" si="149"/>
        <v>0.5091702954300662</v>
      </c>
      <c r="K1361">
        <f t="shared" si="150"/>
        <v>475.54170704665893</v>
      </c>
      <c r="L1361">
        <f t="shared" si="151"/>
        <v>1.6011644510379439</v>
      </c>
      <c r="O1361">
        <f t="shared" si="152"/>
        <v>465.4950512639827</v>
      </c>
      <c r="P1361">
        <f t="shared" si="153"/>
        <v>7.9478966768956383E-2</v>
      </c>
    </row>
    <row r="1362" spans="1:16" x14ac:dyDescent="0.25">
      <c r="A1362">
        <v>68</v>
      </c>
      <c r="B1362">
        <v>7.3999999999999996E-2</v>
      </c>
      <c r="C1362">
        <v>0.52200000000000002</v>
      </c>
      <c r="H1362">
        <f t="shared" si="147"/>
        <v>68</v>
      </c>
      <c r="I1362">
        <f t="shared" si="148"/>
        <v>7.3999999999999996E-2</v>
      </c>
      <c r="J1362">
        <f t="shared" si="149"/>
        <v>0.52016894906908762</v>
      </c>
      <c r="K1362">
        <f t="shared" si="150"/>
        <v>495.63501861201075</v>
      </c>
      <c r="L1362">
        <f t="shared" si="151"/>
        <v>1.6357514121669421</v>
      </c>
      <c r="O1362">
        <f t="shared" si="152"/>
        <v>485.58836282933453</v>
      </c>
      <c r="P1362">
        <f t="shared" si="153"/>
        <v>0.11406592789795456</v>
      </c>
    </row>
    <row r="1363" spans="1:16" x14ac:dyDescent="0.25">
      <c r="A1363">
        <v>68.05</v>
      </c>
      <c r="B1363">
        <v>7.8E-2</v>
      </c>
      <c r="C1363">
        <v>0.53600000000000003</v>
      </c>
      <c r="H1363">
        <f t="shared" si="147"/>
        <v>68.05</v>
      </c>
      <c r="I1363">
        <f t="shared" si="148"/>
        <v>7.8E-2</v>
      </c>
      <c r="J1363">
        <f t="shared" si="149"/>
        <v>0.53416760270810892</v>
      </c>
      <c r="K1363">
        <f t="shared" si="150"/>
        <v>522.42610069914645</v>
      </c>
      <c r="L1363">
        <f t="shared" si="151"/>
        <v>1.6797723355600909</v>
      </c>
      <c r="O1363">
        <f t="shared" si="152"/>
        <v>512.37944491647022</v>
      </c>
      <c r="P1363">
        <f t="shared" si="153"/>
        <v>0.15808685129110334</v>
      </c>
    </row>
    <row r="1364" spans="1:16" x14ac:dyDescent="0.25">
      <c r="A1364">
        <v>68.099999999999994</v>
      </c>
      <c r="B1364">
        <v>8.3000000000000004E-2</v>
      </c>
      <c r="C1364">
        <v>0.54800000000000004</v>
      </c>
      <c r="H1364">
        <f t="shared" si="147"/>
        <v>68.099999999999994</v>
      </c>
      <c r="I1364">
        <f t="shared" si="148"/>
        <v>8.3000000000000004E-2</v>
      </c>
      <c r="J1364">
        <f t="shared" si="149"/>
        <v>0.54616625634713034</v>
      </c>
      <c r="K1364">
        <f t="shared" si="150"/>
        <v>555.91495330806617</v>
      </c>
      <c r="L1364">
        <f t="shared" si="151"/>
        <v>1.7175039507771392</v>
      </c>
      <c r="O1364">
        <f t="shared" si="152"/>
        <v>545.86829752538995</v>
      </c>
      <c r="P1364">
        <f t="shared" si="153"/>
        <v>0.19581846650815171</v>
      </c>
    </row>
    <row r="1365" spans="1:16" x14ac:dyDescent="0.25">
      <c r="A1365">
        <v>68.150000000000006</v>
      </c>
      <c r="B1365">
        <v>0.09</v>
      </c>
      <c r="C1365">
        <v>0.56499999999999995</v>
      </c>
      <c r="H1365">
        <f t="shared" si="147"/>
        <v>68.150000000000006</v>
      </c>
      <c r="I1365">
        <f t="shared" si="148"/>
        <v>0.09</v>
      </c>
      <c r="J1365">
        <f t="shared" si="149"/>
        <v>0.56316490998615165</v>
      </c>
      <c r="K1365">
        <f t="shared" si="150"/>
        <v>602.79934696055363</v>
      </c>
      <c r="L1365">
        <f t="shared" si="151"/>
        <v>1.7709588364344391</v>
      </c>
      <c r="O1365">
        <f t="shared" si="152"/>
        <v>592.75269117787741</v>
      </c>
      <c r="P1365">
        <f t="shared" si="153"/>
        <v>0.24927335216545154</v>
      </c>
    </row>
    <row r="1366" spans="1:16" x14ac:dyDescent="0.25">
      <c r="A1366">
        <v>68.2</v>
      </c>
      <c r="B1366">
        <v>9.7000000000000003E-2</v>
      </c>
      <c r="C1366">
        <v>0.57999999999999996</v>
      </c>
      <c r="H1366">
        <f t="shared" si="147"/>
        <v>68.2</v>
      </c>
      <c r="I1366">
        <f t="shared" si="148"/>
        <v>9.7000000000000003E-2</v>
      </c>
      <c r="J1366">
        <f t="shared" si="149"/>
        <v>0.57816356362517307</v>
      </c>
      <c r="K1366">
        <f t="shared" si="150"/>
        <v>649.68374061304121</v>
      </c>
      <c r="L1366">
        <f t="shared" si="151"/>
        <v>1.8181244139156385</v>
      </c>
      <c r="O1366">
        <f t="shared" si="152"/>
        <v>639.63708483036498</v>
      </c>
      <c r="P1366">
        <f t="shared" si="153"/>
        <v>0.29643892964665097</v>
      </c>
    </row>
    <row r="1367" spans="1:16" x14ac:dyDescent="0.25">
      <c r="A1367">
        <v>68.25</v>
      </c>
      <c r="B1367">
        <v>0.10199999999999999</v>
      </c>
      <c r="C1367">
        <v>0.59699999999999998</v>
      </c>
      <c r="H1367">
        <f t="shared" si="147"/>
        <v>68.25</v>
      </c>
      <c r="I1367">
        <f t="shared" si="148"/>
        <v>0.10199999999999999</v>
      </c>
      <c r="J1367">
        <f t="shared" si="149"/>
        <v>0.59516221726419449</v>
      </c>
      <c r="K1367">
        <f t="shared" si="150"/>
        <v>683.17259322196071</v>
      </c>
      <c r="L1367">
        <f t="shared" si="151"/>
        <v>1.8715792995729386</v>
      </c>
      <c r="O1367">
        <f t="shared" si="152"/>
        <v>673.12593743928448</v>
      </c>
      <c r="P1367">
        <f t="shared" si="153"/>
        <v>0.34989381530395103</v>
      </c>
    </row>
    <row r="1368" spans="1:16" x14ac:dyDescent="0.25">
      <c r="A1368">
        <v>68.3</v>
      </c>
      <c r="B1368">
        <v>0.107</v>
      </c>
      <c r="C1368">
        <v>0.61</v>
      </c>
      <c r="H1368">
        <f t="shared" si="147"/>
        <v>68.3</v>
      </c>
      <c r="I1368">
        <f t="shared" si="148"/>
        <v>0.107</v>
      </c>
      <c r="J1368">
        <f t="shared" si="149"/>
        <v>0.60816087090321591</v>
      </c>
      <c r="K1368">
        <f t="shared" si="150"/>
        <v>716.66144583088044</v>
      </c>
      <c r="L1368">
        <f t="shared" si="151"/>
        <v>1.9124555688780374</v>
      </c>
      <c r="O1368">
        <f t="shared" si="152"/>
        <v>706.61479004820421</v>
      </c>
      <c r="P1368">
        <f t="shared" si="153"/>
        <v>0.39077008460904983</v>
      </c>
    </row>
    <row r="1369" spans="1:16" x14ac:dyDescent="0.25">
      <c r="A1369">
        <v>68.349999999999994</v>
      </c>
      <c r="B1369">
        <v>0.112</v>
      </c>
      <c r="C1369">
        <v>0.624</v>
      </c>
      <c r="H1369">
        <f t="shared" si="147"/>
        <v>68.349999999999994</v>
      </c>
      <c r="I1369">
        <f t="shared" si="148"/>
        <v>0.112</v>
      </c>
      <c r="J1369">
        <f t="shared" si="149"/>
        <v>0.62215952454223722</v>
      </c>
      <c r="K1369">
        <f t="shared" si="150"/>
        <v>750.15029843980005</v>
      </c>
      <c r="L1369">
        <f t="shared" si="151"/>
        <v>1.9564764922711861</v>
      </c>
      <c r="O1369">
        <f t="shared" si="152"/>
        <v>740.10364265712383</v>
      </c>
      <c r="P1369">
        <f t="shared" si="153"/>
        <v>0.43479100800219861</v>
      </c>
    </row>
    <row r="1370" spans="1:16" x14ac:dyDescent="0.25">
      <c r="A1370">
        <v>68.400000000000006</v>
      </c>
      <c r="B1370">
        <v>0.11700000000000001</v>
      </c>
      <c r="C1370">
        <v>0.63600000000000001</v>
      </c>
      <c r="H1370">
        <f t="shared" si="147"/>
        <v>68.400000000000006</v>
      </c>
      <c r="I1370">
        <f t="shared" si="148"/>
        <v>0.11700000000000001</v>
      </c>
      <c r="J1370">
        <f t="shared" si="149"/>
        <v>0.63415817818125864</v>
      </c>
      <c r="K1370">
        <f t="shared" si="150"/>
        <v>783.63915104871978</v>
      </c>
      <c r="L1370">
        <f t="shared" si="151"/>
        <v>1.9942081074882345</v>
      </c>
      <c r="O1370">
        <f t="shared" si="152"/>
        <v>773.59249526604356</v>
      </c>
      <c r="P1370">
        <f t="shared" si="153"/>
        <v>0.47252262321924698</v>
      </c>
    </row>
    <row r="1371" spans="1:16" x14ac:dyDescent="0.25">
      <c r="A1371">
        <v>68.45</v>
      </c>
      <c r="B1371">
        <v>0.123</v>
      </c>
      <c r="C1371">
        <v>0.65</v>
      </c>
      <c r="H1371">
        <f t="shared" si="147"/>
        <v>68.45</v>
      </c>
      <c r="I1371">
        <f t="shared" si="148"/>
        <v>0.123</v>
      </c>
      <c r="J1371">
        <f t="shared" si="149"/>
        <v>0.64815683182028005</v>
      </c>
      <c r="K1371">
        <f t="shared" si="150"/>
        <v>823.82577417942332</v>
      </c>
      <c r="L1371">
        <f t="shared" si="151"/>
        <v>2.0382290308813835</v>
      </c>
      <c r="O1371">
        <f t="shared" si="152"/>
        <v>813.77911839674709</v>
      </c>
      <c r="P1371">
        <f t="shared" si="153"/>
        <v>0.51654354661239599</v>
      </c>
    </row>
    <row r="1372" spans="1:16" x14ac:dyDescent="0.25">
      <c r="A1372">
        <v>68.5</v>
      </c>
      <c r="B1372">
        <v>0.127</v>
      </c>
      <c r="C1372">
        <v>0.66</v>
      </c>
      <c r="H1372">
        <f t="shared" si="147"/>
        <v>68.5</v>
      </c>
      <c r="I1372">
        <f t="shared" si="148"/>
        <v>0.127</v>
      </c>
      <c r="J1372">
        <f t="shared" si="149"/>
        <v>0.65815548545930147</v>
      </c>
      <c r="K1372">
        <f t="shared" si="150"/>
        <v>850.61685626655901</v>
      </c>
      <c r="L1372">
        <f t="shared" si="151"/>
        <v>2.0696713379223315</v>
      </c>
      <c r="O1372">
        <f t="shared" si="152"/>
        <v>840.57020048388279</v>
      </c>
      <c r="P1372">
        <f t="shared" si="153"/>
        <v>0.54798585365334396</v>
      </c>
    </row>
    <row r="1373" spans="1:16" x14ac:dyDescent="0.25">
      <c r="A1373">
        <v>68.55</v>
      </c>
      <c r="B1373">
        <v>0.13400000000000001</v>
      </c>
      <c r="C1373">
        <v>0.67200000000000004</v>
      </c>
      <c r="H1373">
        <f t="shared" si="147"/>
        <v>68.55</v>
      </c>
      <c r="I1373">
        <f t="shared" si="148"/>
        <v>0.13400000000000001</v>
      </c>
      <c r="J1373">
        <f t="shared" si="149"/>
        <v>0.67015413909832289</v>
      </c>
      <c r="K1373">
        <f t="shared" si="150"/>
        <v>897.50124991904659</v>
      </c>
      <c r="L1373">
        <f t="shared" si="151"/>
        <v>2.1074029531393799</v>
      </c>
      <c r="O1373">
        <f t="shared" si="152"/>
        <v>887.45459413637036</v>
      </c>
      <c r="P1373">
        <f t="shared" si="153"/>
        <v>0.58571746887039233</v>
      </c>
    </row>
    <row r="1374" spans="1:16" x14ac:dyDescent="0.25">
      <c r="A1374">
        <v>68.599999999999994</v>
      </c>
      <c r="B1374">
        <v>0.14499999999999999</v>
      </c>
      <c r="C1374">
        <v>0.68400000000000005</v>
      </c>
      <c r="H1374">
        <f t="shared" si="147"/>
        <v>68.599999999999994</v>
      </c>
      <c r="I1374">
        <f t="shared" si="148"/>
        <v>0.14499999999999999</v>
      </c>
      <c r="J1374">
        <f t="shared" si="149"/>
        <v>0.6821527927373443</v>
      </c>
      <c r="K1374">
        <f t="shared" si="150"/>
        <v>971.17672565866974</v>
      </c>
      <c r="L1374">
        <f t="shared" si="151"/>
        <v>2.1451345683564282</v>
      </c>
      <c r="O1374">
        <f t="shared" si="152"/>
        <v>961.13006987599351</v>
      </c>
      <c r="P1374">
        <f t="shared" si="153"/>
        <v>0.62344908408744071</v>
      </c>
    </row>
    <row r="1375" spans="1:16" x14ac:dyDescent="0.25">
      <c r="A1375">
        <v>68.650000000000006</v>
      </c>
      <c r="B1375">
        <v>0.154</v>
      </c>
      <c r="C1375">
        <v>0.69699999999999995</v>
      </c>
      <c r="H1375">
        <f t="shared" si="147"/>
        <v>68.650000000000006</v>
      </c>
      <c r="I1375">
        <f t="shared" si="148"/>
        <v>0.154</v>
      </c>
      <c r="J1375">
        <f t="shared" si="149"/>
        <v>0.6951514463763655</v>
      </c>
      <c r="K1375">
        <f t="shared" si="150"/>
        <v>1031.456660354725</v>
      </c>
      <c r="L1375">
        <f t="shared" si="151"/>
        <v>2.1860108376615264</v>
      </c>
      <c r="O1375">
        <f t="shared" si="152"/>
        <v>1021.4100045720488</v>
      </c>
      <c r="P1375">
        <f t="shared" si="153"/>
        <v>0.66432535339253884</v>
      </c>
    </row>
    <row r="1376" spans="1:16" x14ac:dyDescent="0.25">
      <c r="A1376">
        <v>68.7</v>
      </c>
      <c r="B1376">
        <v>0.16200000000000001</v>
      </c>
      <c r="C1376">
        <v>0.70799999999999996</v>
      </c>
      <c r="H1376">
        <f t="shared" si="147"/>
        <v>68.7</v>
      </c>
      <c r="I1376">
        <f t="shared" si="148"/>
        <v>0.16200000000000001</v>
      </c>
      <c r="J1376">
        <f t="shared" si="149"/>
        <v>0.70615010001538692</v>
      </c>
      <c r="K1376">
        <f t="shared" si="150"/>
        <v>1085.0388245289967</v>
      </c>
      <c r="L1376">
        <f t="shared" si="151"/>
        <v>2.2205977987905245</v>
      </c>
      <c r="O1376">
        <f t="shared" si="152"/>
        <v>1074.9921687463204</v>
      </c>
      <c r="P1376">
        <f t="shared" si="153"/>
        <v>0.69891231452153701</v>
      </c>
    </row>
    <row r="1377" spans="1:16" x14ac:dyDescent="0.25">
      <c r="A1377">
        <v>68.75</v>
      </c>
      <c r="B1377">
        <v>0.16800000000000001</v>
      </c>
      <c r="C1377">
        <v>0.71899999999999997</v>
      </c>
      <c r="H1377">
        <f t="shared" si="147"/>
        <v>68.75</v>
      </c>
      <c r="I1377">
        <f t="shared" si="148"/>
        <v>0.16800000000000001</v>
      </c>
      <c r="J1377">
        <f t="shared" si="149"/>
        <v>0.71714875365440833</v>
      </c>
      <c r="K1377">
        <f t="shared" si="150"/>
        <v>1125.2254476597002</v>
      </c>
      <c r="L1377">
        <f t="shared" si="151"/>
        <v>2.2551847599195227</v>
      </c>
      <c r="O1377">
        <f t="shared" si="152"/>
        <v>1115.178791877024</v>
      </c>
      <c r="P1377">
        <f t="shared" si="153"/>
        <v>0.73349927565053519</v>
      </c>
    </row>
    <row r="1378" spans="1:16" x14ac:dyDescent="0.25">
      <c r="A1378">
        <v>68.8</v>
      </c>
      <c r="B1378">
        <v>0.17499999999999999</v>
      </c>
      <c r="C1378">
        <v>0.72599999999999998</v>
      </c>
      <c r="H1378">
        <f t="shared" si="147"/>
        <v>68.8</v>
      </c>
      <c r="I1378">
        <f t="shared" si="148"/>
        <v>0.17499999999999999</v>
      </c>
      <c r="J1378">
        <f t="shared" si="149"/>
        <v>0.72414740729342975</v>
      </c>
      <c r="K1378">
        <f t="shared" si="150"/>
        <v>1172.1098413121877</v>
      </c>
      <c r="L1378">
        <f t="shared" si="151"/>
        <v>2.2771931046963196</v>
      </c>
      <c r="O1378">
        <f t="shared" si="152"/>
        <v>1162.0631855295114</v>
      </c>
      <c r="P1378">
        <f t="shared" si="153"/>
        <v>0.7555076204273321</v>
      </c>
    </row>
    <row r="1379" spans="1:16" x14ac:dyDescent="0.25">
      <c r="A1379">
        <v>68.849999999999994</v>
      </c>
      <c r="B1379">
        <v>0.18099999999999999</v>
      </c>
      <c r="C1379">
        <v>0.73499999999999999</v>
      </c>
      <c r="H1379">
        <f t="shared" si="147"/>
        <v>68.849999999999994</v>
      </c>
      <c r="I1379">
        <f t="shared" si="148"/>
        <v>0.18099999999999999</v>
      </c>
      <c r="J1379">
        <f t="shared" si="149"/>
        <v>0.73314606093245116</v>
      </c>
      <c r="K1379">
        <f t="shared" si="150"/>
        <v>1212.2964644428912</v>
      </c>
      <c r="L1379">
        <f t="shared" si="151"/>
        <v>2.3054907576492174</v>
      </c>
      <c r="O1379">
        <f t="shared" si="152"/>
        <v>1202.249808660215</v>
      </c>
      <c r="P1379">
        <f t="shared" si="153"/>
        <v>0.78380527338022987</v>
      </c>
    </row>
    <row r="1380" spans="1:16" x14ac:dyDescent="0.25">
      <c r="A1380">
        <v>68.900000000000006</v>
      </c>
      <c r="B1380">
        <v>0.186</v>
      </c>
      <c r="C1380">
        <v>0.74</v>
      </c>
      <c r="H1380">
        <f t="shared" si="147"/>
        <v>68.900000000000006</v>
      </c>
      <c r="I1380">
        <f t="shared" si="148"/>
        <v>0.186</v>
      </c>
      <c r="J1380">
        <f t="shared" si="149"/>
        <v>0.73814471457147257</v>
      </c>
      <c r="K1380">
        <f t="shared" si="150"/>
        <v>1245.7853170518108</v>
      </c>
      <c r="L1380">
        <f t="shared" si="151"/>
        <v>2.3212097942499135</v>
      </c>
      <c r="O1380">
        <f t="shared" si="152"/>
        <v>1235.7386612691346</v>
      </c>
      <c r="P1380">
        <f t="shared" si="153"/>
        <v>0.79952430998092594</v>
      </c>
    </row>
    <row r="1381" spans="1:16" x14ac:dyDescent="0.25">
      <c r="A1381">
        <v>68.95</v>
      </c>
      <c r="B1381">
        <v>0.192</v>
      </c>
      <c r="C1381">
        <v>0.747</v>
      </c>
      <c r="H1381">
        <f t="shared" si="147"/>
        <v>68.95</v>
      </c>
      <c r="I1381">
        <f t="shared" si="148"/>
        <v>0.192</v>
      </c>
      <c r="J1381">
        <f t="shared" si="149"/>
        <v>0.74514336821049387</v>
      </c>
      <c r="K1381">
        <f t="shared" si="150"/>
        <v>1285.9719401825143</v>
      </c>
      <c r="L1381">
        <f t="shared" si="151"/>
        <v>2.3432181390267099</v>
      </c>
      <c r="O1381">
        <f t="shared" si="152"/>
        <v>1275.9252843998381</v>
      </c>
      <c r="P1381">
        <f t="shared" si="153"/>
        <v>0.82153265475772241</v>
      </c>
    </row>
    <row r="1382" spans="1:16" x14ac:dyDescent="0.25">
      <c r="A1382">
        <v>69</v>
      </c>
      <c r="B1382">
        <v>0.19600000000000001</v>
      </c>
      <c r="C1382">
        <v>0.751</v>
      </c>
      <c r="H1382">
        <f t="shared" si="147"/>
        <v>69</v>
      </c>
      <c r="I1382">
        <f t="shared" si="148"/>
        <v>0.19600000000000001</v>
      </c>
      <c r="J1382">
        <f t="shared" si="149"/>
        <v>0.74914202184951528</v>
      </c>
      <c r="K1382">
        <f t="shared" si="150"/>
        <v>1312.7630222696503</v>
      </c>
      <c r="L1382">
        <f t="shared" si="151"/>
        <v>2.3557925215393563</v>
      </c>
      <c r="O1382">
        <f t="shared" si="152"/>
        <v>1302.716366486974</v>
      </c>
      <c r="P1382">
        <f t="shared" si="153"/>
        <v>0.83410703727036872</v>
      </c>
    </row>
    <row r="1383" spans="1:16" x14ac:dyDescent="0.25">
      <c r="A1383">
        <v>69.05</v>
      </c>
      <c r="B1383">
        <v>0.20100000000000001</v>
      </c>
      <c r="C1383">
        <v>0.75700000000000001</v>
      </c>
      <c r="H1383">
        <f t="shared" si="147"/>
        <v>69.05</v>
      </c>
      <c r="I1383">
        <f t="shared" si="148"/>
        <v>0.20100000000000001</v>
      </c>
      <c r="J1383">
        <f t="shared" si="149"/>
        <v>0.75514067548853669</v>
      </c>
      <c r="K1383">
        <f t="shared" si="150"/>
        <v>1346.2518748785699</v>
      </c>
      <c r="L1383">
        <f t="shared" si="151"/>
        <v>2.3746562122281025</v>
      </c>
      <c r="O1383">
        <f t="shared" si="152"/>
        <v>1336.2052190958937</v>
      </c>
      <c r="P1383">
        <f t="shared" si="153"/>
        <v>0.85297072795911499</v>
      </c>
    </row>
    <row r="1384" spans="1:16" x14ac:dyDescent="0.25">
      <c r="A1384">
        <v>69.099999999999994</v>
      </c>
      <c r="B1384">
        <v>0.20799999999999999</v>
      </c>
      <c r="C1384">
        <v>0.76100000000000001</v>
      </c>
      <c r="H1384">
        <f t="shared" si="147"/>
        <v>69.099999999999994</v>
      </c>
      <c r="I1384">
        <f t="shared" si="148"/>
        <v>0.20799999999999999</v>
      </c>
      <c r="J1384">
        <f t="shared" si="149"/>
        <v>0.7591393291275581</v>
      </c>
      <c r="K1384">
        <f t="shared" si="150"/>
        <v>1393.1362685310573</v>
      </c>
      <c r="L1384">
        <f t="shared" si="151"/>
        <v>2.3872305947407484</v>
      </c>
      <c r="O1384">
        <f t="shared" si="152"/>
        <v>1383.0896127483811</v>
      </c>
      <c r="P1384">
        <f t="shared" si="153"/>
        <v>0.86554511047176086</v>
      </c>
    </row>
    <row r="1385" spans="1:16" x14ac:dyDescent="0.25">
      <c r="A1385">
        <v>69.150000000000006</v>
      </c>
      <c r="B1385">
        <v>0.215</v>
      </c>
      <c r="C1385">
        <v>0.76700000000000002</v>
      </c>
      <c r="H1385">
        <f t="shared" si="147"/>
        <v>69.150000000000006</v>
      </c>
      <c r="I1385">
        <f t="shared" si="148"/>
        <v>0.215</v>
      </c>
      <c r="J1385">
        <f t="shared" si="149"/>
        <v>0.76513798276657952</v>
      </c>
      <c r="K1385">
        <f t="shared" si="150"/>
        <v>1440.0206621835448</v>
      </c>
      <c r="L1385">
        <f t="shared" si="151"/>
        <v>2.4060942854294951</v>
      </c>
      <c r="O1385">
        <f t="shared" si="152"/>
        <v>1429.9740064008686</v>
      </c>
      <c r="P1385">
        <f t="shared" si="153"/>
        <v>0.88440880116050757</v>
      </c>
    </row>
    <row r="1386" spans="1:16" x14ac:dyDescent="0.25">
      <c r="A1386">
        <v>69.2</v>
      </c>
      <c r="B1386">
        <v>0.222</v>
      </c>
      <c r="C1386">
        <v>0.77100000000000002</v>
      </c>
      <c r="H1386">
        <f t="shared" si="147"/>
        <v>69.2</v>
      </c>
      <c r="I1386">
        <f t="shared" si="148"/>
        <v>0.222</v>
      </c>
      <c r="J1386">
        <f t="shared" si="149"/>
        <v>0.76913663640560093</v>
      </c>
      <c r="K1386">
        <f t="shared" si="150"/>
        <v>1486.9050558360323</v>
      </c>
      <c r="L1386">
        <f t="shared" si="151"/>
        <v>2.418668667942141</v>
      </c>
      <c r="O1386">
        <f t="shared" si="152"/>
        <v>1476.858400053356</v>
      </c>
      <c r="P1386">
        <f t="shared" si="153"/>
        <v>0.89698318367315344</v>
      </c>
    </row>
    <row r="1387" spans="1:16" x14ac:dyDescent="0.25">
      <c r="A1387">
        <v>69.25</v>
      </c>
      <c r="B1387">
        <v>0.22700000000000001</v>
      </c>
      <c r="C1387">
        <v>0.77700000000000002</v>
      </c>
      <c r="H1387">
        <f t="shared" si="147"/>
        <v>69.25</v>
      </c>
      <c r="I1387">
        <f t="shared" si="148"/>
        <v>0.22700000000000001</v>
      </c>
      <c r="J1387">
        <f t="shared" si="149"/>
        <v>0.77513529004462223</v>
      </c>
      <c r="K1387">
        <f t="shared" si="150"/>
        <v>1520.3939084449521</v>
      </c>
      <c r="L1387">
        <f t="shared" si="151"/>
        <v>2.4375323586308872</v>
      </c>
      <c r="O1387">
        <f t="shared" si="152"/>
        <v>1510.3472526622759</v>
      </c>
      <c r="P1387">
        <f t="shared" si="153"/>
        <v>0.91584687436189971</v>
      </c>
    </row>
    <row r="1388" spans="1:16" x14ac:dyDescent="0.25">
      <c r="A1388">
        <v>69.3</v>
      </c>
      <c r="B1388">
        <v>0.23400000000000001</v>
      </c>
      <c r="C1388">
        <v>0.78100000000000003</v>
      </c>
      <c r="H1388">
        <f t="shared" si="147"/>
        <v>69.3</v>
      </c>
      <c r="I1388">
        <f t="shared" si="148"/>
        <v>0.23400000000000001</v>
      </c>
      <c r="J1388">
        <f t="shared" si="149"/>
        <v>0.77913394368364364</v>
      </c>
      <c r="K1388">
        <f t="shared" si="150"/>
        <v>1567.2783020974396</v>
      </c>
      <c r="L1388">
        <f t="shared" si="151"/>
        <v>2.4501067411435331</v>
      </c>
      <c r="O1388">
        <f t="shared" si="152"/>
        <v>1557.2316463147633</v>
      </c>
      <c r="P1388">
        <f t="shared" si="153"/>
        <v>0.92842125687454558</v>
      </c>
    </row>
    <row r="1389" spans="1:16" x14ac:dyDescent="0.25">
      <c r="A1389">
        <v>69.349999999999994</v>
      </c>
      <c r="B1389">
        <v>0.24</v>
      </c>
      <c r="C1389">
        <v>0.78600000000000003</v>
      </c>
      <c r="H1389">
        <f t="shared" si="147"/>
        <v>69.349999999999994</v>
      </c>
      <c r="I1389">
        <f t="shared" si="148"/>
        <v>0.24</v>
      </c>
      <c r="J1389">
        <f t="shared" si="149"/>
        <v>0.78413259732266505</v>
      </c>
      <c r="K1389">
        <f t="shared" si="150"/>
        <v>1607.4649252281429</v>
      </c>
      <c r="L1389">
        <f t="shared" si="151"/>
        <v>2.4658257777442296</v>
      </c>
      <c r="O1389">
        <f t="shared" si="152"/>
        <v>1597.4182694454666</v>
      </c>
      <c r="P1389">
        <f t="shared" si="153"/>
        <v>0.94414029347524209</v>
      </c>
    </row>
    <row r="1390" spans="1:16" x14ac:dyDescent="0.25">
      <c r="A1390">
        <v>69.400000000000006</v>
      </c>
      <c r="B1390">
        <v>0.24399999999999999</v>
      </c>
      <c r="C1390">
        <v>0.78900000000000003</v>
      </c>
      <c r="H1390">
        <f t="shared" si="147"/>
        <v>69.400000000000006</v>
      </c>
      <c r="I1390">
        <f t="shared" si="148"/>
        <v>0.24399999999999999</v>
      </c>
      <c r="J1390">
        <f t="shared" si="149"/>
        <v>0.78713125096168646</v>
      </c>
      <c r="K1390">
        <f t="shared" si="150"/>
        <v>1634.2560073152788</v>
      </c>
      <c r="L1390">
        <f t="shared" si="151"/>
        <v>2.4752555061688253</v>
      </c>
      <c r="O1390">
        <f t="shared" si="152"/>
        <v>1624.2093515326026</v>
      </c>
      <c r="P1390">
        <f t="shared" si="153"/>
        <v>0.95357002189983775</v>
      </c>
    </row>
    <row r="1391" spans="1:16" x14ac:dyDescent="0.25">
      <c r="A1391">
        <v>69.45</v>
      </c>
      <c r="B1391">
        <v>0.249</v>
      </c>
      <c r="C1391">
        <v>0.79300000000000004</v>
      </c>
      <c r="H1391">
        <f t="shared" si="147"/>
        <v>69.45</v>
      </c>
      <c r="I1391">
        <f t="shared" si="148"/>
        <v>0.249</v>
      </c>
      <c r="J1391">
        <f t="shared" si="149"/>
        <v>0.79112990460070787</v>
      </c>
      <c r="K1391">
        <f t="shared" si="150"/>
        <v>1667.7448599241984</v>
      </c>
      <c r="L1391">
        <f t="shared" si="151"/>
        <v>2.4878298886814711</v>
      </c>
      <c r="O1391">
        <f t="shared" si="152"/>
        <v>1657.6982041415222</v>
      </c>
      <c r="P1391">
        <f t="shared" si="153"/>
        <v>0.96614440441248362</v>
      </c>
    </row>
    <row r="1392" spans="1:16" x14ac:dyDescent="0.25">
      <c r="A1392">
        <v>69.5</v>
      </c>
      <c r="B1392">
        <v>0.252</v>
      </c>
      <c r="C1392">
        <v>0.79500000000000004</v>
      </c>
      <c r="H1392">
        <f t="shared" si="147"/>
        <v>69.5</v>
      </c>
      <c r="I1392">
        <f t="shared" si="148"/>
        <v>0.252</v>
      </c>
      <c r="J1392">
        <f t="shared" si="149"/>
        <v>0.79312855823972928</v>
      </c>
      <c r="K1392">
        <f t="shared" si="150"/>
        <v>1687.8381714895502</v>
      </c>
      <c r="L1392">
        <f t="shared" si="151"/>
        <v>2.4941149630180166</v>
      </c>
      <c r="O1392">
        <f t="shared" si="152"/>
        <v>1677.791515706874</v>
      </c>
      <c r="P1392">
        <f t="shared" si="153"/>
        <v>0.97242947874902907</v>
      </c>
    </row>
    <row r="1393" spans="1:16" x14ac:dyDescent="0.25">
      <c r="A1393">
        <v>69.55</v>
      </c>
      <c r="B1393">
        <v>0.25600000000000001</v>
      </c>
      <c r="C1393">
        <v>0.79800000000000004</v>
      </c>
      <c r="H1393">
        <f t="shared" si="147"/>
        <v>69.55</v>
      </c>
      <c r="I1393">
        <f t="shared" si="148"/>
        <v>0.25600000000000001</v>
      </c>
      <c r="J1393">
        <f t="shared" si="149"/>
        <v>0.79612721187875057</v>
      </c>
      <c r="K1393">
        <f t="shared" si="150"/>
        <v>1714.6292535766859</v>
      </c>
      <c r="L1393">
        <f t="shared" si="151"/>
        <v>2.5035446914426118</v>
      </c>
      <c r="O1393">
        <f t="shared" si="152"/>
        <v>1704.5825977940096</v>
      </c>
      <c r="P1393">
        <f t="shared" si="153"/>
        <v>0.98185920717362429</v>
      </c>
    </row>
    <row r="1394" spans="1:16" x14ac:dyDescent="0.25">
      <c r="A1394">
        <v>69.599999999999994</v>
      </c>
      <c r="B1394">
        <v>0.25800000000000001</v>
      </c>
      <c r="C1394">
        <v>0.79900000000000004</v>
      </c>
      <c r="H1394">
        <f t="shared" si="147"/>
        <v>69.599999999999994</v>
      </c>
      <c r="I1394">
        <f t="shared" si="148"/>
        <v>0.25800000000000001</v>
      </c>
      <c r="J1394">
        <f t="shared" si="149"/>
        <v>0.79712586551777198</v>
      </c>
      <c r="K1394">
        <f t="shared" si="150"/>
        <v>1728.0247946202537</v>
      </c>
      <c r="L1394">
        <f t="shared" si="151"/>
        <v>2.5066851116911066</v>
      </c>
      <c r="O1394">
        <f t="shared" si="152"/>
        <v>1717.9781388375775</v>
      </c>
      <c r="P1394">
        <f t="shared" si="153"/>
        <v>0.98499962742211911</v>
      </c>
    </row>
    <row r="1395" spans="1:16" x14ac:dyDescent="0.25">
      <c r="A1395">
        <v>69.650000000000006</v>
      </c>
      <c r="B1395">
        <v>0.26100000000000001</v>
      </c>
      <c r="C1395">
        <v>0.80200000000000005</v>
      </c>
      <c r="H1395">
        <f t="shared" si="147"/>
        <v>69.650000000000006</v>
      </c>
      <c r="I1395">
        <f t="shared" si="148"/>
        <v>0.26100000000000001</v>
      </c>
      <c r="J1395">
        <f t="shared" si="149"/>
        <v>0.80012451915679339</v>
      </c>
      <c r="K1395">
        <f t="shared" si="150"/>
        <v>1748.1181061856057</v>
      </c>
      <c r="L1395">
        <f t="shared" si="151"/>
        <v>2.5161148401157023</v>
      </c>
      <c r="O1395">
        <f t="shared" si="152"/>
        <v>1738.0714504029295</v>
      </c>
      <c r="P1395">
        <f t="shared" si="153"/>
        <v>0.99442935584671477</v>
      </c>
    </row>
    <row r="1396" spans="1:16" x14ac:dyDescent="0.25">
      <c r="A1396">
        <v>69.7</v>
      </c>
      <c r="B1396">
        <v>0.26500000000000001</v>
      </c>
      <c r="C1396">
        <v>0.80300000000000005</v>
      </c>
      <c r="H1396">
        <f t="shared" si="147"/>
        <v>69.7</v>
      </c>
      <c r="I1396">
        <f t="shared" si="148"/>
        <v>0.26500000000000001</v>
      </c>
      <c r="J1396">
        <f t="shared" si="149"/>
        <v>0.8011231727958148</v>
      </c>
      <c r="K1396">
        <f t="shared" si="150"/>
        <v>1774.9091882727414</v>
      </c>
      <c r="L1396">
        <f t="shared" si="151"/>
        <v>2.5192552603641971</v>
      </c>
      <c r="O1396">
        <f t="shared" si="152"/>
        <v>1764.8625324900652</v>
      </c>
      <c r="P1396">
        <f t="shared" si="153"/>
        <v>0.99756977609520958</v>
      </c>
    </row>
    <row r="1397" spans="1:16" x14ac:dyDescent="0.25">
      <c r="A1397">
        <v>69.75</v>
      </c>
      <c r="B1397">
        <v>0.26700000000000002</v>
      </c>
      <c r="C1397">
        <v>0.80600000000000005</v>
      </c>
      <c r="H1397">
        <f t="shared" si="147"/>
        <v>69.75</v>
      </c>
      <c r="I1397">
        <f t="shared" si="148"/>
        <v>0.26700000000000002</v>
      </c>
      <c r="J1397">
        <f t="shared" si="149"/>
        <v>0.80412182643483621</v>
      </c>
      <c r="K1397">
        <f t="shared" si="150"/>
        <v>1788.3047293163092</v>
      </c>
      <c r="L1397">
        <f t="shared" si="151"/>
        <v>2.5286849887887928</v>
      </c>
      <c r="O1397">
        <f t="shared" si="152"/>
        <v>1778.258073533633</v>
      </c>
      <c r="P1397">
        <f t="shared" si="153"/>
        <v>1.0069995045198052</v>
      </c>
    </row>
    <row r="1398" spans="1:16" x14ac:dyDescent="0.25">
      <c r="A1398">
        <v>69.8</v>
      </c>
      <c r="B1398">
        <v>0.27</v>
      </c>
      <c r="C1398">
        <v>0.80600000000000005</v>
      </c>
      <c r="H1398">
        <f t="shared" si="147"/>
        <v>69.8</v>
      </c>
      <c r="I1398">
        <f t="shared" si="148"/>
        <v>0.27</v>
      </c>
      <c r="J1398">
        <f t="shared" si="149"/>
        <v>0.80412048007385761</v>
      </c>
      <c r="K1398">
        <f t="shared" si="150"/>
        <v>1808.398040881661</v>
      </c>
      <c r="L1398">
        <f t="shared" si="151"/>
        <v>2.5286807549492374</v>
      </c>
      <c r="O1398">
        <f t="shared" si="152"/>
        <v>1798.3513850989848</v>
      </c>
      <c r="P1398">
        <f t="shared" si="153"/>
        <v>1.0069952706802499</v>
      </c>
    </row>
    <row r="1399" spans="1:16" x14ac:dyDescent="0.25">
      <c r="A1399">
        <v>69.849999999999994</v>
      </c>
      <c r="B1399">
        <v>0.27300000000000002</v>
      </c>
      <c r="C1399">
        <v>0.80900000000000005</v>
      </c>
      <c r="H1399">
        <f t="shared" si="147"/>
        <v>69.849999999999994</v>
      </c>
      <c r="I1399">
        <f t="shared" si="148"/>
        <v>0.27300000000000002</v>
      </c>
      <c r="J1399">
        <f t="shared" si="149"/>
        <v>0.80711913371287891</v>
      </c>
      <c r="K1399">
        <f t="shared" si="150"/>
        <v>1828.4913524470128</v>
      </c>
      <c r="L1399">
        <f t="shared" si="151"/>
        <v>2.538110483373833</v>
      </c>
      <c r="O1399">
        <f t="shared" si="152"/>
        <v>1818.4446966643366</v>
      </c>
      <c r="P1399">
        <f t="shared" si="153"/>
        <v>1.0164249991048455</v>
      </c>
    </row>
    <row r="1400" spans="1:16" x14ac:dyDescent="0.25">
      <c r="A1400">
        <v>69.900000000000006</v>
      </c>
      <c r="B1400">
        <v>0.27400000000000002</v>
      </c>
      <c r="C1400">
        <v>0.80900000000000005</v>
      </c>
      <c r="H1400">
        <f t="shared" si="147"/>
        <v>69.900000000000006</v>
      </c>
      <c r="I1400">
        <f t="shared" si="148"/>
        <v>0.27400000000000002</v>
      </c>
      <c r="J1400">
        <f t="shared" si="149"/>
        <v>0.80711778735190032</v>
      </c>
      <c r="K1400">
        <f t="shared" si="150"/>
        <v>1835.1891229687967</v>
      </c>
      <c r="L1400">
        <f t="shared" si="151"/>
        <v>2.5381062495342777</v>
      </c>
      <c r="O1400">
        <f t="shared" si="152"/>
        <v>1825.1424671861205</v>
      </c>
      <c r="P1400">
        <f t="shared" si="153"/>
        <v>1.0164207652652901</v>
      </c>
    </row>
    <row r="1401" spans="1:16" x14ac:dyDescent="0.25">
      <c r="A1401">
        <v>69.95</v>
      </c>
      <c r="B1401">
        <v>0.27600000000000002</v>
      </c>
      <c r="C1401">
        <v>0.81100000000000005</v>
      </c>
      <c r="H1401">
        <f t="shared" si="147"/>
        <v>69.95</v>
      </c>
      <c r="I1401">
        <f t="shared" si="148"/>
        <v>0.27600000000000002</v>
      </c>
      <c r="J1401">
        <f t="shared" si="149"/>
        <v>0.80911644099092173</v>
      </c>
      <c r="K1401">
        <f t="shared" si="150"/>
        <v>1848.5846640123646</v>
      </c>
      <c r="L1401">
        <f t="shared" si="151"/>
        <v>2.5443913238708227</v>
      </c>
      <c r="O1401">
        <f t="shared" si="152"/>
        <v>1838.5380082296883</v>
      </c>
      <c r="P1401">
        <f t="shared" si="153"/>
        <v>1.0227058396018351</v>
      </c>
    </row>
    <row r="1402" spans="1:16" x14ac:dyDescent="0.25">
      <c r="A1402">
        <v>70</v>
      </c>
      <c r="B1402">
        <v>0.27700000000000002</v>
      </c>
      <c r="C1402">
        <v>0.81100000000000005</v>
      </c>
      <c r="H1402">
        <f t="shared" si="147"/>
        <v>70</v>
      </c>
      <c r="I1402">
        <f t="shared" si="148"/>
        <v>0.27700000000000002</v>
      </c>
      <c r="J1402">
        <f t="shared" si="149"/>
        <v>0.80911509462994313</v>
      </c>
      <c r="K1402">
        <f t="shared" si="150"/>
        <v>1855.2824345341485</v>
      </c>
      <c r="L1402">
        <f t="shared" si="151"/>
        <v>2.5443870900312673</v>
      </c>
      <c r="O1402">
        <f t="shared" si="152"/>
        <v>1845.2357787514723</v>
      </c>
      <c r="P1402">
        <f t="shared" si="153"/>
        <v>1.0227016057622798</v>
      </c>
    </row>
    <row r="1403" spans="1:16" x14ac:dyDescent="0.25">
      <c r="A1403">
        <v>70.05</v>
      </c>
      <c r="B1403">
        <v>0.27700000000000002</v>
      </c>
      <c r="C1403">
        <v>0.81299999999999994</v>
      </c>
      <c r="H1403">
        <f t="shared" si="147"/>
        <v>70.05</v>
      </c>
      <c r="I1403">
        <f t="shared" si="148"/>
        <v>0.27700000000000002</v>
      </c>
      <c r="J1403">
        <f t="shared" si="149"/>
        <v>0.81111374826896443</v>
      </c>
      <c r="K1403">
        <f t="shared" si="150"/>
        <v>1855.2824345341485</v>
      </c>
      <c r="L1403">
        <f t="shared" si="151"/>
        <v>2.5506721643678123</v>
      </c>
      <c r="O1403">
        <f t="shared" si="152"/>
        <v>1845.2357787514723</v>
      </c>
      <c r="P1403">
        <f t="shared" si="153"/>
        <v>1.0289866800988248</v>
      </c>
    </row>
    <row r="1404" spans="1:16" x14ac:dyDescent="0.25">
      <c r="A1404">
        <v>70.099999999999994</v>
      </c>
      <c r="B1404">
        <v>0.27800000000000002</v>
      </c>
      <c r="C1404">
        <v>0.81200000000000006</v>
      </c>
      <c r="H1404">
        <f t="shared" si="147"/>
        <v>70.099999999999994</v>
      </c>
      <c r="I1404">
        <f t="shared" si="148"/>
        <v>0.27800000000000002</v>
      </c>
      <c r="J1404">
        <f t="shared" si="149"/>
        <v>0.81011240190798595</v>
      </c>
      <c r="K1404">
        <f t="shared" si="150"/>
        <v>1861.9802050559326</v>
      </c>
      <c r="L1404">
        <f t="shared" si="151"/>
        <v>2.5475232764402072</v>
      </c>
      <c r="O1404">
        <f t="shared" si="152"/>
        <v>1851.9335492732564</v>
      </c>
      <c r="P1404">
        <f t="shared" si="153"/>
        <v>1.0258377921712196</v>
      </c>
    </row>
    <row r="1405" spans="1:16" x14ac:dyDescent="0.25">
      <c r="A1405">
        <v>70.150000000000006</v>
      </c>
      <c r="B1405">
        <v>0.27800000000000002</v>
      </c>
      <c r="C1405">
        <v>0.81299999999999994</v>
      </c>
      <c r="H1405">
        <f t="shared" si="147"/>
        <v>70.150000000000006</v>
      </c>
      <c r="I1405">
        <f t="shared" si="148"/>
        <v>0.27800000000000002</v>
      </c>
      <c r="J1405">
        <f t="shared" si="149"/>
        <v>0.81111105554700713</v>
      </c>
      <c r="K1405">
        <f t="shared" si="150"/>
        <v>1861.9802050559326</v>
      </c>
      <c r="L1405">
        <f t="shared" si="151"/>
        <v>2.5506636966887015</v>
      </c>
      <c r="O1405">
        <f t="shared" si="152"/>
        <v>1851.9335492732564</v>
      </c>
      <c r="P1405">
        <f t="shared" si="153"/>
        <v>1.028978212419714</v>
      </c>
    </row>
    <row r="1406" spans="1:16" x14ac:dyDescent="0.25">
      <c r="A1406">
        <v>70.2</v>
      </c>
      <c r="B1406">
        <v>0.27900000000000003</v>
      </c>
      <c r="C1406">
        <v>0.81200000000000006</v>
      </c>
      <c r="H1406">
        <f t="shared" si="147"/>
        <v>70.2</v>
      </c>
      <c r="I1406">
        <f t="shared" si="148"/>
        <v>0.27900000000000003</v>
      </c>
      <c r="J1406">
        <f t="shared" si="149"/>
        <v>0.81010970918602865</v>
      </c>
      <c r="K1406">
        <f t="shared" si="150"/>
        <v>1868.6779755777166</v>
      </c>
      <c r="L1406">
        <f t="shared" si="151"/>
        <v>2.5475148087610964</v>
      </c>
      <c r="O1406">
        <f t="shared" si="152"/>
        <v>1858.6313197950403</v>
      </c>
      <c r="P1406">
        <f t="shared" si="153"/>
        <v>1.0258293244921088</v>
      </c>
    </row>
    <row r="1407" spans="1:16" x14ac:dyDescent="0.25">
      <c r="A1407">
        <v>70.25</v>
      </c>
      <c r="B1407">
        <v>0.27900000000000003</v>
      </c>
      <c r="C1407">
        <v>0.81399999999999995</v>
      </c>
      <c r="H1407">
        <f t="shared" si="147"/>
        <v>70.25</v>
      </c>
      <c r="I1407">
        <f t="shared" si="148"/>
        <v>0.27900000000000003</v>
      </c>
      <c r="J1407">
        <f t="shared" si="149"/>
        <v>0.81210836282504995</v>
      </c>
      <c r="K1407">
        <f t="shared" si="150"/>
        <v>1868.6779755777166</v>
      </c>
      <c r="L1407">
        <f t="shared" si="151"/>
        <v>2.5537998830976409</v>
      </c>
      <c r="O1407">
        <f t="shared" si="152"/>
        <v>1858.6313197950403</v>
      </c>
      <c r="P1407">
        <f t="shared" si="153"/>
        <v>1.0321143988286534</v>
      </c>
    </row>
    <row r="1408" spans="1:16" x14ac:dyDescent="0.25">
      <c r="A1408">
        <v>70.3</v>
      </c>
      <c r="B1408">
        <v>0.27900000000000003</v>
      </c>
      <c r="C1408">
        <v>0.81299999999999994</v>
      </c>
      <c r="H1408">
        <f t="shared" si="147"/>
        <v>70.3</v>
      </c>
      <c r="I1408">
        <f t="shared" si="148"/>
        <v>0.27900000000000003</v>
      </c>
      <c r="J1408">
        <f t="shared" si="149"/>
        <v>0.81110701646407135</v>
      </c>
      <c r="K1408">
        <f t="shared" si="150"/>
        <v>1868.6779755777166</v>
      </c>
      <c r="L1408">
        <f t="shared" si="151"/>
        <v>2.5506509951700354</v>
      </c>
      <c r="O1408">
        <f t="shared" si="152"/>
        <v>1858.6313197950403</v>
      </c>
      <c r="P1408">
        <f t="shared" si="153"/>
        <v>1.0289655109010478</v>
      </c>
    </row>
    <row r="1409" spans="1:16" x14ac:dyDescent="0.25">
      <c r="A1409">
        <v>70.349999999999994</v>
      </c>
      <c r="B1409">
        <v>0.28000000000000003</v>
      </c>
      <c r="C1409">
        <v>0.81399999999999995</v>
      </c>
      <c r="H1409">
        <f t="shared" si="147"/>
        <v>70.349999999999994</v>
      </c>
      <c r="I1409">
        <f t="shared" si="148"/>
        <v>0.28000000000000003</v>
      </c>
      <c r="J1409">
        <f t="shared" si="149"/>
        <v>0.81210567010309276</v>
      </c>
      <c r="K1409">
        <f t="shared" si="150"/>
        <v>1875.3757460995005</v>
      </c>
      <c r="L1409">
        <f t="shared" si="151"/>
        <v>2.5537914154185306</v>
      </c>
      <c r="O1409">
        <f t="shared" si="152"/>
        <v>1865.3290903168242</v>
      </c>
      <c r="P1409">
        <f t="shared" si="153"/>
        <v>1.0321059311495431</v>
      </c>
    </row>
    <row r="1410" spans="1:16" x14ac:dyDescent="0.25">
      <c r="A1410">
        <v>70.400000000000006</v>
      </c>
      <c r="B1410">
        <v>0.28000000000000003</v>
      </c>
      <c r="C1410">
        <v>0.81299999999999994</v>
      </c>
      <c r="H1410">
        <f t="shared" si="147"/>
        <v>70.400000000000006</v>
      </c>
      <c r="I1410">
        <f t="shared" si="148"/>
        <v>0.28000000000000003</v>
      </c>
      <c r="J1410">
        <f t="shared" si="149"/>
        <v>0.81110432374211416</v>
      </c>
      <c r="K1410">
        <f t="shared" si="150"/>
        <v>1875.3757460995005</v>
      </c>
      <c r="L1410">
        <f t="shared" si="151"/>
        <v>2.550642527490925</v>
      </c>
      <c r="O1410">
        <f t="shared" si="152"/>
        <v>1865.3290903168242</v>
      </c>
      <c r="P1410">
        <f t="shared" si="153"/>
        <v>1.0289570432219375</v>
      </c>
    </row>
    <row r="1411" spans="1:16" x14ac:dyDescent="0.25">
      <c r="A1411">
        <v>70.45</v>
      </c>
      <c r="B1411">
        <v>0.28000000000000003</v>
      </c>
      <c r="C1411">
        <v>0.81399999999999995</v>
      </c>
      <c r="H1411">
        <f t="shared" ref="H1411:H1474" si="154">A1411</f>
        <v>70.45</v>
      </c>
      <c r="I1411">
        <f t="shared" ref="I1411:I1474" si="155">B1411</f>
        <v>0.28000000000000003</v>
      </c>
      <c r="J1411">
        <f t="shared" ref="J1411:J1474" si="156">C1411-E$12*A1411</f>
        <v>0.81210297738113546</v>
      </c>
      <c r="K1411">
        <f t="shared" ref="K1411:K1474" si="157">F$24*I1411</f>
        <v>1875.3757460995005</v>
      </c>
      <c r="L1411">
        <f t="shared" ref="L1411:L1474" si="158">F$25*J1411</f>
        <v>2.5537829477394194</v>
      </c>
      <c r="O1411">
        <f t="shared" ref="O1411:O1474" si="159">K1411-N$12</f>
        <v>1865.3290903168242</v>
      </c>
      <c r="P1411">
        <f t="shared" ref="P1411:P1474" si="160">L1411-N$15</f>
        <v>1.0320974634704319</v>
      </c>
    </row>
    <row r="1412" spans="1:16" x14ac:dyDescent="0.25">
      <c r="A1412">
        <v>70.5</v>
      </c>
      <c r="B1412">
        <v>0.28000000000000003</v>
      </c>
      <c r="C1412">
        <v>0.81299999999999994</v>
      </c>
      <c r="H1412">
        <f t="shared" si="154"/>
        <v>70.5</v>
      </c>
      <c r="I1412">
        <f t="shared" si="155"/>
        <v>0.28000000000000003</v>
      </c>
      <c r="J1412">
        <f t="shared" si="156"/>
        <v>0.81110163102015687</v>
      </c>
      <c r="K1412">
        <f t="shared" si="157"/>
        <v>1875.3757460995005</v>
      </c>
      <c r="L1412">
        <f t="shared" si="158"/>
        <v>2.5506340598118138</v>
      </c>
      <c r="O1412">
        <f t="shared" si="159"/>
        <v>1865.3290903168242</v>
      </c>
      <c r="P1412">
        <f t="shared" si="160"/>
        <v>1.0289485755428263</v>
      </c>
    </row>
    <row r="1413" spans="1:16" x14ac:dyDescent="0.25">
      <c r="A1413">
        <v>70.55</v>
      </c>
      <c r="B1413">
        <v>0.28000000000000003</v>
      </c>
      <c r="C1413">
        <v>0.81399999999999995</v>
      </c>
      <c r="H1413">
        <f t="shared" si="154"/>
        <v>70.55</v>
      </c>
      <c r="I1413">
        <f t="shared" si="155"/>
        <v>0.28000000000000003</v>
      </c>
      <c r="J1413">
        <f t="shared" si="156"/>
        <v>0.81210028465917827</v>
      </c>
      <c r="K1413">
        <f t="shared" si="157"/>
        <v>1875.3757460995005</v>
      </c>
      <c r="L1413">
        <f t="shared" si="158"/>
        <v>2.553774480060309</v>
      </c>
      <c r="O1413">
        <f t="shared" si="159"/>
        <v>1865.3290903168242</v>
      </c>
      <c r="P1413">
        <f t="shared" si="160"/>
        <v>1.0320889957913215</v>
      </c>
    </row>
    <row r="1414" spans="1:16" x14ac:dyDescent="0.25">
      <c r="A1414">
        <v>70.599999999999994</v>
      </c>
      <c r="B1414">
        <v>0.28000000000000003</v>
      </c>
      <c r="C1414">
        <v>0.81299999999999994</v>
      </c>
      <c r="H1414">
        <f t="shared" si="154"/>
        <v>70.599999999999994</v>
      </c>
      <c r="I1414">
        <f t="shared" si="155"/>
        <v>0.28000000000000003</v>
      </c>
      <c r="J1414">
        <f t="shared" si="156"/>
        <v>0.81109893829819968</v>
      </c>
      <c r="K1414">
        <f t="shared" si="157"/>
        <v>1875.3757460995005</v>
      </c>
      <c r="L1414">
        <f t="shared" si="158"/>
        <v>2.550625592132703</v>
      </c>
      <c r="O1414">
        <f t="shared" si="159"/>
        <v>1865.3290903168242</v>
      </c>
      <c r="P1414">
        <f t="shared" si="160"/>
        <v>1.0289401078637155</v>
      </c>
    </row>
    <row r="1415" spans="1:16" x14ac:dyDescent="0.25">
      <c r="A1415">
        <v>70.650000000000006</v>
      </c>
      <c r="B1415">
        <v>0.28000000000000003</v>
      </c>
      <c r="C1415">
        <v>0.81399999999999995</v>
      </c>
      <c r="H1415">
        <f t="shared" si="154"/>
        <v>70.650000000000006</v>
      </c>
      <c r="I1415">
        <f t="shared" si="155"/>
        <v>0.28000000000000003</v>
      </c>
      <c r="J1415">
        <f t="shared" si="156"/>
        <v>0.81209759193722109</v>
      </c>
      <c r="K1415">
        <f t="shared" si="157"/>
        <v>1875.3757460995005</v>
      </c>
      <c r="L1415">
        <f t="shared" si="158"/>
        <v>2.5537660123811983</v>
      </c>
      <c r="O1415">
        <f t="shared" si="159"/>
        <v>1865.3290903168242</v>
      </c>
      <c r="P1415">
        <f t="shared" si="160"/>
        <v>1.0320805281122107</v>
      </c>
    </row>
    <row r="1416" spans="1:16" x14ac:dyDescent="0.25">
      <c r="A1416">
        <v>70.7</v>
      </c>
      <c r="B1416">
        <v>0.28000000000000003</v>
      </c>
      <c r="C1416">
        <v>0.81399999999999995</v>
      </c>
      <c r="H1416">
        <f t="shared" si="154"/>
        <v>70.7</v>
      </c>
      <c r="I1416">
        <f t="shared" si="155"/>
        <v>0.28000000000000003</v>
      </c>
      <c r="J1416">
        <f t="shared" si="156"/>
        <v>0.81209624557624249</v>
      </c>
      <c r="K1416">
        <f t="shared" si="157"/>
        <v>1875.3757460995005</v>
      </c>
      <c r="L1416">
        <f t="shared" si="158"/>
        <v>2.5537617785416429</v>
      </c>
      <c r="O1416">
        <f t="shared" si="159"/>
        <v>1865.3290903168242</v>
      </c>
      <c r="P1416">
        <f t="shared" si="160"/>
        <v>1.0320762942726553</v>
      </c>
    </row>
    <row r="1417" spans="1:16" x14ac:dyDescent="0.25">
      <c r="A1417">
        <v>70.75</v>
      </c>
      <c r="B1417">
        <v>0.27900000000000003</v>
      </c>
      <c r="C1417">
        <v>0.81499999999999995</v>
      </c>
      <c r="H1417">
        <f t="shared" si="154"/>
        <v>70.75</v>
      </c>
      <c r="I1417">
        <f t="shared" si="155"/>
        <v>0.27900000000000003</v>
      </c>
      <c r="J1417">
        <f t="shared" si="156"/>
        <v>0.81309489921526379</v>
      </c>
      <c r="K1417">
        <f t="shared" si="157"/>
        <v>1868.6779755777166</v>
      </c>
      <c r="L1417">
        <f t="shared" si="158"/>
        <v>2.5569021987901377</v>
      </c>
      <c r="O1417">
        <f t="shared" si="159"/>
        <v>1858.6313197950403</v>
      </c>
      <c r="P1417">
        <f t="shared" si="160"/>
        <v>1.0352167145211502</v>
      </c>
    </row>
    <row r="1418" spans="1:16" x14ac:dyDescent="0.25">
      <c r="A1418">
        <v>70.8</v>
      </c>
      <c r="B1418">
        <v>0.27400000000000002</v>
      </c>
      <c r="C1418">
        <v>0.81299999999999994</v>
      </c>
      <c r="H1418">
        <f t="shared" si="154"/>
        <v>70.8</v>
      </c>
      <c r="I1418">
        <f t="shared" si="155"/>
        <v>0.27400000000000002</v>
      </c>
      <c r="J1418">
        <f t="shared" si="156"/>
        <v>0.81109355285428519</v>
      </c>
      <c r="K1418">
        <f t="shared" si="157"/>
        <v>1835.1891229687967</v>
      </c>
      <c r="L1418">
        <f t="shared" si="158"/>
        <v>2.5506086567744815</v>
      </c>
      <c r="O1418">
        <f t="shared" si="159"/>
        <v>1825.1424671861205</v>
      </c>
      <c r="P1418">
        <f t="shared" si="160"/>
        <v>1.0289231725054939</v>
      </c>
    </row>
    <row r="1419" spans="1:16" x14ac:dyDescent="0.25">
      <c r="A1419">
        <v>70.849999999999994</v>
      </c>
      <c r="B1419">
        <v>0.27</v>
      </c>
      <c r="C1419">
        <v>0.81299999999999994</v>
      </c>
      <c r="H1419">
        <f t="shared" si="154"/>
        <v>70.849999999999994</v>
      </c>
      <c r="I1419">
        <f t="shared" si="155"/>
        <v>0.27</v>
      </c>
      <c r="J1419">
        <f t="shared" si="156"/>
        <v>0.8110922064933066</v>
      </c>
      <c r="K1419">
        <f t="shared" si="157"/>
        <v>1808.398040881661</v>
      </c>
      <c r="L1419">
        <f t="shared" si="158"/>
        <v>2.5506044229349261</v>
      </c>
      <c r="O1419">
        <f t="shared" si="159"/>
        <v>1798.3513850989848</v>
      </c>
      <c r="P1419">
        <f t="shared" si="160"/>
        <v>1.0289189386659385</v>
      </c>
    </row>
    <row r="1420" spans="1:16" x14ac:dyDescent="0.25">
      <c r="A1420">
        <v>70.900000000000006</v>
      </c>
      <c r="B1420">
        <v>0.26300000000000001</v>
      </c>
      <c r="C1420">
        <v>0.81100000000000005</v>
      </c>
      <c r="H1420">
        <f t="shared" si="154"/>
        <v>70.900000000000006</v>
      </c>
      <c r="I1420">
        <f t="shared" si="155"/>
        <v>0.26300000000000001</v>
      </c>
      <c r="J1420">
        <f t="shared" si="156"/>
        <v>0.80909086013232812</v>
      </c>
      <c r="K1420">
        <f t="shared" si="157"/>
        <v>1761.5136472291736</v>
      </c>
      <c r="L1420">
        <f t="shared" si="158"/>
        <v>2.5443108809192707</v>
      </c>
      <c r="O1420">
        <f t="shared" si="159"/>
        <v>1751.4669914464973</v>
      </c>
      <c r="P1420">
        <f t="shared" si="160"/>
        <v>1.0226253966502832</v>
      </c>
    </row>
    <row r="1421" spans="1:16" x14ac:dyDescent="0.25">
      <c r="A1421">
        <v>70.95</v>
      </c>
      <c r="B1421">
        <v>0.26</v>
      </c>
      <c r="C1421">
        <v>0.81100000000000005</v>
      </c>
      <c r="H1421">
        <f t="shared" si="154"/>
        <v>70.95</v>
      </c>
      <c r="I1421">
        <f t="shared" si="155"/>
        <v>0.26</v>
      </c>
      <c r="J1421">
        <f t="shared" si="156"/>
        <v>0.80908951377134952</v>
      </c>
      <c r="K1421">
        <f t="shared" si="157"/>
        <v>1741.4203356638218</v>
      </c>
      <c r="L1421">
        <f t="shared" si="158"/>
        <v>2.5443066470797153</v>
      </c>
      <c r="O1421">
        <f t="shared" si="159"/>
        <v>1731.3736798811456</v>
      </c>
      <c r="P1421">
        <f t="shared" si="160"/>
        <v>1.0226211628107278</v>
      </c>
    </row>
    <row r="1422" spans="1:16" x14ac:dyDescent="0.25">
      <c r="A1422">
        <v>71</v>
      </c>
      <c r="B1422">
        <v>0.25700000000000001</v>
      </c>
      <c r="C1422">
        <v>0.81</v>
      </c>
      <c r="H1422">
        <f t="shared" si="154"/>
        <v>71</v>
      </c>
      <c r="I1422">
        <f t="shared" si="155"/>
        <v>0.25700000000000001</v>
      </c>
      <c r="J1422">
        <f t="shared" si="156"/>
        <v>0.80808816741037093</v>
      </c>
      <c r="K1422">
        <f t="shared" si="157"/>
        <v>1721.3270240984698</v>
      </c>
      <c r="L1422">
        <f t="shared" si="158"/>
        <v>2.5411577591521097</v>
      </c>
      <c r="O1422">
        <f t="shared" si="159"/>
        <v>1711.2803683157936</v>
      </c>
      <c r="P1422">
        <f t="shared" si="160"/>
        <v>1.0194722748831222</v>
      </c>
    </row>
    <row r="1423" spans="1:16" x14ac:dyDescent="0.25">
      <c r="A1423">
        <v>71.05</v>
      </c>
      <c r="B1423">
        <v>0.253</v>
      </c>
      <c r="C1423">
        <v>0.81</v>
      </c>
      <c r="H1423">
        <f t="shared" si="154"/>
        <v>71.05</v>
      </c>
      <c r="I1423">
        <f t="shared" si="155"/>
        <v>0.253</v>
      </c>
      <c r="J1423">
        <f t="shared" si="156"/>
        <v>0.80808682104939222</v>
      </c>
      <c r="K1423">
        <f t="shared" si="157"/>
        <v>1694.5359420113341</v>
      </c>
      <c r="L1423">
        <f t="shared" si="158"/>
        <v>2.5411535253125539</v>
      </c>
      <c r="O1423">
        <f t="shared" si="159"/>
        <v>1684.4892862286579</v>
      </c>
      <c r="P1423">
        <f t="shared" si="160"/>
        <v>1.0194680410435664</v>
      </c>
    </row>
    <row r="1424" spans="1:16" x14ac:dyDescent="0.25">
      <c r="A1424">
        <v>71.099999999999994</v>
      </c>
      <c r="B1424">
        <v>0.247</v>
      </c>
      <c r="C1424">
        <v>0.80800000000000005</v>
      </c>
      <c r="H1424">
        <f t="shared" si="154"/>
        <v>71.099999999999994</v>
      </c>
      <c r="I1424">
        <f t="shared" si="155"/>
        <v>0.247</v>
      </c>
      <c r="J1424">
        <f t="shared" si="156"/>
        <v>0.80608547468841363</v>
      </c>
      <c r="K1424">
        <f t="shared" si="157"/>
        <v>1654.3493188806306</v>
      </c>
      <c r="L1424">
        <f t="shared" si="158"/>
        <v>2.5348599832968981</v>
      </c>
      <c r="O1424">
        <f t="shared" si="159"/>
        <v>1644.3026630979543</v>
      </c>
      <c r="P1424">
        <f t="shared" si="160"/>
        <v>1.0131744990279106</v>
      </c>
    </row>
    <row r="1425" spans="1:16" x14ac:dyDescent="0.25">
      <c r="A1425">
        <v>71.150000000000006</v>
      </c>
      <c r="B1425">
        <v>0.24399999999999999</v>
      </c>
      <c r="C1425">
        <v>0.80800000000000005</v>
      </c>
      <c r="H1425">
        <f t="shared" si="154"/>
        <v>71.150000000000006</v>
      </c>
      <c r="I1425">
        <f t="shared" si="155"/>
        <v>0.24399999999999999</v>
      </c>
      <c r="J1425">
        <f t="shared" si="156"/>
        <v>0.80608412832743503</v>
      </c>
      <c r="K1425">
        <f t="shared" si="157"/>
        <v>1634.2560073152788</v>
      </c>
      <c r="L1425">
        <f t="shared" si="158"/>
        <v>2.5348557494573427</v>
      </c>
      <c r="O1425">
        <f t="shared" si="159"/>
        <v>1624.2093515326026</v>
      </c>
      <c r="P1425">
        <f t="shared" si="160"/>
        <v>1.0131702651883552</v>
      </c>
    </row>
    <row r="1426" spans="1:16" x14ac:dyDescent="0.25">
      <c r="A1426">
        <v>71.2</v>
      </c>
      <c r="B1426">
        <v>0.24299999999999999</v>
      </c>
      <c r="C1426">
        <v>0.80700000000000005</v>
      </c>
      <c r="H1426">
        <f t="shared" si="154"/>
        <v>71.2</v>
      </c>
      <c r="I1426">
        <f t="shared" si="155"/>
        <v>0.24299999999999999</v>
      </c>
      <c r="J1426">
        <f t="shared" si="156"/>
        <v>0.80508278196645644</v>
      </c>
      <c r="K1426">
        <f t="shared" si="157"/>
        <v>1627.5582367934949</v>
      </c>
      <c r="L1426">
        <f t="shared" si="158"/>
        <v>2.5317068615297371</v>
      </c>
      <c r="O1426">
        <f t="shared" si="159"/>
        <v>1617.5115810108186</v>
      </c>
      <c r="P1426">
        <f t="shared" si="160"/>
        <v>1.0100213772607496</v>
      </c>
    </row>
    <row r="1427" spans="1:16" x14ac:dyDescent="0.25">
      <c r="A1427">
        <v>71.25</v>
      </c>
      <c r="B1427">
        <v>0.24199999999999999</v>
      </c>
      <c r="C1427">
        <v>0.80700000000000005</v>
      </c>
      <c r="H1427">
        <f t="shared" si="154"/>
        <v>71.25</v>
      </c>
      <c r="I1427">
        <f t="shared" si="155"/>
        <v>0.24199999999999999</v>
      </c>
      <c r="J1427">
        <f t="shared" si="156"/>
        <v>0.80508143560547785</v>
      </c>
      <c r="K1427">
        <f t="shared" si="157"/>
        <v>1620.8604662717109</v>
      </c>
      <c r="L1427">
        <f t="shared" si="158"/>
        <v>2.5317026276901817</v>
      </c>
      <c r="O1427">
        <f t="shared" si="159"/>
        <v>1610.8138104890347</v>
      </c>
      <c r="P1427">
        <f t="shared" si="160"/>
        <v>1.0100171434211942</v>
      </c>
    </row>
    <row r="1428" spans="1:16" x14ac:dyDescent="0.25">
      <c r="A1428">
        <v>71.3</v>
      </c>
      <c r="B1428">
        <v>0.24199999999999999</v>
      </c>
      <c r="C1428">
        <v>0.80600000000000005</v>
      </c>
      <c r="H1428">
        <f t="shared" si="154"/>
        <v>71.3</v>
      </c>
      <c r="I1428">
        <f t="shared" si="155"/>
        <v>0.24199999999999999</v>
      </c>
      <c r="J1428">
        <f t="shared" si="156"/>
        <v>0.80408008924449925</v>
      </c>
      <c r="K1428">
        <f t="shared" si="157"/>
        <v>1620.8604662717109</v>
      </c>
      <c r="L1428">
        <f t="shared" si="158"/>
        <v>2.5285537397625761</v>
      </c>
      <c r="O1428">
        <f t="shared" si="159"/>
        <v>1610.8138104890347</v>
      </c>
      <c r="P1428">
        <f t="shared" si="160"/>
        <v>1.0068682554935886</v>
      </c>
    </row>
    <row r="1429" spans="1:16" x14ac:dyDescent="0.25">
      <c r="A1429">
        <v>71.349999999999994</v>
      </c>
      <c r="B1429">
        <v>0.24099999999999999</v>
      </c>
      <c r="C1429">
        <v>0.80700000000000005</v>
      </c>
      <c r="H1429">
        <f t="shared" si="154"/>
        <v>71.349999999999994</v>
      </c>
      <c r="I1429">
        <f t="shared" si="155"/>
        <v>0.24099999999999999</v>
      </c>
      <c r="J1429">
        <f t="shared" si="156"/>
        <v>0.80507874288352055</v>
      </c>
      <c r="K1429">
        <f t="shared" si="157"/>
        <v>1614.162695749927</v>
      </c>
      <c r="L1429">
        <f t="shared" si="158"/>
        <v>2.5316941600110705</v>
      </c>
      <c r="O1429">
        <f t="shared" si="159"/>
        <v>1604.1160399672508</v>
      </c>
      <c r="P1429">
        <f t="shared" si="160"/>
        <v>1.010008675742083</v>
      </c>
    </row>
    <row r="1430" spans="1:16" x14ac:dyDescent="0.25">
      <c r="A1430">
        <v>71.400000000000006</v>
      </c>
      <c r="B1430">
        <v>0.24</v>
      </c>
      <c r="C1430">
        <v>0.80600000000000005</v>
      </c>
      <c r="H1430">
        <f t="shared" si="154"/>
        <v>71.400000000000006</v>
      </c>
      <c r="I1430">
        <f t="shared" si="155"/>
        <v>0.24</v>
      </c>
      <c r="J1430">
        <f t="shared" si="156"/>
        <v>0.80407739652254195</v>
      </c>
      <c r="K1430">
        <f t="shared" si="157"/>
        <v>1607.4649252281429</v>
      </c>
      <c r="L1430">
        <f t="shared" si="158"/>
        <v>2.5285452720834649</v>
      </c>
      <c r="O1430">
        <f t="shared" si="159"/>
        <v>1597.4182694454666</v>
      </c>
      <c r="P1430">
        <f t="shared" si="160"/>
        <v>1.0068597878144774</v>
      </c>
    </row>
    <row r="1431" spans="1:16" x14ac:dyDescent="0.25">
      <c r="A1431">
        <v>71.45</v>
      </c>
      <c r="B1431">
        <v>0.23799999999999999</v>
      </c>
      <c r="C1431">
        <v>0.80700000000000005</v>
      </c>
      <c r="H1431">
        <f t="shared" si="154"/>
        <v>71.45</v>
      </c>
      <c r="I1431">
        <f t="shared" si="155"/>
        <v>0.23799999999999999</v>
      </c>
      <c r="J1431">
        <f t="shared" si="156"/>
        <v>0.80507605016156336</v>
      </c>
      <c r="K1431">
        <f t="shared" si="157"/>
        <v>1594.069384184575</v>
      </c>
      <c r="L1431">
        <f t="shared" si="158"/>
        <v>2.5316856923319602</v>
      </c>
      <c r="O1431">
        <f t="shared" si="159"/>
        <v>1584.0227284018988</v>
      </c>
      <c r="P1431">
        <f t="shared" si="160"/>
        <v>1.0100002080629726</v>
      </c>
    </row>
    <row r="1432" spans="1:16" x14ac:dyDescent="0.25">
      <c r="A1432">
        <v>71.5</v>
      </c>
      <c r="B1432">
        <v>0.23</v>
      </c>
      <c r="C1432">
        <v>0.80400000000000005</v>
      </c>
      <c r="H1432">
        <f t="shared" si="154"/>
        <v>71.5</v>
      </c>
      <c r="I1432">
        <f t="shared" si="155"/>
        <v>0.23</v>
      </c>
      <c r="J1432">
        <f t="shared" si="156"/>
        <v>0.80207470380058477</v>
      </c>
      <c r="K1432">
        <f t="shared" si="157"/>
        <v>1540.4872200103039</v>
      </c>
      <c r="L1432">
        <f t="shared" si="158"/>
        <v>2.5222474962282537</v>
      </c>
      <c r="O1432">
        <f t="shared" si="159"/>
        <v>1530.4405642276276</v>
      </c>
      <c r="P1432">
        <f t="shared" si="160"/>
        <v>1.0005620119592662</v>
      </c>
    </row>
    <row r="1433" spans="1:16" x14ac:dyDescent="0.25">
      <c r="A1433">
        <v>71.55</v>
      </c>
      <c r="B1433">
        <v>0.22600000000000001</v>
      </c>
      <c r="C1433">
        <v>0.80400000000000005</v>
      </c>
      <c r="H1433">
        <f t="shared" si="154"/>
        <v>71.55</v>
      </c>
      <c r="I1433">
        <f t="shared" si="155"/>
        <v>0.22600000000000001</v>
      </c>
      <c r="J1433">
        <f t="shared" si="156"/>
        <v>0.80207335743960617</v>
      </c>
      <c r="K1433">
        <f t="shared" si="157"/>
        <v>1513.6961379231682</v>
      </c>
      <c r="L1433">
        <f t="shared" si="158"/>
        <v>2.5222432623886983</v>
      </c>
      <c r="O1433">
        <f t="shared" si="159"/>
        <v>1503.649482140492</v>
      </c>
      <c r="P1433">
        <f t="shared" si="160"/>
        <v>1.0005577781197108</v>
      </c>
    </row>
    <row r="1434" spans="1:16" x14ac:dyDescent="0.25">
      <c r="A1434">
        <v>71.599999999999994</v>
      </c>
      <c r="B1434">
        <v>0.223</v>
      </c>
      <c r="C1434">
        <v>0.80200000000000005</v>
      </c>
      <c r="H1434">
        <f t="shared" si="154"/>
        <v>71.599999999999994</v>
      </c>
      <c r="I1434">
        <f t="shared" si="155"/>
        <v>0.223</v>
      </c>
      <c r="J1434">
        <f t="shared" si="156"/>
        <v>0.80007201107862758</v>
      </c>
      <c r="K1434">
        <f t="shared" si="157"/>
        <v>1493.6028263578162</v>
      </c>
      <c r="L1434">
        <f t="shared" si="158"/>
        <v>2.5159497203730425</v>
      </c>
      <c r="O1434">
        <f t="shared" si="159"/>
        <v>1483.55617057514</v>
      </c>
      <c r="P1434">
        <f t="shared" si="160"/>
        <v>0.99426423610405501</v>
      </c>
    </row>
    <row r="1435" spans="1:16" x14ac:dyDescent="0.25">
      <c r="A1435">
        <v>71.650000000000006</v>
      </c>
      <c r="B1435">
        <v>0.22</v>
      </c>
      <c r="C1435">
        <v>0.80200000000000005</v>
      </c>
      <c r="H1435">
        <f t="shared" si="154"/>
        <v>71.650000000000006</v>
      </c>
      <c r="I1435">
        <f t="shared" si="155"/>
        <v>0.22</v>
      </c>
      <c r="J1435">
        <f t="shared" si="156"/>
        <v>0.80007066471764887</v>
      </c>
      <c r="K1435">
        <f t="shared" si="157"/>
        <v>1473.5095147924644</v>
      </c>
      <c r="L1435">
        <f t="shared" si="158"/>
        <v>2.5159454865334867</v>
      </c>
      <c r="O1435">
        <f t="shared" si="159"/>
        <v>1463.4628590097882</v>
      </c>
      <c r="P1435">
        <f t="shared" si="160"/>
        <v>0.99426000226449918</v>
      </c>
    </row>
    <row r="1436" spans="1:16" x14ac:dyDescent="0.25">
      <c r="A1436">
        <v>71.7</v>
      </c>
      <c r="B1436">
        <v>0.219</v>
      </c>
      <c r="C1436">
        <v>0.8</v>
      </c>
      <c r="H1436">
        <f t="shared" si="154"/>
        <v>71.7</v>
      </c>
      <c r="I1436">
        <f t="shared" si="155"/>
        <v>0.219</v>
      </c>
      <c r="J1436">
        <f t="shared" si="156"/>
        <v>0.79806931835667028</v>
      </c>
      <c r="K1436">
        <f t="shared" si="157"/>
        <v>1466.8117442706805</v>
      </c>
      <c r="L1436">
        <f t="shared" si="158"/>
        <v>2.5096519445178309</v>
      </c>
      <c r="O1436">
        <f t="shared" si="159"/>
        <v>1456.7650884880043</v>
      </c>
      <c r="P1436">
        <f t="shared" si="160"/>
        <v>0.98796646024884338</v>
      </c>
    </row>
    <row r="1437" spans="1:16" x14ac:dyDescent="0.25">
      <c r="A1437">
        <v>71.75</v>
      </c>
      <c r="B1437">
        <v>0.218</v>
      </c>
      <c r="C1437">
        <v>0.80100000000000005</v>
      </c>
      <c r="H1437">
        <f t="shared" si="154"/>
        <v>71.75</v>
      </c>
      <c r="I1437">
        <f t="shared" si="155"/>
        <v>0.218</v>
      </c>
      <c r="J1437">
        <f t="shared" si="156"/>
        <v>0.79906797199569168</v>
      </c>
      <c r="K1437">
        <f t="shared" si="157"/>
        <v>1460.1139737488966</v>
      </c>
      <c r="L1437">
        <f t="shared" si="158"/>
        <v>2.5127923647663257</v>
      </c>
      <c r="O1437">
        <f t="shared" si="159"/>
        <v>1450.0673179662203</v>
      </c>
      <c r="P1437">
        <f t="shared" si="160"/>
        <v>0.99110688049733819</v>
      </c>
    </row>
    <row r="1438" spans="1:16" x14ac:dyDescent="0.25">
      <c r="A1438">
        <v>71.8</v>
      </c>
      <c r="B1438">
        <v>0.217</v>
      </c>
      <c r="C1438">
        <v>0.8</v>
      </c>
      <c r="H1438">
        <f t="shared" si="154"/>
        <v>71.8</v>
      </c>
      <c r="I1438">
        <f t="shared" si="155"/>
        <v>0.217</v>
      </c>
      <c r="J1438">
        <f t="shared" si="156"/>
        <v>0.79806662563471309</v>
      </c>
      <c r="K1438">
        <f t="shared" si="157"/>
        <v>1453.4162032271126</v>
      </c>
      <c r="L1438">
        <f t="shared" si="158"/>
        <v>2.5096434768387201</v>
      </c>
      <c r="O1438">
        <f t="shared" si="159"/>
        <v>1443.3695474444364</v>
      </c>
      <c r="P1438">
        <f t="shared" si="160"/>
        <v>0.9879579925697326</v>
      </c>
    </row>
    <row r="1439" spans="1:16" x14ac:dyDescent="0.25">
      <c r="A1439">
        <v>71.849999999999994</v>
      </c>
      <c r="B1439">
        <v>0.215</v>
      </c>
      <c r="C1439">
        <v>0.8</v>
      </c>
      <c r="H1439">
        <f t="shared" si="154"/>
        <v>71.849999999999994</v>
      </c>
      <c r="I1439">
        <f t="shared" si="155"/>
        <v>0.215</v>
      </c>
      <c r="J1439">
        <f t="shared" si="156"/>
        <v>0.7980652792737345</v>
      </c>
      <c r="K1439">
        <f t="shared" si="157"/>
        <v>1440.0206621835448</v>
      </c>
      <c r="L1439">
        <f t="shared" si="158"/>
        <v>2.5096392429991647</v>
      </c>
      <c r="O1439">
        <f t="shared" si="159"/>
        <v>1429.9740064008686</v>
      </c>
      <c r="P1439">
        <f t="shared" si="160"/>
        <v>0.98795375873017721</v>
      </c>
    </row>
    <row r="1440" spans="1:16" x14ac:dyDescent="0.25">
      <c r="A1440">
        <v>71.900000000000006</v>
      </c>
      <c r="B1440">
        <v>0.20799999999999999</v>
      </c>
      <c r="C1440">
        <v>0.79800000000000004</v>
      </c>
      <c r="H1440">
        <f t="shared" si="154"/>
        <v>71.900000000000006</v>
      </c>
      <c r="I1440">
        <f t="shared" si="155"/>
        <v>0.20799999999999999</v>
      </c>
      <c r="J1440">
        <f t="shared" si="156"/>
        <v>0.7960639329127559</v>
      </c>
      <c r="K1440">
        <f t="shared" si="157"/>
        <v>1393.1362685310573</v>
      </c>
      <c r="L1440">
        <f t="shared" si="158"/>
        <v>2.5033457009835089</v>
      </c>
      <c r="O1440">
        <f t="shared" si="159"/>
        <v>1383.0896127483811</v>
      </c>
      <c r="P1440">
        <f t="shared" si="160"/>
        <v>0.98166021671452142</v>
      </c>
    </row>
    <row r="1441" spans="1:16" x14ac:dyDescent="0.25">
      <c r="A1441">
        <v>71.95</v>
      </c>
      <c r="B1441">
        <v>0.19800000000000001</v>
      </c>
      <c r="C1441">
        <v>0.79600000000000004</v>
      </c>
      <c r="H1441">
        <f t="shared" si="154"/>
        <v>71.95</v>
      </c>
      <c r="I1441">
        <f t="shared" si="155"/>
        <v>0.19800000000000001</v>
      </c>
      <c r="J1441">
        <f t="shared" si="156"/>
        <v>0.79406258655177719</v>
      </c>
      <c r="K1441">
        <f t="shared" si="157"/>
        <v>1326.1585633132181</v>
      </c>
      <c r="L1441">
        <f t="shared" si="158"/>
        <v>2.4970521589678527</v>
      </c>
      <c r="O1441">
        <f t="shared" si="159"/>
        <v>1316.1119075305419</v>
      </c>
      <c r="P1441">
        <f t="shared" si="160"/>
        <v>0.97536667469886518</v>
      </c>
    </row>
    <row r="1442" spans="1:16" x14ac:dyDescent="0.25">
      <c r="A1442">
        <v>72</v>
      </c>
      <c r="B1442">
        <v>0.192</v>
      </c>
      <c r="C1442">
        <v>0.79300000000000004</v>
      </c>
      <c r="H1442">
        <f t="shared" si="154"/>
        <v>72</v>
      </c>
      <c r="I1442">
        <f t="shared" si="155"/>
        <v>0.192</v>
      </c>
      <c r="J1442">
        <f t="shared" si="156"/>
        <v>0.7910612401907986</v>
      </c>
      <c r="K1442">
        <f t="shared" si="157"/>
        <v>1285.9719401825143</v>
      </c>
      <c r="L1442">
        <f t="shared" si="158"/>
        <v>2.4876139628641463</v>
      </c>
      <c r="O1442">
        <f t="shared" si="159"/>
        <v>1275.9252843998381</v>
      </c>
      <c r="P1442">
        <f t="shared" si="160"/>
        <v>0.96592847859515873</v>
      </c>
    </row>
    <row r="1443" spans="1:16" x14ac:dyDescent="0.25">
      <c r="A1443">
        <v>72.05</v>
      </c>
      <c r="B1443">
        <v>0.189</v>
      </c>
      <c r="C1443">
        <v>0.79200000000000004</v>
      </c>
      <c r="H1443">
        <f t="shared" si="154"/>
        <v>72.05</v>
      </c>
      <c r="I1443">
        <f t="shared" si="155"/>
        <v>0.189</v>
      </c>
      <c r="J1443">
        <f t="shared" si="156"/>
        <v>0.79005989382982</v>
      </c>
      <c r="K1443">
        <f t="shared" si="157"/>
        <v>1265.8786286171626</v>
      </c>
      <c r="L1443">
        <f t="shared" si="158"/>
        <v>2.4844650749365407</v>
      </c>
      <c r="O1443">
        <f t="shared" si="159"/>
        <v>1255.8319728344864</v>
      </c>
      <c r="P1443">
        <f t="shared" si="160"/>
        <v>0.96277959066755314</v>
      </c>
    </row>
    <row r="1444" spans="1:16" x14ac:dyDescent="0.25">
      <c r="A1444">
        <v>72.099999999999994</v>
      </c>
      <c r="B1444">
        <v>0.187</v>
      </c>
      <c r="C1444">
        <v>0.79</v>
      </c>
      <c r="H1444">
        <f t="shared" si="154"/>
        <v>72.099999999999994</v>
      </c>
      <c r="I1444">
        <f t="shared" si="155"/>
        <v>0.187</v>
      </c>
      <c r="J1444">
        <f t="shared" si="156"/>
        <v>0.78805854746884141</v>
      </c>
      <c r="K1444">
        <f t="shared" si="157"/>
        <v>1252.4830875735947</v>
      </c>
      <c r="L1444">
        <f t="shared" si="158"/>
        <v>2.4781715329208849</v>
      </c>
      <c r="O1444">
        <f t="shared" si="159"/>
        <v>1242.4364317909185</v>
      </c>
      <c r="P1444">
        <f t="shared" si="160"/>
        <v>0.95648604865189735</v>
      </c>
    </row>
    <row r="1445" spans="1:16" x14ac:dyDescent="0.25">
      <c r="A1445">
        <v>72.150000000000006</v>
      </c>
      <c r="B1445">
        <v>0.185</v>
      </c>
      <c r="C1445">
        <v>0.79</v>
      </c>
      <c r="H1445">
        <f t="shared" si="154"/>
        <v>72.150000000000006</v>
      </c>
      <c r="I1445">
        <f t="shared" si="155"/>
        <v>0.185</v>
      </c>
      <c r="J1445">
        <f t="shared" si="156"/>
        <v>0.78805720110786281</v>
      </c>
      <c r="K1445">
        <f t="shared" si="157"/>
        <v>1239.0875465300269</v>
      </c>
      <c r="L1445">
        <f t="shared" si="158"/>
        <v>2.4781672990813295</v>
      </c>
      <c r="O1445">
        <f t="shared" si="159"/>
        <v>1229.0408907473507</v>
      </c>
      <c r="P1445">
        <f t="shared" si="160"/>
        <v>0.95648181481234196</v>
      </c>
    </row>
    <row r="1446" spans="1:16" x14ac:dyDescent="0.25">
      <c r="A1446">
        <v>72.2</v>
      </c>
      <c r="B1446">
        <v>0.182</v>
      </c>
      <c r="C1446">
        <v>0.78800000000000003</v>
      </c>
      <c r="H1446">
        <f t="shared" si="154"/>
        <v>72.2</v>
      </c>
      <c r="I1446">
        <f t="shared" si="155"/>
        <v>0.182</v>
      </c>
      <c r="J1446">
        <f t="shared" si="156"/>
        <v>0.78605585474688422</v>
      </c>
      <c r="K1446">
        <f t="shared" si="157"/>
        <v>1218.9942349646751</v>
      </c>
      <c r="L1446">
        <f t="shared" si="158"/>
        <v>2.4718737570656732</v>
      </c>
      <c r="O1446">
        <f t="shared" si="159"/>
        <v>1208.9475791819989</v>
      </c>
      <c r="P1446">
        <f t="shared" si="160"/>
        <v>0.95018827279668572</v>
      </c>
    </row>
    <row r="1447" spans="1:16" x14ac:dyDescent="0.25">
      <c r="A1447">
        <v>72.25</v>
      </c>
      <c r="B1447">
        <v>0.17499999999999999</v>
      </c>
      <c r="C1447">
        <v>0.78700000000000003</v>
      </c>
      <c r="H1447">
        <f t="shared" si="154"/>
        <v>72.25</v>
      </c>
      <c r="I1447">
        <f t="shared" si="155"/>
        <v>0.17499999999999999</v>
      </c>
      <c r="J1447">
        <f t="shared" si="156"/>
        <v>0.78505450838590551</v>
      </c>
      <c r="K1447">
        <f t="shared" si="157"/>
        <v>1172.1098413121877</v>
      </c>
      <c r="L1447">
        <f t="shared" si="158"/>
        <v>2.4687248691380677</v>
      </c>
      <c r="O1447">
        <f t="shared" si="159"/>
        <v>1162.0631855295114</v>
      </c>
      <c r="P1447">
        <f t="shared" si="160"/>
        <v>0.94703938486908013</v>
      </c>
    </row>
    <row r="1448" spans="1:16" x14ac:dyDescent="0.25">
      <c r="A1448">
        <v>72.3</v>
      </c>
      <c r="B1448">
        <v>0.17</v>
      </c>
      <c r="C1448">
        <v>0.78400000000000003</v>
      </c>
      <c r="H1448">
        <f t="shared" si="154"/>
        <v>72.3</v>
      </c>
      <c r="I1448">
        <f t="shared" si="155"/>
        <v>0.17</v>
      </c>
      <c r="J1448">
        <f t="shared" si="156"/>
        <v>0.78205316202492692</v>
      </c>
      <c r="K1448">
        <f t="shared" si="157"/>
        <v>1138.620988703268</v>
      </c>
      <c r="L1448">
        <f t="shared" si="158"/>
        <v>2.4592866730343612</v>
      </c>
      <c r="O1448">
        <f t="shared" si="159"/>
        <v>1128.5743329205918</v>
      </c>
      <c r="P1448">
        <f t="shared" si="160"/>
        <v>0.93760118876537368</v>
      </c>
    </row>
    <row r="1449" spans="1:16" x14ac:dyDescent="0.25">
      <c r="A1449">
        <v>72.349999999999994</v>
      </c>
      <c r="B1449">
        <v>0.16500000000000001</v>
      </c>
      <c r="C1449">
        <v>0.78300000000000003</v>
      </c>
      <c r="H1449">
        <f t="shared" si="154"/>
        <v>72.349999999999994</v>
      </c>
      <c r="I1449">
        <f t="shared" si="155"/>
        <v>0.16500000000000001</v>
      </c>
      <c r="J1449">
        <f t="shared" si="156"/>
        <v>0.78105181566394832</v>
      </c>
      <c r="K1449">
        <f t="shared" si="157"/>
        <v>1105.1321360943484</v>
      </c>
      <c r="L1449">
        <f t="shared" si="158"/>
        <v>2.4561377851067556</v>
      </c>
      <c r="O1449">
        <f t="shared" si="159"/>
        <v>1095.0854803116722</v>
      </c>
      <c r="P1449">
        <f t="shared" si="160"/>
        <v>0.93445230083776809</v>
      </c>
    </row>
    <row r="1450" spans="1:16" x14ac:dyDescent="0.25">
      <c r="A1450">
        <v>72.400000000000006</v>
      </c>
      <c r="B1450">
        <v>0.16200000000000001</v>
      </c>
      <c r="C1450">
        <v>0.78100000000000003</v>
      </c>
      <c r="H1450">
        <f t="shared" si="154"/>
        <v>72.400000000000006</v>
      </c>
      <c r="I1450">
        <f t="shared" si="155"/>
        <v>0.16200000000000001</v>
      </c>
      <c r="J1450">
        <f t="shared" si="156"/>
        <v>0.77905046930296973</v>
      </c>
      <c r="K1450">
        <f t="shared" si="157"/>
        <v>1085.0388245289967</v>
      </c>
      <c r="L1450">
        <f t="shared" si="158"/>
        <v>2.4498442430910994</v>
      </c>
      <c r="O1450">
        <f t="shared" si="159"/>
        <v>1074.9921687463204</v>
      </c>
      <c r="P1450">
        <f t="shared" si="160"/>
        <v>0.92815875882211185</v>
      </c>
    </row>
    <row r="1451" spans="1:16" x14ac:dyDescent="0.25">
      <c r="A1451">
        <v>72.45</v>
      </c>
      <c r="B1451">
        <v>0.16</v>
      </c>
      <c r="C1451">
        <v>0.78</v>
      </c>
      <c r="H1451">
        <f t="shared" si="154"/>
        <v>72.45</v>
      </c>
      <c r="I1451">
        <f t="shared" si="155"/>
        <v>0.16</v>
      </c>
      <c r="J1451">
        <f t="shared" si="156"/>
        <v>0.77804912294199113</v>
      </c>
      <c r="K1451">
        <f t="shared" si="157"/>
        <v>1071.6432834854288</v>
      </c>
      <c r="L1451">
        <f t="shared" si="158"/>
        <v>2.4466953551634938</v>
      </c>
      <c r="O1451">
        <f t="shared" si="159"/>
        <v>1061.5966277027526</v>
      </c>
      <c r="P1451">
        <f t="shared" si="160"/>
        <v>0.92500987089450626</v>
      </c>
    </row>
    <row r="1452" spans="1:16" x14ac:dyDescent="0.25">
      <c r="A1452">
        <v>72.5</v>
      </c>
      <c r="B1452">
        <v>0.159</v>
      </c>
      <c r="C1452">
        <v>0.77900000000000003</v>
      </c>
      <c r="H1452">
        <f t="shared" si="154"/>
        <v>72.5</v>
      </c>
      <c r="I1452">
        <f t="shared" si="155"/>
        <v>0.159</v>
      </c>
      <c r="J1452">
        <f t="shared" si="156"/>
        <v>0.77704777658101254</v>
      </c>
      <c r="K1452">
        <f t="shared" si="157"/>
        <v>1064.9455129636449</v>
      </c>
      <c r="L1452">
        <f t="shared" si="158"/>
        <v>2.4435464672358882</v>
      </c>
      <c r="O1452">
        <f t="shared" si="159"/>
        <v>1054.8988571809687</v>
      </c>
      <c r="P1452">
        <f t="shared" si="160"/>
        <v>0.92186098296690067</v>
      </c>
    </row>
    <row r="1453" spans="1:16" x14ac:dyDescent="0.25">
      <c r="A1453">
        <v>72.55</v>
      </c>
      <c r="B1453">
        <v>0.158</v>
      </c>
      <c r="C1453">
        <v>0.77900000000000003</v>
      </c>
      <c r="H1453">
        <f t="shared" si="154"/>
        <v>72.55</v>
      </c>
      <c r="I1453">
        <f t="shared" si="155"/>
        <v>0.158</v>
      </c>
      <c r="J1453">
        <f t="shared" si="156"/>
        <v>0.77704643022003383</v>
      </c>
      <c r="K1453">
        <f t="shared" si="157"/>
        <v>1058.2477424418607</v>
      </c>
      <c r="L1453">
        <f t="shared" si="158"/>
        <v>2.4435422333963328</v>
      </c>
      <c r="O1453">
        <f t="shared" si="159"/>
        <v>1048.2010866591845</v>
      </c>
      <c r="P1453">
        <f t="shared" si="160"/>
        <v>0.92185674912734528</v>
      </c>
    </row>
    <row r="1454" spans="1:16" x14ac:dyDescent="0.25">
      <c r="A1454">
        <v>72.599999999999994</v>
      </c>
      <c r="B1454">
        <v>0.156</v>
      </c>
      <c r="C1454">
        <v>0.77700000000000002</v>
      </c>
      <c r="H1454">
        <f t="shared" si="154"/>
        <v>72.599999999999994</v>
      </c>
      <c r="I1454">
        <f t="shared" si="155"/>
        <v>0.156</v>
      </c>
      <c r="J1454">
        <f t="shared" si="156"/>
        <v>0.77504508385905524</v>
      </c>
      <c r="K1454">
        <f t="shared" si="157"/>
        <v>1044.8522013982929</v>
      </c>
      <c r="L1454">
        <f t="shared" si="158"/>
        <v>2.4372486913806766</v>
      </c>
      <c r="O1454">
        <f t="shared" si="159"/>
        <v>1034.8055456156167</v>
      </c>
      <c r="P1454">
        <f t="shared" si="160"/>
        <v>0.91556320711168904</v>
      </c>
    </row>
    <row r="1455" spans="1:16" x14ac:dyDescent="0.25">
      <c r="A1455">
        <v>72.650000000000006</v>
      </c>
      <c r="B1455">
        <v>0.14799999999999999</v>
      </c>
      <c r="C1455">
        <v>0.77600000000000002</v>
      </c>
      <c r="H1455">
        <f t="shared" si="154"/>
        <v>72.650000000000006</v>
      </c>
      <c r="I1455">
        <f t="shared" si="155"/>
        <v>0.14799999999999999</v>
      </c>
      <c r="J1455">
        <f t="shared" si="156"/>
        <v>0.77404373749807664</v>
      </c>
      <c r="K1455">
        <f t="shared" si="157"/>
        <v>991.27003722402151</v>
      </c>
      <c r="L1455">
        <f t="shared" si="158"/>
        <v>2.434099803453071</v>
      </c>
      <c r="O1455">
        <f t="shared" si="159"/>
        <v>981.22338144134528</v>
      </c>
      <c r="P1455">
        <f t="shared" si="160"/>
        <v>0.91241431918408344</v>
      </c>
    </row>
    <row r="1456" spans="1:16" x14ac:dyDescent="0.25">
      <c r="A1456">
        <v>72.7</v>
      </c>
      <c r="B1456">
        <v>0.14199999999999999</v>
      </c>
      <c r="C1456">
        <v>0.77200000000000002</v>
      </c>
      <c r="H1456">
        <f t="shared" si="154"/>
        <v>72.7</v>
      </c>
      <c r="I1456">
        <f t="shared" si="155"/>
        <v>0.14199999999999999</v>
      </c>
      <c r="J1456">
        <f t="shared" si="156"/>
        <v>0.77004239113709805</v>
      </c>
      <c r="K1456">
        <f t="shared" si="157"/>
        <v>951.08341409331786</v>
      </c>
      <c r="L1456">
        <f t="shared" si="158"/>
        <v>2.4215169532613143</v>
      </c>
      <c r="O1456">
        <f t="shared" si="159"/>
        <v>941.03675831064163</v>
      </c>
      <c r="P1456">
        <f t="shared" si="160"/>
        <v>0.8998314689923268</v>
      </c>
    </row>
    <row r="1457" spans="1:16" x14ac:dyDescent="0.25">
      <c r="A1457">
        <v>72.75</v>
      </c>
      <c r="B1457">
        <v>0.13700000000000001</v>
      </c>
      <c r="C1457">
        <v>0.77100000000000002</v>
      </c>
      <c r="H1457">
        <f t="shared" si="154"/>
        <v>72.75</v>
      </c>
      <c r="I1457">
        <f t="shared" si="155"/>
        <v>0.13700000000000001</v>
      </c>
      <c r="J1457">
        <f t="shared" si="156"/>
        <v>0.76904104477611945</v>
      </c>
      <c r="K1457">
        <f t="shared" si="157"/>
        <v>917.59456148439835</v>
      </c>
      <c r="L1457">
        <f t="shared" si="158"/>
        <v>2.4183680653337087</v>
      </c>
      <c r="O1457">
        <f t="shared" si="159"/>
        <v>907.54790570172213</v>
      </c>
      <c r="P1457">
        <f t="shared" si="160"/>
        <v>0.89668258106472121</v>
      </c>
    </row>
    <row r="1458" spans="1:16" x14ac:dyDescent="0.25">
      <c r="A1458">
        <v>72.8</v>
      </c>
      <c r="B1458">
        <v>0.13300000000000001</v>
      </c>
      <c r="C1458">
        <v>0.76700000000000002</v>
      </c>
      <c r="H1458">
        <f t="shared" si="154"/>
        <v>72.8</v>
      </c>
      <c r="I1458">
        <f t="shared" si="155"/>
        <v>0.13300000000000001</v>
      </c>
      <c r="J1458">
        <f t="shared" si="156"/>
        <v>0.76503969841514086</v>
      </c>
      <c r="K1458">
        <f t="shared" si="157"/>
        <v>890.80347939726266</v>
      </c>
      <c r="L1458">
        <f t="shared" si="158"/>
        <v>2.4057852151419521</v>
      </c>
      <c r="O1458">
        <f t="shared" si="159"/>
        <v>880.75682361458644</v>
      </c>
      <c r="P1458">
        <f t="shared" si="160"/>
        <v>0.88409973087296456</v>
      </c>
    </row>
    <row r="1459" spans="1:16" x14ac:dyDescent="0.25">
      <c r="A1459">
        <v>72.849999999999994</v>
      </c>
      <c r="B1459">
        <v>0.13</v>
      </c>
      <c r="C1459">
        <v>0.76600000000000001</v>
      </c>
      <c r="H1459">
        <f t="shared" si="154"/>
        <v>72.849999999999994</v>
      </c>
      <c r="I1459">
        <f t="shared" si="155"/>
        <v>0.13</v>
      </c>
      <c r="J1459">
        <f t="shared" si="156"/>
        <v>0.76403835205416215</v>
      </c>
      <c r="K1459">
        <f t="shared" si="157"/>
        <v>870.71016783191089</v>
      </c>
      <c r="L1459">
        <f t="shared" si="158"/>
        <v>2.4026363272143461</v>
      </c>
      <c r="O1459">
        <f t="shared" si="159"/>
        <v>860.66351204923467</v>
      </c>
      <c r="P1459">
        <f t="shared" si="160"/>
        <v>0.88095084294535853</v>
      </c>
    </row>
    <row r="1460" spans="1:16" x14ac:dyDescent="0.25">
      <c r="A1460">
        <v>72.900000000000006</v>
      </c>
      <c r="B1460">
        <v>0.128</v>
      </c>
      <c r="C1460">
        <v>0.76400000000000001</v>
      </c>
      <c r="H1460">
        <f t="shared" si="154"/>
        <v>72.900000000000006</v>
      </c>
      <c r="I1460">
        <f t="shared" si="155"/>
        <v>0.128</v>
      </c>
      <c r="J1460">
        <f t="shared" si="156"/>
        <v>0.76203700569318356</v>
      </c>
      <c r="K1460">
        <f t="shared" si="157"/>
        <v>857.31462678834293</v>
      </c>
      <c r="L1460">
        <f t="shared" si="158"/>
        <v>2.3963427851986903</v>
      </c>
      <c r="O1460">
        <f t="shared" si="159"/>
        <v>847.26797100566671</v>
      </c>
      <c r="P1460">
        <f t="shared" si="160"/>
        <v>0.87465730092970273</v>
      </c>
    </row>
    <row r="1461" spans="1:16" x14ac:dyDescent="0.25">
      <c r="A1461">
        <v>72.95</v>
      </c>
      <c r="B1461">
        <v>0.126</v>
      </c>
      <c r="C1461">
        <v>0.76400000000000001</v>
      </c>
      <c r="H1461">
        <f t="shared" si="154"/>
        <v>72.95</v>
      </c>
      <c r="I1461">
        <f t="shared" si="155"/>
        <v>0.126</v>
      </c>
      <c r="J1461">
        <f t="shared" si="156"/>
        <v>0.76203565933220496</v>
      </c>
      <c r="K1461">
        <f t="shared" si="157"/>
        <v>843.91908574477509</v>
      </c>
      <c r="L1461">
        <f t="shared" si="158"/>
        <v>2.3963385513591349</v>
      </c>
      <c r="O1461">
        <f t="shared" si="159"/>
        <v>833.87242996209886</v>
      </c>
      <c r="P1461">
        <f t="shared" si="160"/>
        <v>0.87465306709014734</v>
      </c>
    </row>
    <row r="1462" spans="1:16" x14ac:dyDescent="0.25">
      <c r="A1462">
        <v>73</v>
      </c>
      <c r="B1462">
        <v>0.125</v>
      </c>
      <c r="C1462">
        <v>0.76100000000000001</v>
      </c>
      <c r="H1462">
        <f t="shared" si="154"/>
        <v>73</v>
      </c>
      <c r="I1462">
        <f t="shared" si="155"/>
        <v>0.125</v>
      </c>
      <c r="J1462">
        <f t="shared" si="156"/>
        <v>0.75903431297122637</v>
      </c>
      <c r="K1462">
        <f t="shared" si="157"/>
        <v>837.22131522299117</v>
      </c>
      <c r="L1462">
        <f t="shared" si="158"/>
        <v>2.3869003552554284</v>
      </c>
      <c r="O1462">
        <f t="shared" si="159"/>
        <v>827.17465944031494</v>
      </c>
      <c r="P1462">
        <f t="shared" si="160"/>
        <v>0.8652148709864409</v>
      </c>
    </row>
    <row r="1463" spans="1:16" x14ac:dyDescent="0.25">
      <c r="A1463">
        <v>73.05</v>
      </c>
      <c r="B1463">
        <v>0.121</v>
      </c>
      <c r="C1463">
        <v>0.76100000000000001</v>
      </c>
      <c r="H1463">
        <f t="shared" si="154"/>
        <v>73.05</v>
      </c>
      <c r="I1463">
        <f t="shared" si="155"/>
        <v>0.121</v>
      </c>
      <c r="J1463">
        <f t="shared" si="156"/>
        <v>0.75903296661024777</v>
      </c>
      <c r="K1463">
        <f t="shared" si="157"/>
        <v>810.43023313585547</v>
      </c>
      <c r="L1463">
        <f t="shared" si="158"/>
        <v>2.3868961214158735</v>
      </c>
      <c r="O1463">
        <f t="shared" si="159"/>
        <v>800.38357735317925</v>
      </c>
      <c r="P1463">
        <f t="shared" si="160"/>
        <v>0.86521063714688595</v>
      </c>
    </row>
    <row r="1464" spans="1:16" x14ac:dyDescent="0.25">
      <c r="A1464">
        <v>73.099999999999994</v>
      </c>
      <c r="B1464">
        <v>0.112</v>
      </c>
      <c r="C1464">
        <v>0.75700000000000001</v>
      </c>
      <c r="H1464">
        <f t="shared" si="154"/>
        <v>73.099999999999994</v>
      </c>
      <c r="I1464">
        <f t="shared" si="155"/>
        <v>0.112</v>
      </c>
      <c r="J1464">
        <f t="shared" si="156"/>
        <v>0.75503162024926918</v>
      </c>
      <c r="K1464">
        <f t="shared" si="157"/>
        <v>750.15029843980005</v>
      </c>
      <c r="L1464">
        <f t="shared" si="158"/>
        <v>2.3743132712241168</v>
      </c>
      <c r="O1464">
        <f t="shared" si="159"/>
        <v>740.10364265712383</v>
      </c>
      <c r="P1464">
        <f t="shared" si="160"/>
        <v>0.85262778695512931</v>
      </c>
    </row>
    <row r="1465" spans="1:16" x14ac:dyDescent="0.25">
      <c r="A1465">
        <v>73.150000000000006</v>
      </c>
      <c r="B1465">
        <v>0.106</v>
      </c>
      <c r="C1465">
        <v>0.754</v>
      </c>
      <c r="H1465">
        <f t="shared" si="154"/>
        <v>73.150000000000006</v>
      </c>
      <c r="I1465">
        <f t="shared" si="155"/>
        <v>0.106</v>
      </c>
      <c r="J1465">
        <f t="shared" si="156"/>
        <v>0.75203027388829047</v>
      </c>
      <c r="K1465">
        <f t="shared" si="157"/>
        <v>709.96367530909652</v>
      </c>
      <c r="L1465">
        <f t="shared" si="158"/>
        <v>2.36487507512041</v>
      </c>
      <c r="O1465">
        <f t="shared" si="159"/>
        <v>699.91701952642029</v>
      </c>
      <c r="P1465">
        <f t="shared" si="160"/>
        <v>0.84318959085142242</v>
      </c>
    </row>
    <row r="1466" spans="1:16" x14ac:dyDescent="0.25">
      <c r="A1466">
        <v>73.2</v>
      </c>
      <c r="B1466">
        <v>0.10100000000000001</v>
      </c>
      <c r="C1466">
        <v>0.749</v>
      </c>
      <c r="H1466">
        <f t="shared" si="154"/>
        <v>73.2</v>
      </c>
      <c r="I1466">
        <f t="shared" si="155"/>
        <v>0.10100000000000001</v>
      </c>
      <c r="J1466">
        <f t="shared" si="156"/>
        <v>0.74702892752731187</v>
      </c>
      <c r="K1466">
        <f t="shared" si="157"/>
        <v>676.4748227001769</v>
      </c>
      <c r="L1466">
        <f t="shared" si="158"/>
        <v>2.3491475708406031</v>
      </c>
      <c r="O1466">
        <f t="shared" si="159"/>
        <v>666.42816691750068</v>
      </c>
      <c r="P1466">
        <f t="shared" si="160"/>
        <v>0.82746208657161557</v>
      </c>
    </row>
    <row r="1467" spans="1:16" x14ac:dyDescent="0.25">
      <c r="A1467">
        <v>73.25</v>
      </c>
      <c r="B1467">
        <v>9.8000000000000004E-2</v>
      </c>
      <c r="C1467">
        <v>0.748</v>
      </c>
      <c r="H1467">
        <f t="shared" si="154"/>
        <v>73.25</v>
      </c>
      <c r="I1467">
        <f t="shared" si="155"/>
        <v>9.8000000000000004E-2</v>
      </c>
      <c r="J1467">
        <f t="shared" si="156"/>
        <v>0.74602758116633328</v>
      </c>
      <c r="K1467">
        <f t="shared" si="157"/>
        <v>656.38151113482513</v>
      </c>
      <c r="L1467">
        <f t="shared" si="158"/>
        <v>2.3459986829129975</v>
      </c>
      <c r="O1467">
        <f t="shared" si="159"/>
        <v>646.33485535214891</v>
      </c>
      <c r="P1467">
        <f t="shared" si="160"/>
        <v>0.82431319864400998</v>
      </c>
    </row>
    <row r="1468" spans="1:16" x14ac:dyDescent="0.25">
      <c r="A1468">
        <v>73.3</v>
      </c>
      <c r="B1468">
        <v>9.5000000000000001E-2</v>
      </c>
      <c r="C1468">
        <v>0.74399999999999999</v>
      </c>
      <c r="H1468">
        <f t="shared" si="154"/>
        <v>73.3</v>
      </c>
      <c r="I1468">
        <f t="shared" si="155"/>
        <v>9.5000000000000001E-2</v>
      </c>
      <c r="J1468">
        <f t="shared" si="156"/>
        <v>0.74202623480535468</v>
      </c>
      <c r="K1468">
        <f t="shared" si="157"/>
        <v>636.28819956947325</v>
      </c>
      <c r="L1468">
        <f t="shared" si="158"/>
        <v>2.3334158327212409</v>
      </c>
      <c r="O1468">
        <f t="shared" si="159"/>
        <v>626.24154378679702</v>
      </c>
      <c r="P1468">
        <f t="shared" si="160"/>
        <v>0.81173034845225334</v>
      </c>
    </row>
    <row r="1469" spans="1:16" x14ac:dyDescent="0.25">
      <c r="A1469">
        <v>73.349999999999994</v>
      </c>
      <c r="B1469">
        <v>9.2999999999999999E-2</v>
      </c>
      <c r="C1469">
        <v>0.74399999999999999</v>
      </c>
      <c r="H1469">
        <f t="shared" si="154"/>
        <v>73.349999999999994</v>
      </c>
      <c r="I1469">
        <f t="shared" si="155"/>
        <v>9.2999999999999999E-2</v>
      </c>
      <c r="J1469">
        <f t="shared" si="156"/>
        <v>0.74202488844437609</v>
      </c>
      <c r="K1469">
        <f t="shared" si="157"/>
        <v>622.8926585259054</v>
      </c>
      <c r="L1469">
        <f t="shared" si="158"/>
        <v>2.3334115988816855</v>
      </c>
      <c r="O1469">
        <f t="shared" si="159"/>
        <v>612.84600274322918</v>
      </c>
      <c r="P1469">
        <f t="shared" si="160"/>
        <v>0.81172611461269795</v>
      </c>
    </row>
    <row r="1470" spans="1:16" x14ac:dyDescent="0.25">
      <c r="A1470">
        <v>73.400000000000006</v>
      </c>
      <c r="B1470">
        <v>8.7999999999999995E-2</v>
      </c>
      <c r="C1470">
        <v>0.74099999999999999</v>
      </c>
      <c r="H1470">
        <f t="shared" si="154"/>
        <v>73.400000000000006</v>
      </c>
      <c r="I1470">
        <f t="shared" si="155"/>
        <v>8.7999999999999995E-2</v>
      </c>
      <c r="J1470">
        <f t="shared" si="156"/>
        <v>0.73902354208339749</v>
      </c>
      <c r="K1470">
        <f t="shared" si="157"/>
        <v>589.40380591698579</v>
      </c>
      <c r="L1470">
        <f t="shared" si="158"/>
        <v>2.3239734027779795</v>
      </c>
      <c r="O1470">
        <f t="shared" si="159"/>
        <v>579.35715013430956</v>
      </c>
      <c r="P1470">
        <f t="shared" si="160"/>
        <v>0.80228791850899195</v>
      </c>
    </row>
    <row r="1471" spans="1:16" x14ac:dyDescent="0.25">
      <c r="A1471">
        <v>73.45</v>
      </c>
      <c r="B1471">
        <v>8.1000000000000003E-2</v>
      </c>
      <c r="C1471">
        <v>0.73699999999999999</v>
      </c>
      <c r="H1471">
        <f t="shared" si="154"/>
        <v>73.45</v>
      </c>
      <c r="I1471">
        <f t="shared" si="155"/>
        <v>8.1000000000000003E-2</v>
      </c>
      <c r="J1471">
        <f t="shared" si="156"/>
        <v>0.73502219572241878</v>
      </c>
      <c r="K1471">
        <f t="shared" si="157"/>
        <v>542.51941226449833</v>
      </c>
      <c r="L1471">
        <f t="shared" si="158"/>
        <v>2.3113905525862224</v>
      </c>
      <c r="O1471">
        <f t="shared" si="159"/>
        <v>532.4727564818221</v>
      </c>
      <c r="P1471">
        <f t="shared" si="160"/>
        <v>0.78970506831723486</v>
      </c>
    </row>
    <row r="1472" spans="1:16" x14ac:dyDescent="0.25">
      <c r="A1472">
        <v>73.5</v>
      </c>
      <c r="B1472">
        <v>7.5999999999999998E-2</v>
      </c>
      <c r="C1472">
        <v>0.73199999999999998</v>
      </c>
      <c r="H1472">
        <f t="shared" si="154"/>
        <v>73.5</v>
      </c>
      <c r="I1472">
        <f t="shared" si="155"/>
        <v>7.5999999999999998E-2</v>
      </c>
      <c r="J1472">
        <f t="shared" si="156"/>
        <v>0.73002084936144018</v>
      </c>
      <c r="K1472">
        <f t="shared" si="157"/>
        <v>509.0305596555786</v>
      </c>
      <c r="L1472">
        <f t="shared" si="158"/>
        <v>2.2956630483064155</v>
      </c>
      <c r="O1472">
        <f t="shared" si="159"/>
        <v>498.98390387290237</v>
      </c>
      <c r="P1472">
        <f t="shared" si="160"/>
        <v>0.77397756403742801</v>
      </c>
    </row>
    <row r="1473" spans="1:16" x14ac:dyDescent="0.25">
      <c r="A1473">
        <v>73.55</v>
      </c>
      <c r="B1473">
        <v>7.1999999999999995E-2</v>
      </c>
      <c r="C1473">
        <v>0.73</v>
      </c>
      <c r="H1473">
        <f t="shared" si="154"/>
        <v>73.55</v>
      </c>
      <c r="I1473">
        <f t="shared" si="155"/>
        <v>7.1999999999999995E-2</v>
      </c>
      <c r="J1473">
        <f t="shared" si="156"/>
        <v>0.72801950300046159</v>
      </c>
      <c r="K1473">
        <f t="shared" si="157"/>
        <v>482.23947756844285</v>
      </c>
      <c r="L1473">
        <f t="shared" si="158"/>
        <v>2.2893695062907593</v>
      </c>
      <c r="O1473">
        <f t="shared" si="159"/>
        <v>472.19282178576663</v>
      </c>
      <c r="P1473">
        <f t="shared" si="160"/>
        <v>0.76768402202177177</v>
      </c>
    </row>
    <row r="1474" spans="1:16" x14ac:dyDescent="0.25">
      <c r="A1474">
        <v>73.599999999999994</v>
      </c>
      <c r="B1474">
        <v>7.0000000000000007E-2</v>
      </c>
      <c r="C1474">
        <v>0.72599999999999998</v>
      </c>
      <c r="H1474">
        <f t="shared" si="154"/>
        <v>73.599999999999994</v>
      </c>
      <c r="I1474">
        <f t="shared" si="155"/>
        <v>7.0000000000000007E-2</v>
      </c>
      <c r="J1474">
        <f t="shared" si="156"/>
        <v>0.72401815663948299</v>
      </c>
      <c r="K1474">
        <f t="shared" si="157"/>
        <v>468.84393652487512</v>
      </c>
      <c r="L1474">
        <f t="shared" si="158"/>
        <v>2.2767866560990031</v>
      </c>
      <c r="O1474">
        <f t="shared" si="159"/>
        <v>458.79728074219889</v>
      </c>
      <c r="P1474">
        <f t="shared" si="160"/>
        <v>0.75510117183001557</v>
      </c>
    </row>
    <row r="1475" spans="1:16" x14ac:dyDescent="0.25">
      <c r="A1475">
        <v>73.650000000000006</v>
      </c>
      <c r="B1475">
        <v>6.7000000000000004E-2</v>
      </c>
      <c r="C1475">
        <v>0.72499999999999998</v>
      </c>
      <c r="H1475">
        <f t="shared" ref="H1475:H1538" si="161">A1475</f>
        <v>73.650000000000006</v>
      </c>
      <c r="I1475">
        <f t="shared" ref="I1475:I1538" si="162">B1475</f>
        <v>6.7000000000000004E-2</v>
      </c>
      <c r="J1475">
        <f t="shared" ref="J1475:J1538" si="163">C1475-E$12*A1475</f>
        <v>0.7230168102785044</v>
      </c>
      <c r="K1475">
        <f t="shared" ref="K1475:K1538" si="164">F$24*I1475</f>
        <v>448.75062495952329</v>
      </c>
      <c r="L1475">
        <f t="shared" ref="L1475:L1538" si="165">F$25*J1475</f>
        <v>2.2736377681713971</v>
      </c>
      <c r="O1475">
        <f t="shared" ref="O1475:O1538" si="166">K1475-N$12</f>
        <v>438.70396917684707</v>
      </c>
      <c r="P1475">
        <f t="shared" ref="P1475:P1538" si="167">L1475-N$15</f>
        <v>0.75195228390240954</v>
      </c>
    </row>
    <row r="1476" spans="1:16" x14ac:dyDescent="0.25">
      <c r="A1476">
        <v>73.7</v>
      </c>
      <c r="B1476">
        <v>6.5000000000000002E-2</v>
      </c>
      <c r="C1476">
        <v>0.72199999999999998</v>
      </c>
      <c r="H1476">
        <f t="shared" si="161"/>
        <v>73.7</v>
      </c>
      <c r="I1476">
        <f t="shared" si="162"/>
        <v>6.5000000000000002E-2</v>
      </c>
      <c r="J1476">
        <f t="shared" si="163"/>
        <v>0.7200154639175258</v>
      </c>
      <c r="K1476">
        <f t="shared" si="164"/>
        <v>435.35508391595545</v>
      </c>
      <c r="L1476">
        <f t="shared" si="165"/>
        <v>2.2641995720676911</v>
      </c>
      <c r="O1476">
        <f t="shared" si="166"/>
        <v>425.30842813327922</v>
      </c>
      <c r="P1476">
        <f t="shared" si="167"/>
        <v>0.74251408779870354</v>
      </c>
    </row>
    <row r="1477" spans="1:16" x14ac:dyDescent="0.25">
      <c r="A1477">
        <v>73.75</v>
      </c>
      <c r="B1477">
        <v>5.8999999999999997E-2</v>
      </c>
      <c r="C1477">
        <v>0.72</v>
      </c>
      <c r="H1477">
        <f t="shared" si="161"/>
        <v>73.75</v>
      </c>
      <c r="I1477">
        <f t="shared" si="162"/>
        <v>5.8999999999999997E-2</v>
      </c>
      <c r="J1477">
        <f t="shared" si="163"/>
        <v>0.71801411755654709</v>
      </c>
      <c r="K1477">
        <f t="shared" si="164"/>
        <v>395.1684607852518</v>
      </c>
      <c r="L1477">
        <f t="shared" si="165"/>
        <v>2.2579060300520348</v>
      </c>
      <c r="O1477">
        <f t="shared" si="166"/>
        <v>385.12180500257557</v>
      </c>
      <c r="P1477">
        <f t="shared" si="167"/>
        <v>0.7362205457830473</v>
      </c>
    </row>
    <row r="1478" spans="1:16" x14ac:dyDescent="0.25">
      <c r="A1478">
        <v>73.8</v>
      </c>
      <c r="B1478">
        <v>5.2999999999999999E-2</v>
      </c>
      <c r="C1478">
        <v>0.71399999999999997</v>
      </c>
      <c r="H1478">
        <f t="shared" si="161"/>
        <v>73.8</v>
      </c>
      <c r="I1478">
        <f t="shared" si="162"/>
        <v>5.2999999999999999E-2</v>
      </c>
      <c r="J1478">
        <f t="shared" si="163"/>
        <v>0.71201277119556849</v>
      </c>
      <c r="K1478">
        <f t="shared" si="164"/>
        <v>354.98183765454826</v>
      </c>
      <c r="L1478">
        <f t="shared" si="165"/>
        <v>2.2390338716841773</v>
      </c>
      <c r="O1478">
        <f t="shared" si="166"/>
        <v>344.93518187187203</v>
      </c>
      <c r="P1478">
        <f t="shared" si="167"/>
        <v>0.7173483874151898</v>
      </c>
    </row>
    <row r="1479" spans="1:16" x14ac:dyDescent="0.25">
      <c r="A1479">
        <v>73.849999999999994</v>
      </c>
      <c r="B1479">
        <v>4.9000000000000002E-2</v>
      </c>
      <c r="C1479">
        <v>0.71199999999999997</v>
      </c>
      <c r="H1479">
        <f t="shared" si="161"/>
        <v>73.849999999999994</v>
      </c>
      <c r="I1479">
        <f t="shared" si="162"/>
        <v>4.9000000000000002E-2</v>
      </c>
      <c r="J1479">
        <f t="shared" si="163"/>
        <v>0.7100114248345899</v>
      </c>
      <c r="K1479">
        <f t="shared" si="164"/>
        <v>328.19075556741257</v>
      </c>
      <c r="L1479">
        <f t="shared" si="165"/>
        <v>2.2327403296685215</v>
      </c>
      <c r="O1479">
        <f t="shared" si="166"/>
        <v>318.14409978473634</v>
      </c>
      <c r="P1479">
        <f t="shared" si="167"/>
        <v>0.71105484539953401</v>
      </c>
    </row>
    <row r="1480" spans="1:16" x14ac:dyDescent="0.25">
      <c r="A1480">
        <v>73.900000000000006</v>
      </c>
      <c r="B1480">
        <v>4.4999999999999998E-2</v>
      </c>
      <c r="C1480">
        <v>0.70699999999999996</v>
      </c>
      <c r="H1480">
        <f t="shared" si="161"/>
        <v>73.900000000000006</v>
      </c>
      <c r="I1480">
        <f t="shared" si="162"/>
        <v>4.4999999999999998E-2</v>
      </c>
      <c r="J1480">
        <f t="shared" si="163"/>
        <v>0.7050100784736113</v>
      </c>
      <c r="K1480">
        <f t="shared" si="164"/>
        <v>301.39967348027682</v>
      </c>
      <c r="L1480">
        <f t="shared" si="165"/>
        <v>2.2170128253887147</v>
      </c>
      <c r="O1480">
        <f t="shared" si="166"/>
        <v>291.35301769760059</v>
      </c>
      <c r="P1480">
        <f t="shared" si="167"/>
        <v>0.69532734111972716</v>
      </c>
    </row>
    <row r="1481" spans="1:16" x14ac:dyDescent="0.25">
      <c r="A1481">
        <v>73.95</v>
      </c>
      <c r="B1481">
        <v>4.2999999999999997E-2</v>
      </c>
      <c r="C1481">
        <v>0.70499999999999996</v>
      </c>
      <c r="H1481">
        <f t="shared" si="161"/>
        <v>73.95</v>
      </c>
      <c r="I1481">
        <f t="shared" si="162"/>
        <v>4.2999999999999997E-2</v>
      </c>
      <c r="J1481">
        <f t="shared" si="163"/>
        <v>0.70300873211263271</v>
      </c>
      <c r="K1481">
        <f t="shared" si="164"/>
        <v>288.00413243670891</v>
      </c>
      <c r="L1481">
        <f t="shared" si="165"/>
        <v>2.2107192833730585</v>
      </c>
      <c r="O1481">
        <f t="shared" si="166"/>
        <v>277.95747665403269</v>
      </c>
      <c r="P1481">
        <f t="shared" si="167"/>
        <v>0.68903379910407092</v>
      </c>
    </row>
    <row r="1482" spans="1:16" x14ac:dyDescent="0.25">
      <c r="A1482">
        <v>74</v>
      </c>
      <c r="B1482">
        <v>4.1000000000000002E-2</v>
      </c>
      <c r="C1482">
        <v>0.70199999999999996</v>
      </c>
      <c r="H1482">
        <f t="shared" si="161"/>
        <v>74</v>
      </c>
      <c r="I1482">
        <f t="shared" si="162"/>
        <v>4.1000000000000002E-2</v>
      </c>
      <c r="J1482">
        <f t="shared" si="163"/>
        <v>0.70000738575165411</v>
      </c>
      <c r="K1482">
        <f t="shared" si="164"/>
        <v>274.60859139314113</v>
      </c>
      <c r="L1482">
        <f t="shared" si="165"/>
        <v>2.2012810872693525</v>
      </c>
      <c r="O1482">
        <f t="shared" si="166"/>
        <v>264.5619356104649</v>
      </c>
      <c r="P1482">
        <f t="shared" si="167"/>
        <v>0.67959560300036492</v>
      </c>
    </row>
    <row r="1483" spans="1:16" x14ac:dyDescent="0.25">
      <c r="A1483">
        <v>74.05</v>
      </c>
      <c r="B1483">
        <v>3.9E-2</v>
      </c>
      <c r="C1483">
        <v>0.7</v>
      </c>
      <c r="H1483">
        <f t="shared" si="161"/>
        <v>74.05</v>
      </c>
      <c r="I1483">
        <f t="shared" si="162"/>
        <v>3.9E-2</v>
      </c>
      <c r="J1483">
        <f t="shared" si="163"/>
        <v>0.6980060393906754</v>
      </c>
      <c r="K1483">
        <f t="shared" si="164"/>
        <v>261.21305034957322</v>
      </c>
      <c r="L1483">
        <f t="shared" si="165"/>
        <v>2.1949875452536962</v>
      </c>
      <c r="O1483">
        <f t="shared" si="166"/>
        <v>251.166394566897</v>
      </c>
      <c r="P1483">
        <f t="shared" si="167"/>
        <v>0.67330206098470868</v>
      </c>
    </row>
    <row r="1484" spans="1:16" x14ac:dyDescent="0.25">
      <c r="A1484">
        <v>74.099999999999994</v>
      </c>
      <c r="B1484">
        <v>3.5999999999999997E-2</v>
      </c>
      <c r="C1484">
        <v>0.69699999999999995</v>
      </c>
      <c r="H1484">
        <f t="shared" si="161"/>
        <v>74.099999999999994</v>
      </c>
      <c r="I1484">
        <f t="shared" si="162"/>
        <v>3.5999999999999997E-2</v>
      </c>
      <c r="J1484">
        <f t="shared" si="163"/>
        <v>0.69500469302969681</v>
      </c>
      <c r="K1484">
        <f t="shared" si="164"/>
        <v>241.11973878422143</v>
      </c>
      <c r="L1484">
        <f t="shared" si="165"/>
        <v>2.1855493491499898</v>
      </c>
      <c r="O1484">
        <f t="shared" si="166"/>
        <v>231.0730830015452</v>
      </c>
      <c r="P1484">
        <f t="shared" si="167"/>
        <v>0.66386386488100224</v>
      </c>
    </row>
    <row r="1485" spans="1:16" x14ac:dyDescent="0.25">
      <c r="A1485">
        <v>74.150000000000006</v>
      </c>
      <c r="B1485">
        <v>3.1E-2</v>
      </c>
      <c r="C1485">
        <v>0.69399999999999995</v>
      </c>
      <c r="H1485">
        <f t="shared" si="161"/>
        <v>74.150000000000006</v>
      </c>
      <c r="I1485">
        <f t="shared" si="162"/>
        <v>3.1E-2</v>
      </c>
      <c r="J1485">
        <f t="shared" si="163"/>
        <v>0.69200334666871821</v>
      </c>
      <c r="K1485">
        <f t="shared" si="164"/>
        <v>207.63088617530181</v>
      </c>
      <c r="L1485">
        <f t="shared" si="165"/>
        <v>2.1761111530462833</v>
      </c>
      <c r="O1485">
        <f t="shared" si="166"/>
        <v>197.58423039262559</v>
      </c>
      <c r="P1485">
        <f t="shared" si="167"/>
        <v>0.6544256687772958</v>
      </c>
    </row>
    <row r="1486" spans="1:16" x14ac:dyDescent="0.25">
      <c r="A1486">
        <v>74.2</v>
      </c>
      <c r="B1486">
        <v>2.5999999999999999E-2</v>
      </c>
      <c r="C1486">
        <v>0.68899999999999995</v>
      </c>
      <c r="H1486">
        <f t="shared" si="161"/>
        <v>74.2</v>
      </c>
      <c r="I1486">
        <f t="shared" si="162"/>
        <v>2.5999999999999999E-2</v>
      </c>
      <c r="J1486">
        <f t="shared" si="163"/>
        <v>0.68700200030773961</v>
      </c>
      <c r="K1486">
        <f t="shared" si="164"/>
        <v>174.14203356638217</v>
      </c>
      <c r="L1486">
        <f t="shared" si="165"/>
        <v>2.1603836487664765</v>
      </c>
      <c r="O1486">
        <f t="shared" si="166"/>
        <v>164.09537778370594</v>
      </c>
      <c r="P1486">
        <f t="shared" si="167"/>
        <v>0.63869816449748895</v>
      </c>
    </row>
    <row r="1487" spans="1:16" x14ac:dyDescent="0.25">
      <c r="A1487">
        <v>74.25</v>
      </c>
      <c r="B1487">
        <v>2.3E-2</v>
      </c>
      <c r="C1487">
        <v>0.68600000000000005</v>
      </c>
      <c r="H1487">
        <f t="shared" si="161"/>
        <v>74.25</v>
      </c>
      <c r="I1487">
        <f t="shared" si="162"/>
        <v>2.3E-2</v>
      </c>
      <c r="J1487">
        <f t="shared" si="163"/>
        <v>0.68400065394676113</v>
      </c>
      <c r="K1487">
        <f t="shared" si="164"/>
        <v>154.04872200103037</v>
      </c>
      <c r="L1487">
        <f t="shared" si="165"/>
        <v>2.1509454526627705</v>
      </c>
      <c r="O1487">
        <f t="shared" si="166"/>
        <v>144.00206621835414</v>
      </c>
      <c r="P1487">
        <f t="shared" si="167"/>
        <v>0.62925996839378295</v>
      </c>
    </row>
    <row r="1488" spans="1:16" x14ac:dyDescent="0.25">
      <c r="A1488">
        <v>74.3</v>
      </c>
      <c r="B1488">
        <v>0.02</v>
      </c>
      <c r="C1488">
        <v>0.68100000000000005</v>
      </c>
      <c r="H1488">
        <f t="shared" si="161"/>
        <v>74.3</v>
      </c>
      <c r="I1488">
        <f t="shared" si="162"/>
        <v>0.02</v>
      </c>
      <c r="J1488">
        <f t="shared" si="163"/>
        <v>0.67899930758578253</v>
      </c>
      <c r="K1488">
        <f t="shared" si="164"/>
        <v>133.9554104356786</v>
      </c>
      <c r="L1488">
        <f t="shared" si="165"/>
        <v>2.1352179483829636</v>
      </c>
      <c r="O1488">
        <f t="shared" si="166"/>
        <v>123.90875465300238</v>
      </c>
      <c r="P1488">
        <f t="shared" si="167"/>
        <v>0.61353246411397611</v>
      </c>
    </row>
    <row r="1489" spans="1:16" x14ac:dyDescent="0.25">
      <c r="A1489">
        <v>74.349999999999994</v>
      </c>
      <c r="B1489">
        <v>1.7999999999999999E-2</v>
      </c>
      <c r="C1489">
        <v>0.68</v>
      </c>
      <c r="H1489">
        <f t="shared" si="161"/>
        <v>74.349999999999994</v>
      </c>
      <c r="I1489">
        <f t="shared" si="162"/>
        <v>1.7999999999999999E-2</v>
      </c>
      <c r="J1489">
        <f t="shared" si="163"/>
        <v>0.67799796122480382</v>
      </c>
      <c r="K1489">
        <f t="shared" si="164"/>
        <v>120.55986939211071</v>
      </c>
      <c r="L1489">
        <f t="shared" si="165"/>
        <v>2.1320690604553576</v>
      </c>
      <c r="O1489">
        <f t="shared" si="166"/>
        <v>110.51321360943449</v>
      </c>
      <c r="P1489">
        <f t="shared" si="167"/>
        <v>0.61038357618637007</v>
      </c>
    </row>
    <row r="1490" spans="1:16" x14ac:dyDescent="0.25">
      <c r="A1490">
        <v>74.400000000000006</v>
      </c>
      <c r="B1490">
        <v>1.6E-2</v>
      </c>
      <c r="C1490">
        <v>0.67600000000000005</v>
      </c>
      <c r="H1490">
        <f t="shared" si="161"/>
        <v>74.400000000000006</v>
      </c>
      <c r="I1490">
        <f t="shared" si="162"/>
        <v>1.6E-2</v>
      </c>
      <c r="J1490">
        <f t="shared" si="163"/>
        <v>0.67399661486382523</v>
      </c>
      <c r="K1490">
        <f t="shared" si="164"/>
        <v>107.16432834854287</v>
      </c>
      <c r="L1490">
        <f t="shared" si="165"/>
        <v>2.119486210263601</v>
      </c>
      <c r="O1490">
        <f t="shared" si="166"/>
        <v>97.117672565866641</v>
      </c>
      <c r="P1490">
        <f t="shared" si="167"/>
        <v>0.59780072599461342</v>
      </c>
    </row>
    <row r="1491" spans="1:16" x14ac:dyDescent="0.25">
      <c r="A1491">
        <v>74.45</v>
      </c>
      <c r="B1491">
        <v>1.4E-2</v>
      </c>
      <c r="C1491">
        <v>0.67500000000000004</v>
      </c>
      <c r="H1491">
        <f t="shared" si="161"/>
        <v>74.45</v>
      </c>
      <c r="I1491">
        <f t="shared" si="162"/>
        <v>1.4E-2</v>
      </c>
      <c r="J1491">
        <f t="shared" si="163"/>
        <v>0.67299526850284663</v>
      </c>
      <c r="K1491">
        <f t="shared" si="164"/>
        <v>93.768787304975007</v>
      </c>
      <c r="L1491">
        <f t="shared" si="165"/>
        <v>2.1163373223359954</v>
      </c>
      <c r="O1491">
        <f t="shared" si="166"/>
        <v>83.722131522298781</v>
      </c>
      <c r="P1491">
        <f t="shared" si="167"/>
        <v>0.59465183806700783</v>
      </c>
    </row>
    <row r="1492" spans="1:16" x14ac:dyDescent="0.25">
      <c r="A1492">
        <v>74.5</v>
      </c>
      <c r="B1492">
        <v>1.2999999999999999E-2</v>
      </c>
      <c r="C1492">
        <v>0.67200000000000004</v>
      </c>
      <c r="H1492">
        <f t="shared" si="161"/>
        <v>74.5</v>
      </c>
      <c r="I1492">
        <f t="shared" si="162"/>
        <v>1.2999999999999999E-2</v>
      </c>
      <c r="J1492">
        <f t="shared" si="163"/>
        <v>0.66999392214186804</v>
      </c>
      <c r="K1492">
        <f t="shared" si="164"/>
        <v>87.071016783191084</v>
      </c>
      <c r="L1492">
        <f t="shared" si="165"/>
        <v>2.1068991262322894</v>
      </c>
      <c r="O1492">
        <f t="shared" si="166"/>
        <v>77.024361000514858</v>
      </c>
      <c r="P1492">
        <f t="shared" si="167"/>
        <v>0.58521364196330183</v>
      </c>
    </row>
    <row r="1493" spans="1:16" x14ac:dyDescent="0.25">
      <c r="A1493">
        <v>74.55</v>
      </c>
      <c r="B1493">
        <v>1.0999999999999999E-2</v>
      </c>
      <c r="C1493">
        <v>0.67100000000000004</v>
      </c>
      <c r="H1493">
        <f t="shared" si="161"/>
        <v>74.55</v>
      </c>
      <c r="I1493">
        <f t="shared" si="162"/>
        <v>1.0999999999999999E-2</v>
      </c>
      <c r="J1493">
        <f t="shared" si="163"/>
        <v>0.66899257578088944</v>
      </c>
      <c r="K1493">
        <f t="shared" si="164"/>
        <v>73.675475739623224</v>
      </c>
      <c r="L1493">
        <f t="shared" si="165"/>
        <v>2.1037502383046838</v>
      </c>
      <c r="O1493">
        <f t="shared" si="166"/>
        <v>63.628819956946998</v>
      </c>
      <c r="P1493">
        <f t="shared" si="167"/>
        <v>0.58206475403569624</v>
      </c>
    </row>
    <row r="1494" spans="1:16" x14ac:dyDescent="0.25">
      <c r="A1494">
        <v>74.599999999999994</v>
      </c>
      <c r="B1494">
        <v>0.01</v>
      </c>
      <c r="C1494">
        <v>0.66800000000000004</v>
      </c>
      <c r="H1494">
        <f t="shared" si="161"/>
        <v>74.599999999999994</v>
      </c>
      <c r="I1494">
        <f t="shared" si="162"/>
        <v>0.01</v>
      </c>
      <c r="J1494">
        <f t="shared" si="163"/>
        <v>0.66599122941991085</v>
      </c>
      <c r="K1494">
        <f t="shared" si="164"/>
        <v>66.977705217839301</v>
      </c>
      <c r="L1494">
        <f t="shared" si="165"/>
        <v>2.0943120422009773</v>
      </c>
      <c r="O1494">
        <f t="shared" si="166"/>
        <v>56.931049435163075</v>
      </c>
      <c r="P1494">
        <f t="shared" si="167"/>
        <v>0.5726265579319898</v>
      </c>
    </row>
    <row r="1495" spans="1:16" x14ac:dyDescent="0.25">
      <c r="A1495">
        <v>74.650000000000006</v>
      </c>
      <c r="B1495">
        <v>8.9999999999999993E-3</v>
      </c>
      <c r="C1495">
        <v>0.66800000000000004</v>
      </c>
      <c r="H1495">
        <f t="shared" si="161"/>
        <v>74.650000000000006</v>
      </c>
      <c r="I1495">
        <f t="shared" si="162"/>
        <v>8.9999999999999993E-3</v>
      </c>
      <c r="J1495">
        <f t="shared" si="163"/>
        <v>0.66598988305893214</v>
      </c>
      <c r="K1495">
        <f t="shared" si="164"/>
        <v>60.279934696055356</v>
      </c>
      <c r="L1495">
        <f t="shared" si="165"/>
        <v>2.0943078083614215</v>
      </c>
      <c r="O1495">
        <f t="shared" si="166"/>
        <v>50.233278913379131</v>
      </c>
      <c r="P1495">
        <f t="shared" si="167"/>
        <v>0.57262232409243397</v>
      </c>
    </row>
    <row r="1496" spans="1:16" x14ac:dyDescent="0.25">
      <c r="A1496">
        <v>74.7</v>
      </c>
      <c r="B1496">
        <v>8.0000000000000002E-3</v>
      </c>
      <c r="C1496">
        <v>0.66500000000000004</v>
      </c>
      <c r="H1496">
        <f t="shared" si="161"/>
        <v>74.7</v>
      </c>
      <c r="I1496">
        <f t="shared" si="162"/>
        <v>8.0000000000000002E-3</v>
      </c>
      <c r="J1496">
        <f t="shared" si="163"/>
        <v>0.66298853669795355</v>
      </c>
      <c r="K1496">
        <f t="shared" si="164"/>
        <v>53.582164174271433</v>
      </c>
      <c r="L1496">
        <f t="shared" si="165"/>
        <v>2.0848696122577155</v>
      </c>
      <c r="O1496">
        <f t="shared" si="166"/>
        <v>43.535508391595208</v>
      </c>
      <c r="P1496">
        <f t="shared" si="167"/>
        <v>0.56318412798872797</v>
      </c>
    </row>
    <row r="1497" spans="1:16" x14ac:dyDescent="0.25">
      <c r="A1497">
        <v>74.75</v>
      </c>
      <c r="B1497">
        <v>8.0000000000000002E-3</v>
      </c>
      <c r="C1497">
        <v>0.66500000000000004</v>
      </c>
      <c r="H1497">
        <f t="shared" si="161"/>
        <v>74.75</v>
      </c>
      <c r="I1497">
        <f t="shared" si="162"/>
        <v>8.0000000000000002E-3</v>
      </c>
      <c r="J1497">
        <f t="shared" si="163"/>
        <v>0.66298719033697495</v>
      </c>
      <c r="K1497">
        <f t="shared" si="164"/>
        <v>53.582164174271433</v>
      </c>
      <c r="L1497">
        <f t="shared" si="165"/>
        <v>2.0848653784181601</v>
      </c>
      <c r="O1497">
        <f t="shared" si="166"/>
        <v>43.535508391595208</v>
      </c>
      <c r="P1497">
        <f t="shared" si="167"/>
        <v>0.56317989414917258</v>
      </c>
    </row>
    <row r="1498" spans="1:16" x14ac:dyDescent="0.25">
      <c r="A1498">
        <v>74.8</v>
      </c>
      <c r="B1498">
        <v>7.0000000000000001E-3</v>
      </c>
      <c r="C1498">
        <v>0.66300000000000003</v>
      </c>
      <c r="H1498">
        <f t="shared" si="161"/>
        <v>74.8</v>
      </c>
      <c r="I1498">
        <f t="shared" si="162"/>
        <v>7.0000000000000001E-3</v>
      </c>
      <c r="J1498">
        <f t="shared" si="163"/>
        <v>0.66098584397599636</v>
      </c>
      <c r="K1498">
        <f t="shared" si="164"/>
        <v>46.884393652487503</v>
      </c>
      <c r="L1498">
        <f t="shared" si="165"/>
        <v>2.0785718364025043</v>
      </c>
      <c r="O1498">
        <f t="shared" si="166"/>
        <v>36.837737869811278</v>
      </c>
      <c r="P1498">
        <f t="shared" si="167"/>
        <v>0.55688635213351678</v>
      </c>
    </row>
    <row r="1499" spans="1:16" x14ac:dyDescent="0.25">
      <c r="A1499">
        <v>74.849999999999994</v>
      </c>
      <c r="B1499">
        <v>6.0000000000000001E-3</v>
      </c>
      <c r="C1499">
        <v>0.66300000000000003</v>
      </c>
      <c r="H1499">
        <f t="shared" si="161"/>
        <v>74.849999999999994</v>
      </c>
      <c r="I1499">
        <f t="shared" si="162"/>
        <v>6.0000000000000001E-3</v>
      </c>
      <c r="J1499">
        <f t="shared" si="163"/>
        <v>0.66098449761501776</v>
      </c>
      <c r="K1499">
        <f t="shared" si="164"/>
        <v>40.186623130703573</v>
      </c>
      <c r="L1499">
        <f t="shared" si="165"/>
        <v>2.0785676025629489</v>
      </c>
      <c r="O1499">
        <f t="shared" si="166"/>
        <v>30.139967348027348</v>
      </c>
      <c r="P1499">
        <f t="shared" si="167"/>
        <v>0.55688211829396139</v>
      </c>
    </row>
    <row r="1500" spans="1:16" x14ac:dyDescent="0.25">
      <c r="A1500">
        <v>74.900000000000006</v>
      </c>
      <c r="B1500">
        <v>6.0000000000000001E-3</v>
      </c>
      <c r="C1500">
        <v>0.66100000000000003</v>
      </c>
      <c r="H1500">
        <f t="shared" si="161"/>
        <v>74.900000000000006</v>
      </c>
      <c r="I1500">
        <f t="shared" si="162"/>
        <v>6.0000000000000001E-3</v>
      </c>
      <c r="J1500">
        <f t="shared" si="163"/>
        <v>0.65898315125403917</v>
      </c>
      <c r="K1500">
        <f t="shared" si="164"/>
        <v>40.186623130703573</v>
      </c>
      <c r="L1500">
        <f t="shared" si="165"/>
        <v>2.0722740605472927</v>
      </c>
      <c r="O1500">
        <f t="shared" si="166"/>
        <v>30.139967348027348</v>
      </c>
      <c r="P1500">
        <f t="shared" si="167"/>
        <v>0.55058857627830515</v>
      </c>
    </row>
    <row r="1501" spans="1:16" x14ac:dyDescent="0.25">
      <c r="A1501">
        <v>74.95</v>
      </c>
      <c r="B1501">
        <v>5.0000000000000001E-3</v>
      </c>
      <c r="C1501">
        <v>0.66100000000000003</v>
      </c>
      <c r="H1501">
        <f t="shared" si="161"/>
        <v>74.95</v>
      </c>
      <c r="I1501">
        <f t="shared" si="162"/>
        <v>5.0000000000000001E-3</v>
      </c>
      <c r="J1501">
        <f t="shared" si="163"/>
        <v>0.65898180489306046</v>
      </c>
      <c r="K1501">
        <f t="shared" si="164"/>
        <v>33.48885260891965</v>
      </c>
      <c r="L1501">
        <f t="shared" si="165"/>
        <v>2.0722698267077373</v>
      </c>
      <c r="O1501">
        <f t="shared" si="166"/>
        <v>23.442196826243425</v>
      </c>
      <c r="P1501">
        <f t="shared" si="167"/>
        <v>0.55058434243874976</v>
      </c>
    </row>
    <row r="1502" spans="1:16" x14ac:dyDescent="0.25">
      <c r="A1502">
        <v>75</v>
      </c>
      <c r="B1502">
        <v>5.0000000000000001E-3</v>
      </c>
      <c r="C1502">
        <v>0.66</v>
      </c>
      <c r="H1502">
        <f t="shared" si="161"/>
        <v>75</v>
      </c>
      <c r="I1502">
        <f t="shared" si="162"/>
        <v>5.0000000000000001E-3</v>
      </c>
      <c r="J1502">
        <f t="shared" si="163"/>
        <v>0.65798045853208187</v>
      </c>
      <c r="K1502">
        <f t="shared" si="164"/>
        <v>33.48885260891965</v>
      </c>
      <c r="L1502">
        <f t="shared" si="165"/>
        <v>2.0691209387801317</v>
      </c>
      <c r="O1502">
        <f t="shared" si="166"/>
        <v>23.442196826243425</v>
      </c>
      <c r="P1502">
        <f t="shared" si="167"/>
        <v>0.54743545451114417</v>
      </c>
    </row>
    <row r="1503" spans="1:16" x14ac:dyDescent="0.25">
      <c r="A1503">
        <v>75.05</v>
      </c>
      <c r="B1503">
        <v>5.0000000000000001E-3</v>
      </c>
      <c r="C1503">
        <v>0.66100000000000003</v>
      </c>
      <c r="H1503">
        <f t="shared" si="161"/>
        <v>75.05</v>
      </c>
      <c r="I1503">
        <f t="shared" si="162"/>
        <v>5.0000000000000001E-3</v>
      </c>
      <c r="J1503">
        <f t="shared" si="163"/>
        <v>0.65897911217110328</v>
      </c>
      <c r="K1503">
        <f t="shared" si="164"/>
        <v>33.48885260891965</v>
      </c>
      <c r="L1503">
        <f t="shared" si="165"/>
        <v>2.0722613590286265</v>
      </c>
      <c r="O1503">
        <f t="shared" si="166"/>
        <v>23.442196826243425</v>
      </c>
      <c r="P1503">
        <f t="shared" si="167"/>
        <v>0.55057587475963898</v>
      </c>
    </row>
    <row r="1504" spans="1:16" x14ac:dyDescent="0.25">
      <c r="A1504">
        <v>75.099999999999994</v>
      </c>
      <c r="B1504">
        <v>4.0000000000000001E-3</v>
      </c>
      <c r="C1504">
        <v>0.65900000000000003</v>
      </c>
      <c r="H1504">
        <f t="shared" si="161"/>
        <v>75.099999999999994</v>
      </c>
      <c r="I1504">
        <f t="shared" si="162"/>
        <v>4.0000000000000001E-3</v>
      </c>
      <c r="J1504">
        <f t="shared" si="163"/>
        <v>0.65697776581012468</v>
      </c>
      <c r="K1504">
        <f t="shared" si="164"/>
        <v>26.791082087135717</v>
      </c>
      <c r="L1504">
        <f t="shared" si="165"/>
        <v>2.0659678170129707</v>
      </c>
      <c r="O1504">
        <f t="shared" si="166"/>
        <v>16.744426304459491</v>
      </c>
      <c r="P1504">
        <f t="shared" si="167"/>
        <v>0.54428233274398319</v>
      </c>
    </row>
    <row r="1505" spans="1:16" x14ac:dyDescent="0.25">
      <c r="A1505">
        <v>75.150000000000006</v>
      </c>
      <c r="B1505">
        <v>4.0000000000000001E-3</v>
      </c>
      <c r="C1505">
        <v>0.65900000000000003</v>
      </c>
      <c r="H1505">
        <f t="shared" si="161"/>
        <v>75.150000000000006</v>
      </c>
      <c r="I1505">
        <f t="shared" si="162"/>
        <v>4.0000000000000001E-3</v>
      </c>
      <c r="J1505">
        <f t="shared" si="163"/>
        <v>0.65697641944914609</v>
      </c>
      <c r="K1505">
        <f t="shared" si="164"/>
        <v>26.791082087135717</v>
      </c>
      <c r="L1505">
        <f t="shared" si="165"/>
        <v>2.0659635831734153</v>
      </c>
      <c r="O1505">
        <f t="shared" si="166"/>
        <v>16.744426304459491</v>
      </c>
      <c r="P1505">
        <f t="shared" si="167"/>
        <v>0.5442780989044278</v>
      </c>
    </row>
    <row r="1506" spans="1:16" x14ac:dyDescent="0.25">
      <c r="A1506">
        <v>75.2</v>
      </c>
      <c r="B1506">
        <v>3.0000000000000001E-3</v>
      </c>
      <c r="C1506">
        <v>0.65700000000000003</v>
      </c>
      <c r="H1506">
        <f t="shared" si="161"/>
        <v>75.2</v>
      </c>
      <c r="I1506">
        <f t="shared" si="162"/>
        <v>3.0000000000000001E-3</v>
      </c>
      <c r="J1506">
        <f t="shared" si="163"/>
        <v>0.65497507308816749</v>
      </c>
      <c r="K1506">
        <f t="shared" si="164"/>
        <v>20.093311565351787</v>
      </c>
      <c r="L1506">
        <f t="shared" si="165"/>
        <v>2.0596700411577591</v>
      </c>
      <c r="O1506">
        <f t="shared" si="166"/>
        <v>10.046655782675561</v>
      </c>
      <c r="P1506">
        <f t="shared" si="167"/>
        <v>0.53798455688877156</v>
      </c>
    </row>
    <row r="1507" spans="1:16" x14ac:dyDescent="0.25">
      <c r="A1507">
        <v>75.25</v>
      </c>
      <c r="B1507">
        <v>4.0000000000000001E-3</v>
      </c>
      <c r="C1507">
        <v>0.65900000000000003</v>
      </c>
      <c r="H1507">
        <f t="shared" si="161"/>
        <v>75.25</v>
      </c>
      <c r="I1507">
        <f t="shared" si="162"/>
        <v>4.0000000000000001E-3</v>
      </c>
      <c r="J1507">
        <f t="shared" si="163"/>
        <v>0.65697372672718879</v>
      </c>
      <c r="K1507">
        <f t="shared" si="164"/>
        <v>26.791082087135717</v>
      </c>
      <c r="L1507">
        <f t="shared" si="165"/>
        <v>2.0659551154943041</v>
      </c>
      <c r="O1507">
        <f t="shared" si="166"/>
        <v>16.744426304459491</v>
      </c>
      <c r="P1507">
        <f t="shared" si="167"/>
        <v>0.54426963122531657</v>
      </c>
    </row>
    <row r="1508" spans="1:16" x14ac:dyDescent="0.25">
      <c r="A1508">
        <v>75.3</v>
      </c>
      <c r="B1508">
        <v>4.0000000000000001E-3</v>
      </c>
      <c r="C1508">
        <v>0.65700000000000003</v>
      </c>
      <c r="H1508">
        <f t="shared" si="161"/>
        <v>75.3</v>
      </c>
      <c r="I1508">
        <f t="shared" si="162"/>
        <v>4.0000000000000001E-3</v>
      </c>
      <c r="J1508">
        <f t="shared" si="163"/>
        <v>0.65497238036621019</v>
      </c>
      <c r="K1508">
        <f t="shared" si="164"/>
        <v>26.791082087135717</v>
      </c>
      <c r="L1508">
        <f t="shared" si="165"/>
        <v>2.0596615734786483</v>
      </c>
      <c r="O1508">
        <f t="shared" si="166"/>
        <v>16.744426304459491</v>
      </c>
      <c r="P1508">
        <f t="shared" si="167"/>
        <v>0.53797608920966078</v>
      </c>
    </row>
    <row r="1509" spans="1:16" x14ac:dyDescent="0.25">
      <c r="A1509">
        <v>75.349999999999994</v>
      </c>
      <c r="B1509">
        <v>3.0000000000000001E-3</v>
      </c>
      <c r="C1509">
        <v>0.65800000000000003</v>
      </c>
      <c r="H1509">
        <f t="shared" si="161"/>
        <v>75.349999999999994</v>
      </c>
      <c r="I1509">
        <f t="shared" si="162"/>
        <v>3.0000000000000001E-3</v>
      </c>
      <c r="J1509">
        <f t="shared" si="163"/>
        <v>0.6559710340052316</v>
      </c>
      <c r="K1509">
        <f t="shared" si="164"/>
        <v>20.093311565351787</v>
      </c>
      <c r="L1509">
        <f t="shared" si="165"/>
        <v>2.0628019937271431</v>
      </c>
      <c r="O1509">
        <f t="shared" si="166"/>
        <v>10.046655782675561</v>
      </c>
      <c r="P1509">
        <f t="shared" si="167"/>
        <v>0.54111650945815559</v>
      </c>
    </row>
    <row r="1510" spans="1:16" x14ac:dyDescent="0.25">
      <c r="A1510">
        <v>75.400000000000006</v>
      </c>
      <c r="B1510">
        <v>3.0000000000000001E-3</v>
      </c>
      <c r="C1510">
        <v>0.65700000000000003</v>
      </c>
      <c r="H1510">
        <f t="shared" si="161"/>
        <v>75.400000000000006</v>
      </c>
      <c r="I1510">
        <f t="shared" si="162"/>
        <v>3.0000000000000001E-3</v>
      </c>
      <c r="J1510">
        <f t="shared" si="163"/>
        <v>0.65496968764425301</v>
      </c>
      <c r="K1510">
        <f t="shared" si="164"/>
        <v>20.093311565351787</v>
      </c>
      <c r="L1510">
        <f t="shared" si="165"/>
        <v>2.0596531057995375</v>
      </c>
      <c r="O1510">
        <f t="shared" si="166"/>
        <v>10.046655782675561</v>
      </c>
      <c r="P1510">
        <f t="shared" si="167"/>
        <v>0.53796762153055</v>
      </c>
    </row>
    <row r="1511" spans="1:16" x14ac:dyDescent="0.25">
      <c r="A1511">
        <v>75.45</v>
      </c>
      <c r="B1511">
        <v>3.0000000000000001E-3</v>
      </c>
      <c r="C1511">
        <v>0.65700000000000003</v>
      </c>
      <c r="H1511">
        <f t="shared" si="161"/>
        <v>75.45</v>
      </c>
      <c r="I1511">
        <f t="shared" si="162"/>
        <v>3.0000000000000001E-3</v>
      </c>
      <c r="J1511">
        <f t="shared" si="163"/>
        <v>0.65496834128327441</v>
      </c>
      <c r="K1511">
        <f t="shared" si="164"/>
        <v>20.093311565351787</v>
      </c>
      <c r="L1511">
        <f t="shared" si="165"/>
        <v>2.0596488719599821</v>
      </c>
      <c r="O1511">
        <f t="shared" si="166"/>
        <v>10.046655782675561</v>
      </c>
      <c r="P1511">
        <f t="shared" si="167"/>
        <v>0.53796338769099461</v>
      </c>
    </row>
    <row r="1512" spans="1:16" x14ac:dyDescent="0.25">
      <c r="A1512">
        <v>75.5</v>
      </c>
      <c r="B1512">
        <v>3.0000000000000001E-3</v>
      </c>
      <c r="C1512">
        <v>0.65600000000000003</v>
      </c>
      <c r="H1512">
        <f t="shared" si="161"/>
        <v>75.5</v>
      </c>
      <c r="I1512">
        <f t="shared" si="162"/>
        <v>3.0000000000000001E-3</v>
      </c>
      <c r="J1512">
        <f t="shared" si="163"/>
        <v>0.65396699492229582</v>
      </c>
      <c r="K1512">
        <f t="shared" si="164"/>
        <v>20.093311565351787</v>
      </c>
      <c r="L1512">
        <f t="shared" si="165"/>
        <v>2.0564999840323765</v>
      </c>
      <c r="O1512">
        <f t="shared" si="166"/>
        <v>10.046655782675561</v>
      </c>
      <c r="P1512">
        <f t="shared" si="167"/>
        <v>0.53481449976338902</v>
      </c>
    </row>
    <row r="1513" spans="1:16" x14ac:dyDescent="0.25">
      <c r="A1513">
        <v>75.55</v>
      </c>
      <c r="B1513">
        <v>3.0000000000000001E-3</v>
      </c>
      <c r="C1513">
        <v>0.65700000000000003</v>
      </c>
      <c r="H1513">
        <f t="shared" si="161"/>
        <v>75.55</v>
      </c>
      <c r="I1513">
        <f t="shared" si="162"/>
        <v>3.0000000000000001E-3</v>
      </c>
      <c r="J1513">
        <f t="shared" si="163"/>
        <v>0.65496564856131712</v>
      </c>
      <c r="K1513">
        <f t="shared" si="164"/>
        <v>20.093311565351787</v>
      </c>
      <c r="L1513">
        <f t="shared" si="165"/>
        <v>2.0596404042808714</v>
      </c>
      <c r="O1513">
        <f t="shared" si="166"/>
        <v>10.046655782675561</v>
      </c>
      <c r="P1513">
        <f t="shared" si="167"/>
        <v>0.53795492001188383</v>
      </c>
    </row>
    <row r="1514" spans="1:16" x14ac:dyDescent="0.25">
      <c r="A1514">
        <v>75.599999999999994</v>
      </c>
      <c r="B1514">
        <v>2E-3</v>
      </c>
      <c r="C1514">
        <v>0.65600000000000003</v>
      </c>
      <c r="H1514">
        <f t="shared" si="161"/>
        <v>75.599999999999994</v>
      </c>
      <c r="I1514">
        <f t="shared" si="162"/>
        <v>2E-3</v>
      </c>
      <c r="J1514">
        <f t="shared" si="163"/>
        <v>0.65396430220033852</v>
      </c>
      <c r="K1514">
        <f t="shared" si="164"/>
        <v>13.395541043567858</v>
      </c>
      <c r="L1514">
        <f t="shared" si="165"/>
        <v>2.0564915163532658</v>
      </c>
      <c r="O1514">
        <f t="shared" si="166"/>
        <v>3.3488852608916329</v>
      </c>
      <c r="P1514">
        <f t="shared" si="167"/>
        <v>0.53480603208427824</v>
      </c>
    </row>
    <row r="1515" spans="1:16" x14ac:dyDescent="0.25">
      <c r="A1515">
        <v>75.650000000000006</v>
      </c>
      <c r="B1515">
        <v>2E-3</v>
      </c>
      <c r="C1515">
        <v>0.65700000000000003</v>
      </c>
      <c r="H1515">
        <f t="shared" si="161"/>
        <v>75.650000000000006</v>
      </c>
      <c r="I1515">
        <f t="shared" si="162"/>
        <v>2E-3</v>
      </c>
      <c r="J1515">
        <f t="shared" si="163"/>
        <v>0.65496295583935993</v>
      </c>
      <c r="K1515">
        <f t="shared" si="164"/>
        <v>13.395541043567858</v>
      </c>
      <c r="L1515">
        <f t="shared" si="165"/>
        <v>2.0596319366017606</v>
      </c>
      <c r="O1515">
        <f t="shared" si="166"/>
        <v>3.3488852608916329</v>
      </c>
      <c r="P1515">
        <f t="shared" si="167"/>
        <v>0.53794645233277305</v>
      </c>
    </row>
    <row r="1516" spans="1:16" x14ac:dyDescent="0.25">
      <c r="A1516">
        <v>75.7</v>
      </c>
      <c r="B1516">
        <v>3.0000000000000001E-3</v>
      </c>
      <c r="C1516">
        <v>0.65600000000000003</v>
      </c>
      <c r="H1516">
        <f t="shared" si="161"/>
        <v>75.7</v>
      </c>
      <c r="I1516">
        <f t="shared" si="162"/>
        <v>3.0000000000000001E-3</v>
      </c>
      <c r="J1516">
        <f t="shared" si="163"/>
        <v>0.65396160947838133</v>
      </c>
      <c r="K1516">
        <f t="shared" si="164"/>
        <v>20.093311565351787</v>
      </c>
      <c r="L1516">
        <f t="shared" si="165"/>
        <v>2.056483048674155</v>
      </c>
      <c r="O1516">
        <f t="shared" si="166"/>
        <v>10.046655782675561</v>
      </c>
      <c r="P1516">
        <f t="shared" si="167"/>
        <v>0.53479756440516746</v>
      </c>
    </row>
    <row r="1517" spans="1:16" x14ac:dyDescent="0.25">
      <c r="A1517">
        <v>75.75</v>
      </c>
      <c r="B1517">
        <v>2E-3</v>
      </c>
      <c r="C1517">
        <v>0.65700000000000003</v>
      </c>
      <c r="H1517">
        <f t="shared" si="161"/>
        <v>75.75</v>
      </c>
      <c r="I1517">
        <f t="shared" si="162"/>
        <v>2E-3</v>
      </c>
      <c r="J1517">
        <f t="shared" si="163"/>
        <v>0.65496026311740274</v>
      </c>
      <c r="K1517">
        <f t="shared" si="164"/>
        <v>13.395541043567858</v>
      </c>
      <c r="L1517">
        <f t="shared" si="165"/>
        <v>2.0596234689226498</v>
      </c>
      <c r="O1517">
        <f t="shared" si="166"/>
        <v>3.3488852608916329</v>
      </c>
      <c r="P1517">
        <f t="shared" si="167"/>
        <v>0.53793798465366227</v>
      </c>
    </row>
    <row r="1518" spans="1:16" x14ac:dyDescent="0.25">
      <c r="A1518">
        <v>75.8</v>
      </c>
      <c r="B1518">
        <v>2E-3</v>
      </c>
      <c r="C1518">
        <v>0.65500000000000003</v>
      </c>
      <c r="H1518">
        <f t="shared" si="161"/>
        <v>75.8</v>
      </c>
      <c r="I1518">
        <f t="shared" si="162"/>
        <v>2E-3</v>
      </c>
      <c r="J1518">
        <f t="shared" si="163"/>
        <v>0.65295891675642415</v>
      </c>
      <c r="K1518">
        <f t="shared" si="164"/>
        <v>13.395541043567858</v>
      </c>
      <c r="L1518">
        <f t="shared" si="165"/>
        <v>2.053329926906994</v>
      </c>
      <c r="O1518">
        <f t="shared" si="166"/>
        <v>3.3488852608916329</v>
      </c>
      <c r="P1518">
        <f t="shared" si="167"/>
        <v>0.53164444263800648</v>
      </c>
    </row>
    <row r="1519" spans="1:16" x14ac:dyDescent="0.25">
      <c r="A1519">
        <v>75.849999999999994</v>
      </c>
      <c r="B1519">
        <v>2E-3</v>
      </c>
      <c r="C1519">
        <v>0.65600000000000003</v>
      </c>
      <c r="H1519">
        <f t="shared" si="161"/>
        <v>75.849999999999994</v>
      </c>
      <c r="I1519">
        <f t="shared" si="162"/>
        <v>2E-3</v>
      </c>
      <c r="J1519">
        <f t="shared" si="163"/>
        <v>0.65395757039544544</v>
      </c>
      <c r="K1519">
        <f t="shared" si="164"/>
        <v>13.395541043567858</v>
      </c>
      <c r="L1519">
        <f t="shared" si="165"/>
        <v>2.0564703471554888</v>
      </c>
      <c r="O1519">
        <f t="shared" si="166"/>
        <v>3.3488852608916329</v>
      </c>
      <c r="P1519">
        <f t="shared" si="167"/>
        <v>0.53478486288650129</v>
      </c>
    </row>
    <row r="1520" spans="1:16" x14ac:dyDescent="0.25">
      <c r="A1520">
        <v>75.900000000000006</v>
      </c>
      <c r="B1520">
        <v>2E-3</v>
      </c>
      <c r="C1520">
        <v>0.65500000000000003</v>
      </c>
      <c r="H1520">
        <f t="shared" si="161"/>
        <v>75.900000000000006</v>
      </c>
      <c r="I1520">
        <f t="shared" si="162"/>
        <v>2E-3</v>
      </c>
      <c r="J1520">
        <f t="shared" si="163"/>
        <v>0.65295622403446685</v>
      </c>
      <c r="K1520">
        <f t="shared" si="164"/>
        <v>13.395541043567858</v>
      </c>
      <c r="L1520">
        <f t="shared" si="165"/>
        <v>2.0533214592278828</v>
      </c>
      <c r="O1520">
        <f t="shared" si="166"/>
        <v>3.3488852608916329</v>
      </c>
      <c r="P1520">
        <f t="shared" si="167"/>
        <v>0.53163597495889525</v>
      </c>
    </row>
    <row r="1521" spans="1:16" x14ac:dyDescent="0.25">
      <c r="A1521">
        <v>75.95</v>
      </c>
      <c r="B1521">
        <v>2E-3</v>
      </c>
      <c r="C1521">
        <v>0.65600000000000003</v>
      </c>
      <c r="H1521">
        <f t="shared" si="161"/>
        <v>75.95</v>
      </c>
      <c r="I1521">
        <f t="shared" si="162"/>
        <v>2E-3</v>
      </c>
      <c r="J1521">
        <f t="shared" si="163"/>
        <v>0.65395487767348826</v>
      </c>
      <c r="K1521">
        <f t="shared" si="164"/>
        <v>13.395541043567858</v>
      </c>
      <c r="L1521">
        <f t="shared" si="165"/>
        <v>2.056461879476378</v>
      </c>
      <c r="O1521">
        <f t="shared" si="166"/>
        <v>3.3488852608916329</v>
      </c>
      <c r="P1521">
        <f t="shared" si="167"/>
        <v>0.53477639520739051</v>
      </c>
    </row>
    <row r="1522" spans="1:16" x14ac:dyDescent="0.25">
      <c r="A1522">
        <v>76</v>
      </c>
      <c r="B1522">
        <v>2E-3</v>
      </c>
      <c r="C1522">
        <v>0.65500000000000003</v>
      </c>
      <c r="H1522">
        <f t="shared" si="161"/>
        <v>76</v>
      </c>
      <c r="I1522">
        <f t="shared" si="162"/>
        <v>2E-3</v>
      </c>
      <c r="J1522">
        <f t="shared" si="163"/>
        <v>0.65295353131250966</v>
      </c>
      <c r="K1522">
        <f t="shared" si="164"/>
        <v>13.395541043567858</v>
      </c>
      <c r="L1522">
        <f t="shared" si="165"/>
        <v>2.0533129915487724</v>
      </c>
      <c r="O1522">
        <f t="shared" si="166"/>
        <v>3.3488852608916329</v>
      </c>
      <c r="P1522">
        <f t="shared" si="167"/>
        <v>0.53162750727978492</v>
      </c>
    </row>
    <row r="1523" spans="1:16" x14ac:dyDescent="0.25">
      <c r="A1523">
        <v>76.05</v>
      </c>
      <c r="B1523">
        <v>1E-3</v>
      </c>
      <c r="C1523">
        <v>0.65500000000000003</v>
      </c>
      <c r="H1523">
        <f t="shared" si="161"/>
        <v>76.05</v>
      </c>
      <c r="I1523">
        <f t="shared" si="162"/>
        <v>1E-3</v>
      </c>
      <c r="J1523">
        <f t="shared" si="163"/>
        <v>0.65295218495153107</v>
      </c>
      <c r="K1523">
        <f t="shared" si="164"/>
        <v>6.6977705217839292</v>
      </c>
      <c r="L1523">
        <f t="shared" si="165"/>
        <v>2.0533087577092171</v>
      </c>
      <c r="O1523">
        <f t="shared" si="166"/>
        <v>-3.3488852608922963</v>
      </c>
      <c r="P1523">
        <f t="shared" si="167"/>
        <v>0.53162327344022953</v>
      </c>
    </row>
    <row r="1524" spans="1:16" x14ac:dyDescent="0.25">
      <c r="A1524">
        <v>76.099999999999994</v>
      </c>
      <c r="B1524">
        <v>1E-3</v>
      </c>
      <c r="C1524">
        <v>0.65400000000000003</v>
      </c>
      <c r="H1524">
        <f t="shared" si="161"/>
        <v>76.099999999999994</v>
      </c>
      <c r="I1524">
        <f t="shared" si="162"/>
        <v>1E-3</v>
      </c>
      <c r="J1524">
        <f t="shared" si="163"/>
        <v>0.65195083859055247</v>
      </c>
      <c r="K1524">
        <f t="shared" si="164"/>
        <v>6.6977705217839292</v>
      </c>
      <c r="L1524">
        <f t="shared" si="165"/>
        <v>2.0501598697816115</v>
      </c>
      <c r="O1524">
        <f t="shared" si="166"/>
        <v>-3.3488852608922963</v>
      </c>
      <c r="P1524">
        <f t="shared" si="167"/>
        <v>0.52847438551262393</v>
      </c>
    </row>
    <row r="1525" spans="1:16" x14ac:dyDescent="0.25">
      <c r="A1525">
        <v>76.150000000000006</v>
      </c>
      <c r="B1525">
        <v>1E-3</v>
      </c>
      <c r="C1525">
        <v>0.65500000000000003</v>
      </c>
      <c r="H1525">
        <f t="shared" si="161"/>
        <v>76.150000000000006</v>
      </c>
      <c r="I1525">
        <f t="shared" si="162"/>
        <v>1E-3</v>
      </c>
      <c r="J1525">
        <f t="shared" si="163"/>
        <v>0.65294949222957377</v>
      </c>
      <c r="K1525">
        <f t="shared" si="164"/>
        <v>6.6977705217839292</v>
      </c>
      <c r="L1525">
        <f t="shared" si="165"/>
        <v>2.0533002900301058</v>
      </c>
      <c r="O1525">
        <f t="shared" si="166"/>
        <v>-3.3488852608922963</v>
      </c>
      <c r="P1525">
        <f t="shared" si="167"/>
        <v>0.5316148057611183</v>
      </c>
    </row>
    <row r="1526" spans="1:16" x14ac:dyDescent="0.25">
      <c r="A1526">
        <v>76.2</v>
      </c>
      <c r="B1526">
        <v>2E-3</v>
      </c>
      <c r="C1526">
        <v>0.65400000000000003</v>
      </c>
      <c r="H1526">
        <f t="shared" si="161"/>
        <v>76.2</v>
      </c>
      <c r="I1526">
        <f t="shared" si="162"/>
        <v>2E-3</v>
      </c>
      <c r="J1526">
        <f t="shared" si="163"/>
        <v>0.65194814586859517</v>
      </c>
      <c r="K1526">
        <f t="shared" si="164"/>
        <v>13.395541043567858</v>
      </c>
      <c r="L1526">
        <f t="shared" si="165"/>
        <v>2.0501514021025002</v>
      </c>
      <c r="O1526">
        <f t="shared" si="166"/>
        <v>3.3488852608916329</v>
      </c>
      <c r="P1526">
        <f t="shared" si="167"/>
        <v>0.52846591783351271</v>
      </c>
    </row>
    <row r="1527" spans="1:16" x14ac:dyDescent="0.25">
      <c r="A1527">
        <v>76.25</v>
      </c>
      <c r="B1527">
        <v>2E-3</v>
      </c>
      <c r="C1527">
        <v>0.65500000000000003</v>
      </c>
      <c r="H1527">
        <f t="shared" si="161"/>
        <v>76.25</v>
      </c>
      <c r="I1527">
        <f t="shared" si="162"/>
        <v>2E-3</v>
      </c>
      <c r="J1527">
        <f t="shared" si="163"/>
        <v>0.65294679950761658</v>
      </c>
      <c r="K1527">
        <f t="shared" si="164"/>
        <v>13.395541043567858</v>
      </c>
      <c r="L1527">
        <f t="shared" si="165"/>
        <v>2.0532918223509955</v>
      </c>
      <c r="O1527">
        <f t="shared" si="166"/>
        <v>3.3488852608916329</v>
      </c>
      <c r="P1527">
        <f t="shared" si="167"/>
        <v>0.53160633808200797</v>
      </c>
    </row>
    <row r="1528" spans="1:16" x14ac:dyDescent="0.25">
      <c r="A1528">
        <v>76.3</v>
      </c>
      <c r="B1528" s="1">
        <v>9.7099999999999997E-4</v>
      </c>
      <c r="C1528">
        <v>0.65400000000000003</v>
      </c>
      <c r="H1528">
        <f t="shared" si="161"/>
        <v>76.3</v>
      </c>
      <c r="I1528">
        <f t="shared" si="162"/>
        <v>9.7099999999999997E-4</v>
      </c>
      <c r="J1528">
        <f t="shared" si="163"/>
        <v>0.65194545314663799</v>
      </c>
      <c r="K1528">
        <f t="shared" si="164"/>
        <v>6.5035351766521954</v>
      </c>
      <c r="L1528">
        <f t="shared" si="165"/>
        <v>2.0501429344233899</v>
      </c>
      <c r="O1528">
        <f t="shared" si="166"/>
        <v>-3.5431206060240301</v>
      </c>
      <c r="P1528">
        <f t="shared" si="167"/>
        <v>0.52845745015440238</v>
      </c>
    </row>
    <row r="1529" spans="1:16" x14ac:dyDescent="0.25">
      <c r="A1529">
        <v>76.349999999999994</v>
      </c>
      <c r="B1529" s="1">
        <v>-7.4899999999999999E-4</v>
      </c>
      <c r="C1529">
        <v>0.65400000000000003</v>
      </c>
      <c r="H1529">
        <f t="shared" si="161"/>
        <v>76.349999999999994</v>
      </c>
      <c r="I1529">
        <f t="shared" si="162"/>
        <v>-7.4899999999999999E-4</v>
      </c>
      <c r="J1529">
        <f t="shared" si="163"/>
        <v>0.65194410678565939</v>
      </c>
      <c r="K1529">
        <f t="shared" si="164"/>
        <v>-5.0166301208161634</v>
      </c>
      <c r="L1529">
        <f t="shared" si="165"/>
        <v>2.0501387005838345</v>
      </c>
      <c r="O1529">
        <f t="shared" si="166"/>
        <v>-15.063285903492389</v>
      </c>
      <c r="P1529">
        <f t="shared" si="167"/>
        <v>0.52845321631484699</v>
      </c>
    </row>
    <row r="1530" spans="1:16" x14ac:dyDescent="0.25">
      <c r="A1530">
        <v>76.400000000000006</v>
      </c>
      <c r="B1530">
        <v>-2E-3</v>
      </c>
      <c r="C1530">
        <v>0.65100000000000002</v>
      </c>
      <c r="H1530">
        <f t="shared" si="161"/>
        <v>76.400000000000006</v>
      </c>
      <c r="I1530">
        <f t="shared" si="162"/>
        <v>-2E-3</v>
      </c>
      <c r="J1530">
        <f t="shared" si="163"/>
        <v>0.6489427604246808</v>
      </c>
      <c r="K1530">
        <f t="shared" si="164"/>
        <v>-13.395541043567858</v>
      </c>
      <c r="L1530">
        <f t="shared" si="165"/>
        <v>2.0407005044801281</v>
      </c>
      <c r="O1530">
        <f t="shared" si="166"/>
        <v>-23.442196826244086</v>
      </c>
      <c r="P1530">
        <f t="shared" si="167"/>
        <v>0.51901502021114054</v>
      </c>
    </row>
    <row r="1531" spans="1:16" x14ac:dyDescent="0.25">
      <c r="A1531">
        <v>76.45</v>
      </c>
      <c r="B1531">
        <v>-3.0000000000000001E-3</v>
      </c>
      <c r="C1531">
        <v>0.65100000000000002</v>
      </c>
      <c r="H1531">
        <f t="shared" si="161"/>
        <v>76.45</v>
      </c>
      <c r="I1531">
        <f t="shared" si="162"/>
        <v>-3.0000000000000001E-3</v>
      </c>
      <c r="J1531">
        <f t="shared" si="163"/>
        <v>0.64894141406370209</v>
      </c>
      <c r="K1531">
        <f t="shared" si="164"/>
        <v>-20.093311565351787</v>
      </c>
      <c r="L1531">
        <f t="shared" si="165"/>
        <v>2.0406962706405722</v>
      </c>
      <c r="O1531">
        <f t="shared" si="166"/>
        <v>-30.139967348028012</v>
      </c>
      <c r="P1531">
        <f t="shared" si="167"/>
        <v>0.51901078637158471</v>
      </c>
    </row>
    <row r="1532" spans="1:16" x14ac:dyDescent="0.25">
      <c r="A1532">
        <v>76.5</v>
      </c>
      <c r="B1532">
        <v>-6.0000000000000001E-3</v>
      </c>
      <c r="C1532">
        <v>0.64700000000000002</v>
      </c>
      <c r="H1532">
        <f t="shared" si="161"/>
        <v>76.5</v>
      </c>
      <c r="I1532">
        <f t="shared" si="162"/>
        <v>-6.0000000000000001E-3</v>
      </c>
      <c r="J1532">
        <f t="shared" si="163"/>
        <v>0.6449400677027235</v>
      </c>
      <c r="K1532">
        <f t="shared" si="164"/>
        <v>-40.186623130703573</v>
      </c>
      <c r="L1532">
        <f t="shared" si="165"/>
        <v>2.028113420448816</v>
      </c>
      <c r="O1532">
        <f t="shared" si="166"/>
        <v>-50.233278913379799</v>
      </c>
      <c r="P1532">
        <f t="shared" si="167"/>
        <v>0.50642793617982851</v>
      </c>
    </row>
    <row r="1533" spans="1:16" x14ac:dyDescent="0.25">
      <c r="A1533">
        <v>76.55</v>
      </c>
      <c r="B1533">
        <v>-8.9999999999999993E-3</v>
      </c>
      <c r="C1533">
        <v>0.64400000000000002</v>
      </c>
      <c r="H1533">
        <f t="shared" si="161"/>
        <v>76.55</v>
      </c>
      <c r="I1533">
        <f t="shared" si="162"/>
        <v>-8.9999999999999993E-3</v>
      </c>
      <c r="J1533">
        <f t="shared" si="163"/>
        <v>0.6419387213417449</v>
      </c>
      <c r="K1533">
        <f t="shared" si="164"/>
        <v>-60.279934696055356</v>
      </c>
      <c r="L1533">
        <f t="shared" si="165"/>
        <v>2.0186752243451096</v>
      </c>
      <c r="O1533">
        <f t="shared" si="166"/>
        <v>-70.326590478731589</v>
      </c>
      <c r="P1533">
        <f t="shared" si="167"/>
        <v>0.49698974007612207</v>
      </c>
    </row>
    <row r="1534" spans="1:16" x14ac:dyDescent="0.25">
      <c r="A1534">
        <v>76.599999999999994</v>
      </c>
      <c r="B1534">
        <v>-1.2999999999999999E-2</v>
      </c>
      <c r="C1534">
        <v>0.63900000000000001</v>
      </c>
      <c r="H1534">
        <f t="shared" si="161"/>
        <v>76.599999999999994</v>
      </c>
      <c r="I1534">
        <f t="shared" si="162"/>
        <v>-1.2999999999999999E-2</v>
      </c>
      <c r="J1534">
        <f t="shared" si="163"/>
        <v>0.6369373749807663</v>
      </c>
      <c r="K1534">
        <f t="shared" si="164"/>
        <v>-87.071016783191084</v>
      </c>
      <c r="L1534">
        <f t="shared" si="165"/>
        <v>2.0029477200653028</v>
      </c>
      <c r="O1534">
        <f t="shared" si="166"/>
        <v>-97.117672565867309</v>
      </c>
      <c r="P1534">
        <f t="shared" si="167"/>
        <v>0.48126223579631522</v>
      </c>
    </row>
    <row r="1535" spans="1:16" x14ac:dyDescent="0.25">
      <c r="A1535">
        <v>76.650000000000006</v>
      </c>
      <c r="B1535">
        <v>-1.4999999999999999E-2</v>
      </c>
      <c r="C1535">
        <v>0.63600000000000001</v>
      </c>
      <c r="H1535">
        <f t="shared" si="161"/>
        <v>76.650000000000006</v>
      </c>
      <c r="I1535">
        <f t="shared" si="162"/>
        <v>-1.4999999999999999E-2</v>
      </c>
      <c r="J1535">
        <f t="shared" si="163"/>
        <v>0.63393602861978771</v>
      </c>
      <c r="K1535">
        <f t="shared" si="164"/>
        <v>-100.46655782675893</v>
      </c>
      <c r="L1535">
        <f t="shared" si="165"/>
        <v>1.9935095239615963</v>
      </c>
      <c r="O1535">
        <f t="shared" si="166"/>
        <v>-110.51321360943516</v>
      </c>
      <c r="P1535">
        <f t="shared" si="167"/>
        <v>0.47182403969260878</v>
      </c>
    </row>
    <row r="1536" spans="1:16" x14ac:dyDescent="0.25">
      <c r="A1536">
        <v>76.7</v>
      </c>
      <c r="B1536">
        <v>-1.7000000000000001E-2</v>
      </c>
      <c r="C1536">
        <v>0.63100000000000001</v>
      </c>
      <c r="H1536">
        <f t="shared" si="161"/>
        <v>76.7</v>
      </c>
      <c r="I1536">
        <f t="shared" si="162"/>
        <v>-1.7000000000000001E-2</v>
      </c>
      <c r="J1536">
        <f t="shared" si="163"/>
        <v>0.62893468225880911</v>
      </c>
      <c r="K1536">
        <f t="shared" si="164"/>
        <v>-113.8620988703268</v>
      </c>
      <c r="L1536">
        <f t="shared" si="165"/>
        <v>1.9777820196817895</v>
      </c>
      <c r="O1536">
        <f t="shared" si="166"/>
        <v>-123.90875465300303</v>
      </c>
      <c r="P1536">
        <f t="shared" si="167"/>
        <v>0.45609653541280193</v>
      </c>
    </row>
    <row r="1537" spans="1:16" x14ac:dyDescent="0.25">
      <c r="A1537">
        <v>76.75</v>
      </c>
      <c r="B1537">
        <v>-1.7999999999999999E-2</v>
      </c>
      <c r="C1537">
        <v>0.629</v>
      </c>
      <c r="H1537">
        <f t="shared" si="161"/>
        <v>76.75</v>
      </c>
      <c r="I1537">
        <f t="shared" si="162"/>
        <v>-1.7999999999999999E-2</v>
      </c>
      <c r="J1537">
        <f t="shared" si="163"/>
        <v>0.6269333358978304</v>
      </c>
      <c r="K1537">
        <f t="shared" si="164"/>
        <v>-120.55986939211071</v>
      </c>
      <c r="L1537">
        <f t="shared" si="165"/>
        <v>1.9714884776661332</v>
      </c>
      <c r="O1537">
        <f t="shared" si="166"/>
        <v>-130.60652517478695</v>
      </c>
      <c r="P1537">
        <f t="shared" si="167"/>
        <v>0.44980299339714569</v>
      </c>
    </row>
    <row r="1538" spans="1:16" x14ac:dyDescent="0.25">
      <c r="A1538">
        <v>76.8</v>
      </c>
      <c r="B1538">
        <v>-1.9E-2</v>
      </c>
      <c r="C1538">
        <v>0.624</v>
      </c>
      <c r="H1538">
        <f t="shared" si="161"/>
        <v>76.8</v>
      </c>
      <c r="I1538">
        <f t="shared" si="162"/>
        <v>-1.9E-2</v>
      </c>
      <c r="J1538">
        <f t="shared" si="163"/>
        <v>0.6219319895368518</v>
      </c>
      <c r="K1538">
        <f t="shared" si="164"/>
        <v>-127.25763991389465</v>
      </c>
      <c r="L1538">
        <f t="shared" si="165"/>
        <v>1.9557609733863264</v>
      </c>
      <c r="O1538">
        <f t="shared" si="166"/>
        <v>-137.30429569657088</v>
      </c>
      <c r="P1538">
        <f t="shared" si="167"/>
        <v>0.43407548911733884</v>
      </c>
    </row>
    <row r="1539" spans="1:16" x14ac:dyDescent="0.25">
      <c r="A1539">
        <v>76.849999999999994</v>
      </c>
      <c r="B1539">
        <v>-2.1000000000000001E-2</v>
      </c>
      <c r="C1539">
        <v>0.622</v>
      </c>
      <c r="H1539">
        <f t="shared" ref="H1539:H1602" si="168">A1539</f>
        <v>76.849999999999994</v>
      </c>
      <c r="I1539">
        <f t="shared" ref="I1539:I1602" si="169">B1539</f>
        <v>-2.1000000000000001E-2</v>
      </c>
      <c r="J1539">
        <f t="shared" ref="J1539:J1602" si="170">C1539-E$12*A1539</f>
        <v>0.61993064317587321</v>
      </c>
      <c r="K1539">
        <f t="shared" ref="K1539:K1602" si="171">F$24*I1539</f>
        <v>-140.65318095746252</v>
      </c>
      <c r="L1539">
        <f t="shared" ref="L1539:L1602" si="172">F$25*J1539</f>
        <v>1.9494674313706704</v>
      </c>
      <c r="O1539">
        <f t="shared" ref="O1539:O1602" si="173">K1539-N$12</f>
        <v>-150.69983674013875</v>
      </c>
      <c r="P1539">
        <f t="shared" ref="P1539:P1602" si="174">L1539-N$15</f>
        <v>0.42778194710168282</v>
      </c>
    </row>
    <row r="1540" spans="1:16" x14ac:dyDescent="0.25">
      <c r="A1540">
        <v>76.900000000000006</v>
      </c>
      <c r="B1540">
        <v>-2.3E-2</v>
      </c>
      <c r="C1540">
        <v>0.61699999999999999</v>
      </c>
      <c r="H1540">
        <f t="shared" si="168"/>
        <v>76.900000000000006</v>
      </c>
      <c r="I1540">
        <f t="shared" si="169"/>
        <v>-2.3E-2</v>
      </c>
      <c r="J1540">
        <f t="shared" si="170"/>
        <v>0.61492929681489461</v>
      </c>
      <c r="K1540">
        <f t="shared" si="171"/>
        <v>-154.04872200103037</v>
      </c>
      <c r="L1540">
        <f t="shared" si="172"/>
        <v>1.9337399270908635</v>
      </c>
      <c r="O1540">
        <f t="shared" si="173"/>
        <v>-164.0953777837066</v>
      </c>
      <c r="P1540">
        <f t="shared" si="174"/>
        <v>0.41205444282187598</v>
      </c>
    </row>
    <row r="1541" spans="1:16" x14ac:dyDescent="0.25">
      <c r="A1541">
        <v>76.95</v>
      </c>
      <c r="B1541">
        <v>-2.7E-2</v>
      </c>
      <c r="C1541">
        <v>0.61299999999999999</v>
      </c>
      <c r="H1541">
        <f t="shared" si="168"/>
        <v>76.95</v>
      </c>
      <c r="I1541">
        <f t="shared" si="169"/>
        <v>-2.7E-2</v>
      </c>
      <c r="J1541">
        <f t="shared" si="170"/>
        <v>0.61092795045391601</v>
      </c>
      <c r="K1541">
        <f t="shared" si="171"/>
        <v>-180.83980408816609</v>
      </c>
      <c r="L1541">
        <f t="shared" si="172"/>
        <v>1.9211570768991069</v>
      </c>
      <c r="O1541">
        <f t="shared" si="173"/>
        <v>-190.88645987084232</v>
      </c>
      <c r="P1541">
        <f t="shared" si="174"/>
        <v>0.39947159263011933</v>
      </c>
    </row>
    <row r="1542" spans="1:16" x14ac:dyDescent="0.25">
      <c r="A1542">
        <v>77</v>
      </c>
      <c r="B1542">
        <v>-2.9000000000000001E-2</v>
      </c>
      <c r="C1542">
        <v>0.60599999999999998</v>
      </c>
      <c r="H1542">
        <f t="shared" si="168"/>
        <v>77</v>
      </c>
      <c r="I1542">
        <f t="shared" si="169"/>
        <v>-2.9000000000000001E-2</v>
      </c>
      <c r="J1542">
        <f t="shared" si="170"/>
        <v>0.60392660409293741</v>
      </c>
      <c r="K1542">
        <f t="shared" si="171"/>
        <v>-194.23534513173396</v>
      </c>
      <c r="L1542">
        <f t="shared" si="172"/>
        <v>1.8991402644431992</v>
      </c>
      <c r="O1542">
        <f t="shared" si="173"/>
        <v>-204.28200091441019</v>
      </c>
      <c r="P1542">
        <f t="shared" si="174"/>
        <v>0.37745478017421163</v>
      </c>
    </row>
    <row r="1543" spans="1:16" x14ac:dyDescent="0.25">
      <c r="A1543">
        <v>77.05</v>
      </c>
      <c r="B1543">
        <v>-3.1E-2</v>
      </c>
      <c r="C1543">
        <v>0.60099999999999998</v>
      </c>
      <c r="H1543">
        <f t="shared" si="168"/>
        <v>77.05</v>
      </c>
      <c r="I1543">
        <f t="shared" si="169"/>
        <v>-3.1E-2</v>
      </c>
      <c r="J1543">
        <f t="shared" si="170"/>
        <v>0.5989252577319587</v>
      </c>
      <c r="K1543">
        <f t="shared" si="171"/>
        <v>-207.63088617530181</v>
      </c>
      <c r="L1543">
        <f t="shared" si="172"/>
        <v>1.8834127601633921</v>
      </c>
      <c r="O1543">
        <f t="shared" si="173"/>
        <v>-217.67754195797804</v>
      </c>
      <c r="P1543">
        <f t="shared" si="174"/>
        <v>0.36172727589440457</v>
      </c>
    </row>
    <row r="1544" spans="1:16" x14ac:dyDescent="0.25">
      <c r="A1544">
        <v>77.099999999999994</v>
      </c>
      <c r="B1544">
        <v>-3.3000000000000002E-2</v>
      </c>
      <c r="C1544">
        <v>0.59299999999999997</v>
      </c>
      <c r="H1544">
        <f t="shared" si="168"/>
        <v>77.099999999999994</v>
      </c>
      <c r="I1544">
        <f t="shared" si="169"/>
        <v>-3.3000000000000002E-2</v>
      </c>
      <c r="J1544">
        <f t="shared" si="170"/>
        <v>0.5909239113709801</v>
      </c>
      <c r="K1544">
        <f t="shared" si="171"/>
        <v>-221.02642721886969</v>
      </c>
      <c r="L1544">
        <f t="shared" si="172"/>
        <v>1.8582512936194342</v>
      </c>
      <c r="O1544">
        <f t="shared" si="173"/>
        <v>-231.07308300154591</v>
      </c>
      <c r="P1544">
        <f t="shared" si="174"/>
        <v>0.33656580935044667</v>
      </c>
    </row>
    <row r="1545" spans="1:16" x14ac:dyDescent="0.25">
      <c r="A1545">
        <v>77.150000000000006</v>
      </c>
      <c r="B1545">
        <v>-3.4000000000000002E-2</v>
      </c>
      <c r="C1545">
        <v>0.58799999999999997</v>
      </c>
      <c r="H1545">
        <f t="shared" si="168"/>
        <v>77.150000000000006</v>
      </c>
      <c r="I1545">
        <f t="shared" si="169"/>
        <v>-3.4000000000000002E-2</v>
      </c>
      <c r="J1545">
        <f t="shared" si="170"/>
        <v>0.58592256501000151</v>
      </c>
      <c r="K1545">
        <f t="shared" si="171"/>
        <v>-227.72419774065361</v>
      </c>
      <c r="L1545">
        <f t="shared" si="172"/>
        <v>1.8425237893396271</v>
      </c>
      <c r="O1545">
        <f t="shared" si="173"/>
        <v>-237.77085352332983</v>
      </c>
      <c r="P1545">
        <f t="shared" si="174"/>
        <v>0.3208383050706396</v>
      </c>
    </row>
    <row r="1546" spans="1:16" x14ac:dyDescent="0.25">
      <c r="A1546">
        <v>77.2</v>
      </c>
      <c r="B1546">
        <v>-3.5000000000000003E-2</v>
      </c>
      <c r="C1546">
        <v>0.58099999999999996</v>
      </c>
      <c r="H1546">
        <f t="shared" si="168"/>
        <v>77.2</v>
      </c>
      <c r="I1546">
        <f t="shared" si="169"/>
        <v>-3.5000000000000003E-2</v>
      </c>
      <c r="J1546">
        <f t="shared" si="170"/>
        <v>0.57892121864902291</v>
      </c>
      <c r="K1546">
        <f t="shared" si="171"/>
        <v>-234.42196826243756</v>
      </c>
      <c r="L1546">
        <f t="shared" si="172"/>
        <v>1.8205069768837197</v>
      </c>
      <c r="O1546">
        <f t="shared" si="173"/>
        <v>-244.46862404511378</v>
      </c>
      <c r="P1546">
        <f t="shared" si="174"/>
        <v>0.29882149261473212</v>
      </c>
    </row>
    <row r="1547" spans="1:16" x14ac:dyDescent="0.25">
      <c r="A1547">
        <v>77.25</v>
      </c>
      <c r="B1547">
        <v>-3.5999999999999997E-2</v>
      </c>
      <c r="C1547">
        <v>0.57699999999999996</v>
      </c>
      <c r="H1547">
        <f t="shared" si="168"/>
        <v>77.25</v>
      </c>
      <c r="I1547">
        <f t="shared" si="169"/>
        <v>-3.5999999999999997E-2</v>
      </c>
      <c r="J1547">
        <f t="shared" si="170"/>
        <v>0.57491987228804431</v>
      </c>
      <c r="K1547">
        <f t="shared" si="171"/>
        <v>-241.11973878422143</v>
      </c>
      <c r="L1547">
        <f t="shared" si="172"/>
        <v>1.807924126691963</v>
      </c>
      <c r="O1547">
        <f t="shared" si="173"/>
        <v>-251.16639456689765</v>
      </c>
      <c r="P1547">
        <f t="shared" si="174"/>
        <v>0.28623864242297548</v>
      </c>
    </row>
    <row r="1548" spans="1:16" x14ac:dyDescent="0.25">
      <c r="A1548">
        <v>77.3</v>
      </c>
      <c r="B1548">
        <v>-3.7999999999999999E-2</v>
      </c>
      <c r="C1548">
        <v>0.56999999999999995</v>
      </c>
      <c r="H1548">
        <f t="shared" si="168"/>
        <v>77.3</v>
      </c>
      <c r="I1548">
        <f t="shared" si="169"/>
        <v>-3.7999999999999999E-2</v>
      </c>
      <c r="J1548">
        <f t="shared" si="170"/>
        <v>0.56791852592706571</v>
      </c>
      <c r="K1548">
        <f t="shared" si="171"/>
        <v>-254.5152798277893</v>
      </c>
      <c r="L1548">
        <f t="shared" si="172"/>
        <v>1.7859073142360555</v>
      </c>
      <c r="O1548">
        <f t="shared" si="173"/>
        <v>-264.56193561046553</v>
      </c>
      <c r="P1548">
        <f t="shared" si="174"/>
        <v>0.264221829967068</v>
      </c>
    </row>
    <row r="1549" spans="1:16" x14ac:dyDescent="0.25">
      <c r="A1549">
        <v>77.349999999999994</v>
      </c>
      <c r="B1549">
        <v>-3.9E-2</v>
      </c>
      <c r="C1549">
        <v>0.56399999999999995</v>
      </c>
      <c r="H1549">
        <f t="shared" si="168"/>
        <v>77.349999999999994</v>
      </c>
      <c r="I1549">
        <f t="shared" si="169"/>
        <v>-3.9E-2</v>
      </c>
      <c r="J1549">
        <f t="shared" si="170"/>
        <v>0.561917179566087</v>
      </c>
      <c r="K1549">
        <f t="shared" si="171"/>
        <v>-261.21305034957322</v>
      </c>
      <c r="L1549">
        <f t="shared" si="172"/>
        <v>1.767035155868198</v>
      </c>
      <c r="O1549">
        <f t="shared" si="173"/>
        <v>-271.25970613224945</v>
      </c>
      <c r="P1549">
        <f t="shared" si="174"/>
        <v>0.24534967159921051</v>
      </c>
    </row>
    <row r="1550" spans="1:16" x14ac:dyDescent="0.25">
      <c r="A1550">
        <v>77.400000000000006</v>
      </c>
      <c r="B1550">
        <v>-4.1000000000000002E-2</v>
      </c>
      <c r="C1550">
        <v>0.55500000000000005</v>
      </c>
      <c r="H1550">
        <f t="shared" si="168"/>
        <v>77.400000000000006</v>
      </c>
      <c r="I1550">
        <f t="shared" si="169"/>
        <v>-4.1000000000000002E-2</v>
      </c>
      <c r="J1550">
        <f t="shared" si="170"/>
        <v>0.55291583320510851</v>
      </c>
      <c r="K1550">
        <f t="shared" si="171"/>
        <v>-274.60859139314113</v>
      </c>
      <c r="L1550">
        <f t="shared" si="172"/>
        <v>1.7387290352361902</v>
      </c>
      <c r="O1550">
        <f t="shared" si="173"/>
        <v>-284.65524717581735</v>
      </c>
      <c r="P1550">
        <f t="shared" si="174"/>
        <v>0.21704355096720263</v>
      </c>
    </row>
    <row r="1551" spans="1:16" x14ac:dyDescent="0.25">
      <c r="A1551">
        <v>77.45</v>
      </c>
      <c r="B1551">
        <v>-4.3999999999999997E-2</v>
      </c>
      <c r="C1551">
        <v>0.54800000000000004</v>
      </c>
      <c r="H1551">
        <f t="shared" si="168"/>
        <v>77.45</v>
      </c>
      <c r="I1551">
        <f t="shared" si="169"/>
        <v>-4.3999999999999997E-2</v>
      </c>
      <c r="J1551">
        <f t="shared" si="170"/>
        <v>0.54591448684412991</v>
      </c>
      <c r="K1551">
        <f t="shared" si="171"/>
        <v>-294.70190295849289</v>
      </c>
      <c r="L1551">
        <f t="shared" si="172"/>
        <v>1.7167122227802827</v>
      </c>
      <c r="O1551">
        <f t="shared" si="173"/>
        <v>-304.74855874116912</v>
      </c>
      <c r="P1551">
        <f t="shared" si="174"/>
        <v>0.19502673851129515</v>
      </c>
    </row>
    <row r="1552" spans="1:16" x14ac:dyDescent="0.25">
      <c r="A1552">
        <v>77.5</v>
      </c>
      <c r="B1552">
        <v>-4.5999999999999999E-2</v>
      </c>
      <c r="C1552">
        <v>0.53700000000000003</v>
      </c>
      <c r="H1552">
        <f t="shared" si="168"/>
        <v>77.5</v>
      </c>
      <c r="I1552">
        <f t="shared" si="169"/>
        <v>-4.5999999999999999E-2</v>
      </c>
      <c r="J1552">
        <f t="shared" si="170"/>
        <v>0.53491314048315131</v>
      </c>
      <c r="K1552">
        <f t="shared" si="171"/>
        <v>-308.09744400206074</v>
      </c>
      <c r="L1552">
        <f t="shared" si="172"/>
        <v>1.6821167939721737</v>
      </c>
      <c r="O1552">
        <f t="shared" si="173"/>
        <v>-318.14409978473697</v>
      </c>
      <c r="P1552">
        <f t="shared" si="174"/>
        <v>0.1604313097031862</v>
      </c>
    </row>
    <row r="1553" spans="1:16" x14ac:dyDescent="0.25">
      <c r="A1553">
        <v>77.55</v>
      </c>
      <c r="B1553">
        <v>-4.8000000000000001E-2</v>
      </c>
      <c r="C1553">
        <v>0.52800000000000002</v>
      </c>
      <c r="H1553">
        <f t="shared" si="168"/>
        <v>77.55</v>
      </c>
      <c r="I1553">
        <f t="shared" si="169"/>
        <v>-4.8000000000000001E-2</v>
      </c>
      <c r="J1553">
        <f t="shared" si="170"/>
        <v>0.5259117941221727</v>
      </c>
      <c r="K1553">
        <f t="shared" si="171"/>
        <v>-321.49298504562859</v>
      </c>
      <c r="L1553">
        <f t="shared" si="172"/>
        <v>1.6538106733401656</v>
      </c>
      <c r="O1553">
        <f t="shared" si="173"/>
        <v>-331.53964082830481</v>
      </c>
      <c r="P1553">
        <f t="shared" si="174"/>
        <v>0.1321251890711781</v>
      </c>
    </row>
    <row r="1554" spans="1:16" x14ac:dyDescent="0.25">
      <c r="A1554">
        <v>77.599999999999994</v>
      </c>
      <c r="B1554">
        <v>-0.05</v>
      </c>
      <c r="C1554">
        <v>0.51800000000000002</v>
      </c>
      <c r="H1554">
        <f t="shared" si="168"/>
        <v>77.599999999999994</v>
      </c>
      <c r="I1554">
        <f t="shared" si="169"/>
        <v>-0.05</v>
      </c>
      <c r="J1554">
        <f t="shared" si="170"/>
        <v>0.5159104477611941</v>
      </c>
      <c r="K1554">
        <f t="shared" si="171"/>
        <v>-334.88852608919649</v>
      </c>
      <c r="L1554">
        <f t="shared" si="172"/>
        <v>1.6223598986201071</v>
      </c>
      <c r="O1554">
        <f t="shared" si="173"/>
        <v>-344.93518187187271</v>
      </c>
      <c r="P1554">
        <f t="shared" si="174"/>
        <v>0.10067441435111957</v>
      </c>
    </row>
    <row r="1555" spans="1:16" x14ac:dyDescent="0.25">
      <c r="A1555">
        <v>77.650000000000006</v>
      </c>
      <c r="B1555">
        <v>-5.1999999999999998E-2</v>
      </c>
      <c r="C1555">
        <v>0.51</v>
      </c>
      <c r="H1555">
        <f t="shared" si="168"/>
        <v>77.650000000000006</v>
      </c>
      <c r="I1555">
        <f t="shared" si="169"/>
        <v>-5.1999999999999998E-2</v>
      </c>
      <c r="J1555">
        <f t="shared" si="170"/>
        <v>0.50790910140021539</v>
      </c>
      <c r="K1555">
        <f t="shared" si="171"/>
        <v>-348.28406713276433</v>
      </c>
      <c r="L1555">
        <f t="shared" si="172"/>
        <v>1.597198432076149</v>
      </c>
      <c r="O1555">
        <f t="shared" si="173"/>
        <v>-358.33072291544056</v>
      </c>
      <c r="P1555">
        <f t="shared" si="174"/>
        <v>7.5512947807161446E-2</v>
      </c>
    </row>
    <row r="1556" spans="1:16" x14ac:dyDescent="0.25">
      <c r="A1556">
        <v>77.7</v>
      </c>
      <c r="B1556">
        <v>-5.2999999999999999E-2</v>
      </c>
      <c r="C1556">
        <v>0.5</v>
      </c>
      <c r="H1556">
        <f t="shared" si="168"/>
        <v>77.7</v>
      </c>
      <c r="I1556">
        <f t="shared" si="169"/>
        <v>-5.2999999999999999E-2</v>
      </c>
      <c r="J1556">
        <f t="shared" si="170"/>
        <v>0.49790775503923679</v>
      </c>
      <c r="K1556">
        <f t="shared" si="171"/>
        <v>-354.98183765454826</v>
      </c>
      <c r="L1556">
        <f t="shared" si="172"/>
        <v>1.5657476573560904</v>
      </c>
      <c r="O1556">
        <f t="shared" si="173"/>
        <v>-365.02849343722448</v>
      </c>
      <c r="P1556">
        <f t="shared" si="174"/>
        <v>4.4062173087102918E-2</v>
      </c>
    </row>
    <row r="1557" spans="1:16" x14ac:dyDescent="0.25">
      <c r="A1557">
        <v>77.75</v>
      </c>
      <c r="B1557">
        <v>-5.6000000000000001E-2</v>
      </c>
      <c r="C1557">
        <v>0.49199999999999999</v>
      </c>
      <c r="H1557">
        <f t="shared" si="168"/>
        <v>77.75</v>
      </c>
      <c r="I1557">
        <f t="shared" si="169"/>
        <v>-5.6000000000000001E-2</v>
      </c>
      <c r="J1557">
        <f t="shared" si="170"/>
        <v>0.48990640867825819</v>
      </c>
      <c r="K1557">
        <f t="shared" si="171"/>
        <v>-375.07514921990003</v>
      </c>
      <c r="L1557">
        <f t="shared" si="172"/>
        <v>1.5405861908121325</v>
      </c>
      <c r="O1557">
        <f t="shared" si="173"/>
        <v>-385.12180500257625</v>
      </c>
      <c r="P1557">
        <f t="shared" si="174"/>
        <v>1.8900706543145018E-2</v>
      </c>
    </row>
    <row r="1558" spans="1:16" x14ac:dyDescent="0.25">
      <c r="A1558">
        <v>77.8</v>
      </c>
      <c r="B1558">
        <v>-5.8000000000000003E-2</v>
      </c>
      <c r="C1558">
        <v>0.48099999999999998</v>
      </c>
      <c r="H1558">
        <f t="shared" si="168"/>
        <v>77.8</v>
      </c>
      <c r="I1558">
        <f t="shared" si="169"/>
        <v>-5.8000000000000003E-2</v>
      </c>
      <c r="J1558">
        <f t="shared" si="170"/>
        <v>0.47890506231727958</v>
      </c>
      <c r="K1558">
        <f t="shared" si="171"/>
        <v>-388.47069026346793</v>
      </c>
      <c r="L1558">
        <f t="shared" si="172"/>
        <v>1.5059907620040238</v>
      </c>
      <c r="O1558">
        <f t="shared" si="173"/>
        <v>-398.51734604614416</v>
      </c>
      <c r="P1558">
        <f t="shared" si="174"/>
        <v>-1.5694722264963712E-2</v>
      </c>
    </row>
    <row r="1559" spans="1:16" x14ac:dyDescent="0.25">
      <c r="A1559">
        <v>77.849999999999994</v>
      </c>
      <c r="B1559">
        <v>-6.0999999999999999E-2</v>
      </c>
      <c r="C1559">
        <v>0.47299999999999998</v>
      </c>
      <c r="H1559">
        <f t="shared" si="168"/>
        <v>77.849999999999994</v>
      </c>
      <c r="I1559">
        <f t="shared" si="169"/>
        <v>-6.0999999999999999E-2</v>
      </c>
      <c r="J1559">
        <f t="shared" si="170"/>
        <v>0.47090371595630093</v>
      </c>
      <c r="K1559">
        <f t="shared" si="171"/>
        <v>-408.5640018288197</v>
      </c>
      <c r="L1559">
        <f t="shared" si="172"/>
        <v>1.4808292954600657</v>
      </c>
      <c r="O1559">
        <f t="shared" si="173"/>
        <v>-418.61065761149592</v>
      </c>
      <c r="P1559">
        <f t="shared" si="174"/>
        <v>-4.0856188808921834E-2</v>
      </c>
    </row>
    <row r="1560" spans="1:16" x14ac:dyDescent="0.25">
      <c r="A1560">
        <v>77.900000000000006</v>
      </c>
      <c r="B1560">
        <v>-6.3E-2</v>
      </c>
      <c r="C1560">
        <v>0.46100000000000002</v>
      </c>
      <c r="H1560">
        <f t="shared" si="168"/>
        <v>77.900000000000006</v>
      </c>
      <c r="I1560">
        <f t="shared" si="169"/>
        <v>-6.3E-2</v>
      </c>
      <c r="J1560">
        <f t="shared" si="170"/>
        <v>0.45890236959532238</v>
      </c>
      <c r="K1560">
        <f t="shared" si="171"/>
        <v>-421.95954287238754</v>
      </c>
      <c r="L1560">
        <f t="shared" si="172"/>
        <v>1.4430892125639068</v>
      </c>
      <c r="O1560">
        <f t="shared" si="173"/>
        <v>-432.00619865506377</v>
      </c>
      <c r="P1560">
        <f t="shared" si="174"/>
        <v>-7.8596271705080767E-2</v>
      </c>
    </row>
    <row r="1561" spans="1:16" x14ac:dyDescent="0.25">
      <c r="A1561">
        <v>77.95</v>
      </c>
      <c r="B1561">
        <v>-6.5000000000000002E-2</v>
      </c>
      <c r="C1561">
        <v>0.45300000000000001</v>
      </c>
      <c r="H1561">
        <f t="shared" si="168"/>
        <v>77.95</v>
      </c>
      <c r="I1561">
        <f t="shared" si="169"/>
        <v>-6.5000000000000002E-2</v>
      </c>
      <c r="J1561">
        <f t="shared" si="170"/>
        <v>0.45090102323434378</v>
      </c>
      <c r="K1561">
        <f t="shared" si="171"/>
        <v>-435.35508391595545</v>
      </c>
      <c r="L1561">
        <f t="shared" si="172"/>
        <v>1.4179277460199489</v>
      </c>
      <c r="O1561">
        <f t="shared" si="173"/>
        <v>-445.40173969863167</v>
      </c>
      <c r="P1561">
        <f t="shared" si="174"/>
        <v>-0.10375773824903867</v>
      </c>
    </row>
    <row r="1562" spans="1:16" x14ac:dyDescent="0.25">
      <c r="A1562">
        <v>78</v>
      </c>
      <c r="B1562">
        <v>-6.7000000000000004E-2</v>
      </c>
      <c r="C1562">
        <v>0.442</v>
      </c>
      <c r="H1562">
        <f t="shared" si="168"/>
        <v>78</v>
      </c>
      <c r="I1562">
        <f t="shared" si="169"/>
        <v>-6.7000000000000004E-2</v>
      </c>
      <c r="J1562">
        <f t="shared" si="170"/>
        <v>0.43989967687336512</v>
      </c>
      <c r="K1562">
        <f t="shared" si="171"/>
        <v>-448.75062495952329</v>
      </c>
      <c r="L1562">
        <f t="shared" si="172"/>
        <v>1.3833323172118399</v>
      </c>
      <c r="O1562">
        <f t="shared" si="173"/>
        <v>-458.79728074219952</v>
      </c>
      <c r="P1562">
        <f t="shared" si="174"/>
        <v>-0.13835316705714762</v>
      </c>
    </row>
    <row r="1563" spans="1:16" x14ac:dyDescent="0.25">
      <c r="A1563">
        <v>78.05</v>
      </c>
      <c r="B1563">
        <v>-6.9000000000000006E-2</v>
      </c>
      <c r="C1563">
        <v>0.434</v>
      </c>
      <c r="H1563">
        <f t="shared" si="168"/>
        <v>78.05</v>
      </c>
      <c r="I1563">
        <f t="shared" si="169"/>
        <v>-6.9000000000000006E-2</v>
      </c>
      <c r="J1563">
        <f t="shared" si="170"/>
        <v>0.43189833051238652</v>
      </c>
      <c r="K1563">
        <f t="shared" si="171"/>
        <v>-462.14616600309114</v>
      </c>
      <c r="L1563">
        <f t="shared" si="172"/>
        <v>1.358170850667882</v>
      </c>
      <c r="O1563">
        <f t="shared" si="173"/>
        <v>-472.19282178576736</v>
      </c>
      <c r="P1563">
        <f t="shared" si="174"/>
        <v>-0.16351463360110552</v>
      </c>
    </row>
    <row r="1564" spans="1:16" x14ac:dyDescent="0.25">
      <c r="A1564">
        <v>78.099999999999994</v>
      </c>
      <c r="B1564">
        <v>-7.0999999999999994E-2</v>
      </c>
      <c r="C1564">
        <v>0.42399999999999999</v>
      </c>
      <c r="H1564">
        <f t="shared" si="168"/>
        <v>78.099999999999994</v>
      </c>
      <c r="I1564">
        <f t="shared" si="169"/>
        <v>-7.0999999999999994E-2</v>
      </c>
      <c r="J1564">
        <f t="shared" si="170"/>
        <v>0.42189698415140792</v>
      </c>
      <c r="K1564">
        <f t="shared" si="171"/>
        <v>-475.54170704665893</v>
      </c>
      <c r="L1564">
        <f t="shared" si="172"/>
        <v>1.3267200759478235</v>
      </c>
      <c r="O1564">
        <f t="shared" si="173"/>
        <v>-485.58836282933515</v>
      </c>
      <c r="P1564">
        <f t="shared" si="174"/>
        <v>-0.19496540832116405</v>
      </c>
    </row>
    <row r="1565" spans="1:16" x14ac:dyDescent="0.25">
      <c r="A1565">
        <v>78.150000000000006</v>
      </c>
      <c r="B1565">
        <v>-7.2999999999999995E-2</v>
      </c>
      <c r="C1565">
        <v>0.41699999999999998</v>
      </c>
      <c r="H1565">
        <f t="shared" si="168"/>
        <v>78.150000000000006</v>
      </c>
      <c r="I1565">
        <f t="shared" si="169"/>
        <v>-7.2999999999999995E-2</v>
      </c>
      <c r="J1565">
        <f t="shared" si="170"/>
        <v>0.41489563779042926</v>
      </c>
      <c r="K1565">
        <f t="shared" si="171"/>
        <v>-488.93724809022683</v>
      </c>
      <c r="L1565">
        <f t="shared" si="172"/>
        <v>1.3047032634919158</v>
      </c>
      <c r="O1565">
        <f t="shared" si="173"/>
        <v>-498.98390387290306</v>
      </c>
      <c r="P1565">
        <f t="shared" si="174"/>
        <v>-0.21698222077707174</v>
      </c>
    </row>
    <row r="1566" spans="1:16" x14ac:dyDescent="0.25">
      <c r="A1566">
        <v>78.2</v>
      </c>
      <c r="B1566">
        <v>-7.4999999999999997E-2</v>
      </c>
      <c r="C1566">
        <v>0.40799999999999997</v>
      </c>
      <c r="H1566">
        <f t="shared" si="168"/>
        <v>78.2</v>
      </c>
      <c r="I1566">
        <f t="shared" si="169"/>
        <v>-7.4999999999999997E-2</v>
      </c>
      <c r="J1566">
        <f t="shared" si="170"/>
        <v>0.40589429142945066</v>
      </c>
      <c r="K1566">
        <f t="shared" si="171"/>
        <v>-502.33278913379468</v>
      </c>
      <c r="L1566">
        <f t="shared" si="172"/>
        <v>1.2763971428599077</v>
      </c>
      <c r="O1566">
        <f t="shared" si="173"/>
        <v>-512.3794449164709</v>
      </c>
      <c r="P1566">
        <f t="shared" si="174"/>
        <v>-0.24528834140907985</v>
      </c>
    </row>
    <row r="1567" spans="1:16" x14ac:dyDescent="0.25">
      <c r="A1567">
        <v>78.25</v>
      </c>
      <c r="B1567">
        <v>-7.8E-2</v>
      </c>
      <c r="C1567">
        <v>0.4</v>
      </c>
      <c r="H1567">
        <f t="shared" si="168"/>
        <v>78.25</v>
      </c>
      <c r="I1567">
        <f t="shared" si="169"/>
        <v>-7.8E-2</v>
      </c>
      <c r="J1567">
        <f t="shared" si="170"/>
        <v>0.39789294506847211</v>
      </c>
      <c r="K1567">
        <f t="shared" si="171"/>
        <v>-522.42610069914645</v>
      </c>
      <c r="L1567">
        <f t="shared" si="172"/>
        <v>1.25123567631595</v>
      </c>
      <c r="O1567">
        <f t="shared" si="173"/>
        <v>-532.47275648182267</v>
      </c>
      <c r="P1567">
        <f t="shared" si="174"/>
        <v>-0.27044980795303752</v>
      </c>
    </row>
    <row r="1568" spans="1:16" x14ac:dyDescent="0.25">
      <c r="A1568">
        <v>78.3</v>
      </c>
      <c r="B1568">
        <v>-8.1000000000000003E-2</v>
      </c>
      <c r="C1568">
        <v>0.39</v>
      </c>
      <c r="H1568">
        <f t="shared" si="168"/>
        <v>78.3</v>
      </c>
      <c r="I1568">
        <f t="shared" si="169"/>
        <v>-8.1000000000000003E-2</v>
      </c>
      <c r="J1568">
        <f t="shared" si="170"/>
        <v>0.38789159870749346</v>
      </c>
      <c r="K1568">
        <f t="shared" si="171"/>
        <v>-542.51941226449833</v>
      </c>
      <c r="L1568">
        <f t="shared" si="172"/>
        <v>1.2197849015958913</v>
      </c>
      <c r="O1568">
        <f t="shared" si="173"/>
        <v>-552.56606804717455</v>
      </c>
      <c r="P1568">
        <f t="shared" si="174"/>
        <v>-0.30190058267309627</v>
      </c>
    </row>
    <row r="1569" spans="1:16" x14ac:dyDescent="0.25">
      <c r="A1569">
        <v>78.349999999999994</v>
      </c>
      <c r="B1569">
        <v>-8.5000000000000006E-2</v>
      </c>
      <c r="C1569">
        <v>0.38200000000000001</v>
      </c>
      <c r="H1569">
        <f t="shared" si="168"/>
        <v>78.349999999999994</v>
      </c>
      <c r="I1569">
        <f t="shared" si="169"/>
        <v>-8.5000000000000006E-2</v>
      </c>
      <c r="J1569">
        <f t="shared" si="170"/>
        <v>0.37989025234651486</v>
      </c>
      <c r="K1569">
        <f t="shared" si="171"/>
        <v>-569.31049435163402</v>
      </c>
      <c r="L1569">
        <f t="shared" si="172"/>
        <v>1.1946234350519334</v>
      </c>
      <c r="O1569">
        <f t="shared" si="173"/>
        <v>-579.35715013431025</v>
      </c>
      <c r="P1569">
        <f t="shared" si="174"/>
        <v>-0.32706204921705417</v>
      </c>
    </row>
    <row r="1570" spans="1:16" x14ac:dyDescent="0.25">
      <c r="A1570">
        <v>78.400000000000006</v>
      </c>
      <c r="B1570">
        <v>-8.8999999999999996E-2</v>
      </c>
      <c r="C1570">
        <v>0.371</v>
      </c>
      <c r="H1570">
        <f t="shared" si="168"/>
        <v>78.400000000000006</v>
      </c>
      <c r="I1570">
        <f t="shared" si="169"/>
        <v>-8.8999999999999996E-2</v>
      </c>
      <c r="J1570">
        <f t="shared" si="170"/>
        <v>0.36888890598553625</v>
      </c>
      <c r="K1570">
        <f t="shared" si="171"/>
        <v>-596.10157643876971</v>
      </c>
      <c r="L1570">
        <f t="shared" si="172"/>
        <v>1.1600280062438246</v>
      </c>
      <c r="O1570">
        <f t="shared" si="173"/>
        <v>-606.14823222144594</v>
      </c>
      <c r="P1570">
        <f t="shared" si="174"/>
        <v>-0.3616574780251629</v>
      </c>
    </row>
    <row r="1571" spans="1:16" x14ac:dyDescent="0.25">
      <c r="A1571">
        <v>78.45</v>
      </c>
      <c r="B1571">
        <v>-9.1999999999999998E-2</v>
      </c>
      <c r="C1571">
        <v>0.36199999999999999</v>
      </c>
      <c r="H1571">
        <f t="shared" si="168"/>
        <v>78.45</v>
      </c>
      <c r="I1571">
        <f t="shared" si="169"/>
        <v>-9.1999999999999998E-2</v>
      </c>
      <c r="J1571">
        <f t="shared" si="170"/>
        <v>0.3598875596245576</v>
      </c>
      <c r="K1571">
        <f t="shared" si="171"/>
        <v>-616.19488800412148</v>
      </c>
      <c r="L1571">
        <f t="shared" si="172"/>
        <v>1.1317218856118163</v>
      </c>
      <c r="O1571">
        <f t="shared" si="173"/>
        <v>-626.24154378679771</v>
      </c>
      <c r="P1571">
        <f t="shared" si="174"/>
        <v>-0.38996359865717123</v>
      </c>
    </row>
    <row r="1572" spans="1:16" x14ac:dyDescent="0.25">
      <c r="A1572">
        <v>78.5</v>
      </c>
      <c r="B1572">
        <v>-9.6000000000000002E-2</v>
      </c>
      <c r="C1572">
        <v>0.35099999999999998</v>
      </c>
      <c r="H1572">
        <f t="shared" si="168"/>
        <v>78.5</v>
      </c>
      <c r="I1572">
        <f t="shared" si="169"/>
        <v>-9.6000000000000002E-2</v>
      </c>
      <c r="J1572">
        <f t="shared" si="170"/>
        <v>0.34888621326357899</v>
      </c>
      <c r="K1572">
        <f t="shared" si="171"/>
        <v>-642.98597009125717</v>
      </c>
      <c r="L1572">
        <f t="shared" si="172"/>
        <v>1.0971264568037074</v>
      </c>
      <c r="O1572">
        <f t="shared" si="173"/>
        <v>-653.0326258739334</v>
      </c>
      <c r="P1572">
        <f t="shared" si="174"/>
        <v>-0.42455902746528018</v>
      </c>
    </row>
    <row r="1573" spans="1:16" x14ac:dyDescent="0.25">
      <c r="A1573">
        <v>78.55</v>
      </c>
      <c r="B1573">
        <v>-9.9000000000000005E-2</v>
      </c>
      <c r="C1573">
        <v>0.34300000000000003</v>
      </c>
      <c r="H1573">
        <f t="shared" si="168"/>
        <v>78.55</v>
      </c>
      <c r="I1573">
        <f t="shared" si="169"/>
        <v>-9.9000000000000005E-2</v>
      </c>
      <c r="J1573">
        <f t="shared" si="170"/>
        <v>0.34088486690260045</v>
      </c>
      <c r="K1573">
        <f t="shared" si="171"/>
        <v>-663.07928165660906</v>
      </c>
      <c r="L1573">
        <f t="shared" si="172"/>
        <v>1.0719649902597497</v>
      </c>
      <c r="O1573">
        <f t="shared" si="173"/>
        <v>-673.12593743928528</v>
      </c>
      <c r="P1573">
        <f t="shared" si="174"/>
        <v>-0.44972049400923786</v>
      </c>
    </row>
    <row r="1574" spans="1:16" x14ac:dyDescent="0.25">
      <c r="A1574">
        <v>78.599999999999994</v>
      </c>
      <c r="B1574">
        <v>-0.10199999999999999</v>
      </c>
      <c r="C1574">
        <v>0.33400000000000002</v>
      </c>
      <c r="H1574">
        <f t="shared" si="168"/>
        <v>78.599999999999994</v>
      </c>
      <c r="I1574">
        <f t="shared" si="169"/>
        <v>-0.10199999999999999</v>
      </c>
      <c r="J1574">
        <f t="shared" si="170"/>
        <v>0.33188352054162179</v>
      </c>
      <c r="K1574">
        <f t="shared" si="171"/>
        <v>-683.17259322196071</v>
      </c>
      <c r="L1574">
        <f t="shared" si="172"/>
        <v>1.0436588696277413</v>
      </c>
      <c r="O1574">
        <f t="shared" si="173"/>
        <v>-693.21924900463694</v>
      </c>
      <c r="P1574">
        <f t="shared" si="174"/>
        <v>-0.47802661464124618</v>
      </c>
    </row>
    <row r="1575" spans="1:16" x14ac:dyDescent="0.25">
      <c r="A1575">
        <v>78.650000000000006</v>
      </c>
      <c r="B1575">
        <v>-0.105</v>
      </c>
      <c r="C1575">
        <v>0.32700000000000001</v>
      </c>
      <c r="H1575">
        <f t="shared" si="168"/>
        <v>78.650000000000006</v>
      </c>
      <c r="I1575">
        <f t="shared" si="169"/>
        <v>-0.105</v>
      </c>
      <c r="J1575">
        <f t="shared" si="170"/>
        <v>0.32488217418064319</v>
      </c>
      <c r="K1575">
        <f t="shared" si="171"/>
        <v>-703.26590478731259</v>
      </c>
      <c r="L1575">
        <f t="shared" si="172"/>
        <v>1.0216420571718339</v>
      </c>
      <c r="O1575">
        <f t="shared" si="173"/>
        <v>-713.31256056998882</v>
      </c>
      <c r="P1575">
        <f t="shared" si="174"/>
        <v>-0.50004342709715366</v>
      </c>
    </row>
    <row r="1576" spans="1:16" x14ac:dyDescent="0.25">
      <c r="A1576">
        <v>78.7</v>
      </c>
      <c r="B1576">
        <v>-0.108</v>
      </c>
      <c r="C1576">
        <v>0.31900000000000001</v>
      </c>
      <c r="H1576">
        <f t="shared" si="168"/>
        <v>78.7</v>
      </c>
      <c r="I1576">
        <f t="shared" si="169"/>
        <v>-0.108</v>
      </c>
      <c r="J1576">
        <f t="shared" si="170"/>
        <v>0.31688082781966459</v>
      </c>
      <c r="K1576">
        <f t="shared" si="171"/>
        <v>-723.35921635266436</v>
      </c>
      <c r="L1576">
        <f t="shared" si="172"/>
        <v>0.99648059062787597</v>
      </c>
      <c r="O1576">
        <f t="shared" si="173"/>
        <v>-733.40587213534059</v>
      </c>
      <c r="P1576">
        <f t="shared" si="174"/>
        <v>-0.52520489364111156</v>
      </c>
    </row>
    <row r="1577" spans="1:16" x14ac:dyDescent="0.25">
      <c r="A1577">
        <v>78.75</v>
      </c>
      <c r="B1577">
        <v>-0.111</v>
      </c>
      <c r="C1577">
        <v>0.312</v>
      </c>
      <c r="H1577">
        <f t="shared" si="168"/>
        <v>78.75</v>
      </c>
      <c r="I1577">
        <f t="shared" si="169"/>
        <v>-0.111</v>
      </c>
      <c r="J1577">
        <f t="shared" si="170"/>
        <v>0.30987948145868593</v>
      </c>
      <c r="K1577">
        <f t="shared" si="171"/>
        <v>-743.45252791801613</v>
      </c>
      <c r="L1577">
        <f t="shared" si="172"/>
        <v>0.97446377817196828</v>
      </c>
      <c r="O1577">
        <f t="shared" si="173"/>
        <v>-753.49918370069236</v>
      </c>
      <c r="P1577">
        <f t="shared" si="174"/>
        <v>-0.54722170609701926</v>
      </c>
    </row>
    <row r="1578" spans="1:16" x14ac:dyDescent="0.25">
      <c r="A1578">
        <v>78.8</v>
      </c>
      <c r="B1578">
        <v>-0.115</v>
      </c>
      <c r="C1578">
        <v>0.30399999999999999</v>
      </c>
      <c r="H1578">
        <f t="shared" si="168"/>
        <v>78.8</v>
      </c>
      <c r="I1578">
        <f t="shared" si="169"/>
        <v>-0.115</v>
      </c>
      <c r="J1578">
        <f t="shared" si="170"/>
        <v>0.30187813509770733</v>
      </c>
      <c r="K1578">
        <f t="shared" si="171"/>
        <v>-770.24361000515194</v>
      </c>
      <c r="L1578">
        <f t="shared" si="172"/>
        <v>0.94930231162801038</v>
      </c>
      <c r="O1578">
        <f t="shared" si="173"/>
        <v>-780.29026578782816</v>
      </c>
      <c r="P1578">
        <f t="shared" si="174"/>
        <v>-0.57238317264097716</v>
      </c>
    </row>
    <row r="1579" spans="1:16" x14ac:dyDescent="0.25">
      <c r="A1579">
        <v>78.849999999999994</v>
      </c>
      <c r="B1579">
        <v>-0.11799999999999999</v>
      </c>
      <c r="C1579">
        <v>0.29899999999999999</v>
      </c>
      <c r="H1579">
        <f t="shared" si="168"/>
        <v>78.849999999999994</v>
      </c>
      <c r="I1579">
        <f t="shared" si="169"/>
        <v>-0.11799999999999999</v>
      </c>
      <c r="J1579">
        <f t="shared" si="170"/>
        <v>0.29687678873672874</v>
      </c>
      <c r="K1579">
        <f t="shared" si="171"/>
        <v>-790.33692157050359</v>
      </c>
      <c r="L1579">
        <f t="shared" si="172"/>
        <v>0.93357480734820353</v>
      </c>
      <c r="O1579">
        <f t="shared" si="173"/>
        <v>-800.38357735317982</v>
      </c>
      <c r="P1579">
        <f t="shared" si="174"/>
        <v>-0.588110676920784</v>
      </c>
    </row>
    <row r="1580" spans="1:16" x14ac:dyDescent="0.25">
      <c r="A1580">
        <v>78.900000000000006</v>
      </c>
      <c r="B1580">
        <v>-0.122</v>
      </c>
      <c r="C1580">
        <v>0.29199999999999998</v>
      </c>
      <c r="H1580">
        <f t="shared" si="168"/>
        <v>78.900000000000006</v>
      </c>
      <c r="I1580">
        <f t="shared" si="169"/>
        <v>-0.122</v>
      </c>
      <c r="J1580">
        <f t="shared" si="170"/>
        <v>0.28987544237575008</v>
      </c>
      <c r="K1580">
        <f t="shared" si="171"/>
        <v>-817.1280036576394</v>
      </c>
      <c r="L1580">
        <f t="shared" si="172"/>
        <v>0.91155799489229583</v>
      </c>
      <c r="O1580">
        <f t="shared" si="173"/>
        <v>-827.17465944031562</v>
      </c>
      <c r="P1580">
        <f t="shared" si="174"/>
        <v>-0.6101274893766917</v>
      </c>
    </row>
    <row r="1581" spans="1:16" x14ac:dyDescent="0.25">
      <c r="A1581">
        <v>78.95</v>
      </c>
      <c r="B1581">
        <v>-0.126</v>
      </c>
      <c r="C1581">
        <v>0.28599999999999998</v>
      </c>
      <c r="H1581">
        <f t="shared" si="168"/>
        <v>78.95</v>
      </c>
      <c r="I1581">
        <f t="shared" si="169"/>
        <v>-0.126</v>
      </c>
      <c r="J1581">
        <f t="shared" si="170"/>
        <v>0.28387409601477148</v>
      </c>
      <c r="K1581">
        <f t="shared" si="171"/>
        <v>-843.91908574477509</v>
      </c>
      <c r="L1581">
        <f t="shared" si="172"/>
        <v>0.89268583652443856</v>
      </c>
      <c r="O1581">
        <f t="shared" si="173"/>
        <v>-853.96574152745131</v>
      </c>
      <c r="P1581">
        <f t="shared" si="174"/>
        <v>-0.62899964774454897</v>
      </c>
    </row>
    <row r="1582" spans="1:16" x14ac:dyDescent="0.25">
      <c r="A1582">
        <v>79</v>
      </c>
      <c r="B1582">
        <v>-0.129</v>
      </c>
      <c r="C1582">
        <v>0.28000000000000003</v>
      </c>
      <c r="H1582">
        <f t="shared" si="168"/>
        <v>79</v>
      </c>
      <c r="I1582">
        <f t="shared" si="169"/>
        <v>-0.129</v>
      </c>
      <c r="J1582">
        <f t="shared" si="170"/>
        <v>0.27787274965379294</v>
      </c>
      <c r="K1582">
        <f t="shared" si="171"/>
        <v>-864.01239731012686</v>
      </c>
      <c r="L1582">
        <f t="shared" si="172"/>
        <v>0.87381367815658151</v>
      </c>
      <c r="O1582">
        <f t="shared" si="173"/>
        <v>-874.05905309280308</v>
      </c>
      <c r="P1582">
        <f t="shared" si="174"/>
        <v>-0.64787180611240602</v>
      </c>
    </row>
    <row r="1583" spans="1:16" x14ac:dyDescent="0.25">
      <c r="A1583">
        <v>79.05</v>
      </c>
      <c r="B1583">
        <v>-0.13300000000000001</v>
      </c>
      <c r="C1583">
        <v>0.27600000000000002</v>
      </c>
      <c r="H1583">
        <f t="shared" si="168"/>
        <v>79.05</v>
      </c>
      <c r="I1583">
        <f t="shared" si="169"/>
        <v>-0.13300000000000001</v>
      </c>
      <c r="J1583">
        <f t="shared" si="170"/>
        <v>0.27387140329281429</v>
      </c>
      <c r="K1583">
        <f t="shared" si="171"/>
        <v>-890.80347939726266</v>
      </c>
      <c r="L1583">
        <f t="shared" si="172"/>
        <v>0.86123082796482475</v>
      </c>
      <c r="O1583">
        <f t="shared" si="173"/>
        <v>-900.85013517993889</v>
      </c>
      <c r="P1583">
        <f t="shared" si="174"/>
        <v>-0.66045465630416278</v>
      </c>
    </row>
    <row r="1584" spans="1:16" x14ac:dyDescent="0.25">
      <c r="A1584">
        <v>79.099999999999994</v>
      </c>
      <c r="B1584">
        <v>-0.13700000000000001</v>
      </c>
      <c r="C1584">
        <v>0.26900000000000002</v>
      </c>
      <c r="H1584">
        <f t="shared" si="168"/>
        <v>79.099999999999994</v>
      </c>
      <c r="I1584">
        <f t="shared" si="169"/>
        <v>-0.13700000000000001</v>
      </c>
      <c r="J1584">
        <f t="shared" si="170"/>
        <v>0.26687005693183569</v>
      </c>
      <c r="K1584">
        <f t="shared" si="171"/>
        <v>-917.59456148439835</v>
      </c>
      <c r="L1584">
        <f t="shared" si="172"/>
        <v>0.83921401550891717</v>
      </c>
      <c r="O1584">
        <f t="shared" si="173"/>
        <v>-927.64121726707458</v>
      </c>
      <c r="P1584">
        <f t="shared" si="174"/>
        <v>-0.68247146876007037</v>
      </c>
    </row>
    <row r="1585" spans="1:16" x14ac:dyDescent="0.25">
      <c r="A1585">
        <v>79.150000000000006</v>
      </c>
      <c r="B1585">
        <v>-0.14099999999999999</v>
      </c>
      <c r="C1585">
        <v>0.26400000000000001</v>
      </c>
      <c r="H1585">
        <f t="shared" si="168"/>
        <v>79.150000000000006</v>
      </c>
      <c r="I1585">
        <f t="shared" si="169"/>
        <v>-0.14099999999999999</v>
      </c>
      <c r="J1585">
        <f t="shared" si="170"/>
        <v>0.26186871057085709</v>
      </c>
      <c r="K1585">
        <f t="shared" si="171"/>
        <v>-944.38564357153393</v>
      </c>
      <c r="L1585">
        <f t="shared" si="172"/>
        <v>0.82348651122911032</v>
      </c>
      <c r="O1585">
        <f t="shared" si="173"/>
        <v>-954.43229935421016</v>
      </c>
      <c r="P1585">
        <f t="shared" si="174"/>
        <v>-0.69819897303987721</v>
      </c>
    </row>
    <row r="1586" spans="1:16" x14ac:dyDescent="0.25">
      <c r="A1586">
        <v>79.2</v>
      </c>
      <c r="B1586">
        <v>-0.14499999999999999</v>
      </c>
      <c r="C1586">
        <v>0.25800000000000001</v>
      </c>
      <c r="H1586">
        <f t="shared" si="168"/>
        <v>79.2</v>
      </c>
      <c r="I1586">
        <f t="shared" si="169"/>
        <v>-0.14499999999999999</v>
      </c>
      <c r="J1586">
        <f t="shared" si="170"/>
        <v>0.25586736420987843</v>
      </c>
      <c r="K1586">
        <f t="shared" si="171"/>
        <v>-971.17672565866974</v>
      </c>
      <c r="L1586">
        <f t="shared" si="172"/>
        <v>0.80461435286125282</v>
      </c>
      <c r="O1586">
        <f t="shared" si="173"/>
        <v>-981.22338144134596</v>
      </c>
      <c r="P1586">
        <f t="shared" si="174"/>
        <v>-0.71707113140773471</v>
      </c>
    </row>
    <row r="1587" spans="1:16" x14ac:dyDescent="0.25">
      <c r="A1587">
        <v>79.25</v>
      </c>
      <c r="B1587">
        <v>-0.14799999999999999</v>
      </c>
      <c r="C1587">
        <v>0.255</v>
      </c>
      <c r="H1587">
        <f t="shared" si="168"/>
        <v>79.25</v>
      </c>
      <c r="I1587">
        <f t="shared" si="169"/>
        <v>-0.14799999999999999</v>
      </c>
      <c r="J1587">
        <f t="shared" si="170"/>
        <v>0.25286601784889984</v>
      </c>
      <c r="K1587">
        <f t="shared" si="171"/>
        <v>-991.27003722402151</v>
      </c>
      <c r="L1587">
        <f t="shared" si="172"/>
        <v>0.7951761567575466</v>
      </c>
      <c r="O1587">
        <f t="shared" si="173"/>
        <v>-1001.3166930066977</v>
      </c>
      <c r="P1587">
        <f t="shared" si="174"/>
        <v>-0.72650932751144093</v>
      </c>
    </row>
    <row r="1588" spans="1:16" x14ac:dyDescent="0.25">
      <c r="A1588">
        <v>79.3</v>
      </c>
      <c r="B1588">
        <v>-0.151</v>
      </c>
      <c r="C1588">
        <v>0.25</v>
      </c>
      <c r="H1588">
        <f t="shared" si="168"/>
        <v>79.3</v>
      </c>
      <c r="I1588">
        <f t="shared" si="169"/>
        <v>-0.151</v>
      </c>
      <c r="J1588">
        <f t="shared" si="170"/>
        <v>0.24786467148792121</v>
      </c>
      <c r="K1588">
        <f t="shared" si="171"/>
        <v>-1011.3633487893733</v>
      </c>
      <c r="L1588">
        <f t="shared" si="172"/>
        <v>0.77944865247773965</v>
      </c>
      <c r="O1588">
        <f t="shared" si="173"/>
        <v>-1021.4100045720495</v>
      </c>
      <c r="P1588">
        <f t="shared" si="174"/>
        <v>-0.74223683179124789</v>
      </c>
    </row>
    <row r="1589" spans="1:16" x14ac:dyDescent="0.25">
      <c r="A1589">
        <v>79.349999999999994</v>
      </c>
      <c r="B1589">
        <v>-0.154</v>
      </c>
      <c r="C1589">
        <v>0.248</v>
      </c>
      <c r="H1589">
        <f t="shared" si="168"/>
        <v>79.349999999999994</v>
      </c>
      <c r="I1589">
        <f t="shared" si="169"/>
        <v>-0.154</v>
      </c>
      <c r="J1589">
        <f t="shared" si="170"/>
        <v>0.24586332512694262</v>
      </c>
      <c r="K1589">
        <f t="shared" si="171"/>
        <v>-1031.456660354725</v>
      </c>
      <c r="L1589">
        <f t="shared" si="172"/>
        <v>0.77315511046208363</v>
      </c>
      <c r="O1589">
        <f t="shared" si="173"/>
        <v>-1041.5033161374013</v>
      </c>
      <c r="P1589">
        <f t="shared" si="174"/>
        <v>-0.7485303738069039</v>
      </c>
    </row>
    <row r="1590" spans="1:16" x14ac:dyDescent="0.25">
      <c r="A1590">
        <v>79.400000000000006</v>
      </c>
      <c r="B1590">
        <v>-0.157</v>
      </c>
      <c r="C1590">
        <v>0.24299999999999999</v>
      </c>
      <c r="H1590">
        <f t="shared" si="168"/>
        <v>79.400000000000006</v>
      </c>
      <c r="I1590">
        <f t="shared" si="169"/>
        <v>-0.157</v>
      </c>
      <c r="J1590">
        <f t="shared" si="170"/>
        <v>0.24086197876596399</v>
      </c>
      <c r="K1590">
        <f t="shared" si="171"/>
        <v>-1051.5499719200768</v>
      </c>
      <c r="L1590">
        <f t="shared" si="172"/>
        <v>0.75742760618227667</v>
      </c>
      <c r="O1590">
        <f t="shared" si="173"/>
        <v>-1061.596627702753</v>
      </c>
      <c r="P1590">
        <f t="shared" si="174"/>
        <v>-0.76425787808671086</v>
      </c>
    </row>
    <row r="1591" spans="1:16" x14ac:dyDescent="0.25">
      <c r="A1591">
        <v>79.45</v>
      </c>
      <c r="B1591">
        <v>-0.159</v>
      </c>
      <c r="C1591">
        <v>0.24199999999999999</v>
      </c>
      <c r="H1591">
        <f t="shared" si="168"/>
        <v>79.45</v>
      </c>
      <c r="I1591">
        <f t="shared" si="169"/>
        <v>-0.159</v>
      </c>
      <c r="J1591">
        <f t="shared" si="170"/>
        <v>0.23986063240498537</v>
      </c>
      <c r="K1591">
        <f t="shared" si="171"/>
        <v>-1064.9455129636449</v>
      </c>
      <c r="L1591">
        <f t="shared" si="172"/>
        <v>0.75427871825467097</v>
      </c>
      <c r="O1591">
        <f t="shared" si="173"/>
        <v>-1074.9921687463211</v>
      </c>
      <c r="P1591">
        <f t="shared" si="174"/>
        <v>-0.76740676601431657</v>
      </c>
    </row>
    <row r="1592" spans="1:16" x14ac:dyDescent="0.25">
      <c r="A1592">
        <v>79.5</v>
      </c>
      <c r="B1592">
        <v>-0.161</v>
      </c>
      <c r="C1592">
        <v>0.23799999999999999</v>
      </c>
      <c r="H1592">
        <f t="shared" si="168"/>
        <v>79.5</v>
      </c>
      <c r="I1592">
        <f t="shared" si="169"/>
        <v>-0.161</v>
      </c>
      <c r="J1592">
        <f t="shared" si="170"/>
        <v>0.23585928604400677</v>
      </c>
      <c r="K1592">
        <f t="shared" si="171"/>
        <v>-1078.3410540072127</v>
      </c>
      <c r="L1592">
        <f t="shared" si="172"/>
        <v>0.74169586806291432</v>
      </c>
      <c r="O1592">
        <f t="shared" si="173"/>
        <v>-1088.387709789889</v>
      </c>
      <c r="P1592">
        <f t="shared" si="174"/>
        <v>-0.77998961620607321</v>
      </c>
    </row>
    <row r="1593" spans="1:16" x14ac:dyDescent="0.25">
      <c r="A1593">
        <v>79.55</v>
      </c>
      <c r="B1593">
        <v>-0.16300000000000001</v>
      </c>
      <c r="C1593">
        <v>0.23699999999999999</v>
      </c>
      <c r="H1593">
        <f t="shared" si="168"/>
        <v>79.55</v>
      </c>
      <c r="I1593">
        <f t="shared" si="169"/>
        <v>-0.16300000000000001</v>
      </c>
      <c r="J1593">
        <f t="shared" si="170"/>
        <v>0.23485793968302815</v>
      </c>
      <c r="K1593">
        <f t="shared" si="171"/>
        <v>-1091.7365950507806</v>
      </c>
      <c r="L1593">
        <f t="shared" si="172"/>
        <v>0.73854698013530862</v>
      </c>
      <c r="O1593">
        <f t="shared" si="173"/>
        <v>-1101.7832508334568</v>
      </c>
      <c r="P1593">
        <f t="shared" si="174"/>
        <v>-0.78313850413367891</v>
      </c>
    </row>
    <row r="1594" spans="1:16" x14ac:dyDescent="0.25">
      <c r="A1594">
        <v>79.599999999999994</v>
      </c>
      <c r="B1594">
        <v>-0.16500000000000001</v>
      </c>
      <c r="C1594">
        <v>0.23300000000000001</v>
      </c>
      <c r="H1594">
        <f t="shared" si="168"/>
        <v>79.599999999999994</v>
      </c>
      <c r="I1594">
        <f t="shared" si="169"/>
        <v>-0.16500000000000001</v>
      </c>
      <c r="J1594">
        <f t="shared" si="170"/>
        <v>0.23085659332204955</v>
      </c>
      <c r="K1594">
        <f t="shared" si="171"/>
        <v>-1105.1321360943484</v>
      </c>
      <c r="L1594">
        <f t="shared" si="172"/>
        <v>0.72596412994355197</v>
      </c>
      <c r="O1594">
        <f t="shared" si="173"/>
        <v>-1115.1787918770247</v>
      </c>
      <c r="P1594">
        <f t="shared" si="174"/>
        <v>-0.79572135432543556</v>
      </c>
    </row>
    <row r="1595" spans="1:16" x14ac:dyDescent="0.25">
      <c r="A1595">
        <v>79.650000000000006</v>
      </c>
      <c r="B1595">
        <v>-0.16700000000000001</v>
      </c>
      <c r="C1595">
        <v>0.23200000000000001</v>
      </c>
      <c r="H1595">
        <f t="shared" si="168"/>
        <v>79.650000000000006</v>
      </c>
      <c r="I1595">
        <f t="shared" si="169"/>
        <v>-0.16700000000000001</v>
      </c>
      <c r="J1595">
        <f t="shared" si="170"/>
        <v>0.22985524696107096</v>
      </c>
      <c r="K1595">
        <f t="shared" si="171"/>
        <v>-1118.5276771379163</v>
      </c>
      <c r="L1595">
        <f t="shared" si="172"/>
        <v>0.72281524201594638</v>
      </c>
      <c r="O1595">
        <f t="shared" si="173"/>
        <v>-1128.5743329205925</v>
      </c>
      <c r="P1595">
        <f t="shared" si="174"/>
        <v>-0.79887024225304115</v>
      </c>
    </row>
    <row r="1596" spans="1:16" x14ac:dyDescent="0.25">
      <c r="A1596">
        <v>79.7</v>
      </c>
      <c r="B1596">
        <v>-0.16900000000000001</v>
      </c>
      <c r="C1596">
        <v>0.23</v>
      </c>
      <c r="H1596">
        <f t="shared" si="168"/>
        <v>79.7</v>
      </c>
      <c r="I1596">
        <f t="shared" si="169"/>
        <v>-0.16900000000000001</v>
      </c>
      <c r="J1596">
        <f t="shared" si="170"/>
        <v>0.22785390060009234</v>
      </c>
      <c r="K1596">
        <f t="shared" si="171"/>
        <v>-1131.9232181814841</v>
      </c>
      <c r="L1596">
        <f t="shared" si="172"/>
        <v>0.71652170000029025</v>
      </c>
      <c r="O1596">
        <f t="shared" si="173"/>
        <v>-1141.9698739641603</v>
      </c>
      <c r="P1596">
        <f t="shared" si="174"/>
        <v>-0.80516378426869728</v>
      </c>
    </row>
    <row r="1597" spans="1:16" x14ac:dyDescent="0.25">
      <c r="A1597">
        <v>79.75</v>
      </c>
      <c r="B1597">
        <v>-0.17</v>
      </c>
      <c r="C1597">
        <v>0.22900000000000001</v>
      </c>
      <c r="H1597">
        <f t="shared" si="168"/>
        <v>79.75</v>
      </c>
      <c r="I1597">
        <f t="shared" si="169"/>
        <v>-0.17</v>
      </c>
      <c r="J1597">
        <f t="shared" si="170"/>
        <v>0.22685255423911371</v>
      </c>
      <c r="K1597">
        <f t="shared" si="171"/>
        <v>-1138.620988703268</v>
      </c>
      <c r="L1597">
        <f t="shared" si="172"/>
        <v>0.71337281207268455</v>
      </c>
      <c r="O1597">
        <f t="shared" si="173"/>
        <v>-1148.6676444859443</v>
      </c>
      <c r="P1597">
        <f t="shared" si="174"/>
        <v>-0.80831267219630298</v>
      </c>
    </row>
    <row r="1598" spans="1:16" x14ac:dyDescent="0.25">
      <c r="A1598">
        <v>79.8</v>
      </c>
      <c r="B1598">
        <v>-0.17100000000000001</v>
      </c>
      <c r="C1598">
        <v>0.22700000000000001</v>
      </c>
      <c r="H1598">
        <f t="shared" si="168"/>
        <v>79.8</v>
      </c>
      <c r="I1598">
        <f t="shared" si="169"/>
        <v>-0.17100000000000001</v>
      </c>
      <c r="J1598">
        <f t="shared" si="170"/>
        <v>0.22485120787813512</v>
      </c>
      <c r="K1598">
        <f t="shared" si="171"/>
        <v>-1145.318759225052</v>
      </c>
      <c r="L1598">
        <f t="shared" si="172"/>
        <v>0.70707927005702864</v>
      </c>
      <c r="O1598">
        <f t="shared" si="173"/>
        <v>-1155.3654150077282</v>
      </c>
      <c r="P1598">
        <f t="shared" si="174"/>
        <v>-0.81460621421195889</v>
      </c>
    </row>
    <row r="1599" spans="1:16" x14ac:dyDescent="0.25">
      <c r="A1599">
        <v>79.849999999999994</v>
      </c>
      <c r="B1599">
        <v>-0.17199999999999999</v>
      </c>
      <c r="C1599">
        <v>0.22700000000000001</v>
      </c>
      <c r="H1599">
        <f t="shared" si="168"/>
        <v>79.849999999999994</v>
      </c>
      <c r="I1599">
        <f t="shared" si="169"/>
        <v>-0.17199999999999999</v>
      </c>
      <c r="J1599">
        <f t="shared" si="170"/>
        <v>0.2248498615171565</v>
      </c>
      <c r="K1599">
        <f t="shared" si="171"/>
        <v>-1152.0165297468357</v>
      </c>
      <c r="L1599">
        <f t="shared" si="172"/>
        <v>0.70707503621747325</v>
      </c>
      <c r="O1599">
        <f t="shared" si="173"/>
        <v>-1162.0631855295119</v>
      </c>
      <c r="P1599">
        <f t="shared" si="174"/>
        <v>-0.81461044805151428</v>
      </c>
    </row>
    <row r="1600" spans="1:16" x14ac:dyDescent="0.25">
      <c r="A1600">
        <v>79.900000000000006</v>
      </c>
      <c r="B1600">
        <v>-0.17399999999999999</v>
      </c>
      <c r="C1600">
        <v>0.22500000000000001</v>
      </c>
      <c r="H1600">
        <f t="shared" si="168"/>
        <v>79.900000000000006</v>
      </c>
      <c r="I1600">
        <f t="shared" si="169"/>
        <v>-0.17399999999999999</v>
      </c>
      <c r="J1600">
        <f t="shared" si="170"/>
        <v>0.22284851515617787</v>
      </c>
      <c r="K1600">
        <f t="shared" si="171"/>
        <v>-1165.4120707904037</v>
      </c>
      <c r="L1600">
        <f t="shared" si="172"/>
        <v>0.70078149420181712</v>
      </c>
      <c r="O1600">
        <f t="shared" si="173"/>
        <v>-1175.45872657308</v>
      </c>
      <c r="P1600">
        <f t="shared" si="174"/>
        <v>-0.82090399006717041</v>
      </c>
    </row>
    <row r="1601" spans="1:16" x14ac:dyDescent="0.25">
      <c r="A1601">
        <v>79.95</v>
      </c>
      <c r="B1601">
        <v>-0.17499999999999999</v>
      </c>
      <c r="C1601">
        <v>0.224</v>
      </c>
      <c r="H1601">
        <f t="shared" si="168"/>
        <v>79.95</v>
      </c>
      <c r="I1601">
        <f t="shared" si="169"/>
        <v>-0.17499999999999999</v>
      </c>
      <c r="J1601">
        <f t="shared" si="170"/>
        <v>0.22184716879519928</v>
      </c>
      <c r="K1601">
        <f t="shared" si="171"/>
        <v>-1172.1098413121877</v>
      </c>
      <c r="L1601">
        <f t="shared" si="172"/>
        <v>0.69763260627421153</v>
      </c>
      <c r="O1601">
        <f t="shared" si="173"/>
        <v>-1182.1564970948639</v>
      </c>
      <c r="P1601">
        <f t="shared" si="174"/>
        <v>-0.824052877994776</v>
      </c>
    </row>
    <row r="1602" spans="1:16" x14ac:dyDescent="0.25">
      <c r="A1602">
        <v>80</v>
      </c>
      <c r="B1602">
        <v>-0.17699999999999999</v>
      </c>
      <c r="C1602">
        <v>0.222</v>
      </c>
      <c r="H1602">
        <f t="shared" si="168"/>
        <v>80</v>
      </c>
      <c r="I1602">
        <f t="shared" si="169"/>
        <v>-0.17699999999999999</v>
      </c>
      <c r="J1602">
        <f t="shared" si="170"/>
        <v>0.21984582243422066</v>
      </c>
      <c r="K1602">
        <f t="shared" si="171"/>
        <v>-1185.5053823557555</v>
      </c>
      <c r="L1602">
        <f t="shared" si="172"/>
        <v>0.69133906425855551</v>
      </c>
      <c r="O1602">
        <f t="shared" si="173"/>
        <v>-1195.5520381384317</v>
      </c>
      <c r="P1602">
        <f t="shared" si="174"/>
        <v>-0.83034642001043202</v>
      </c>
    </row>
    <row r="1603" spans="1:16" x14ac:dyDescent="0.25">
      <c r="A1603">
        <v>80.05</v>
      </c>
      <c r="B1603">
        <v>-0.17699999999999999</v>
      </c>
      <c r="C1603">
        <v>0.222</v>
      </c>
      <c r="H1603">
        <f t="shared" ref="H1603:H1666" si="175">A1603</f>
        <v>80.05</v>
      </c>
      <c r="I1603">
        <f t="shared" ref="I1603:I1666" si="176">B1603</f>
        <v>-0.17699999999999999</v>
      </c>
      <c r="J1603">
        <f t="shared" ref="J1603:J1666" si="177">C1603-E$12*A1603</f>
        <v>0.21984447607324203</v>
      </c>
      <c r="K1603">
        <f t="shared" ref="K1603:K1666" si="178">F$24*I1603</f>
        <v>-1185.5053823557555</v>
      </c>
      <c r="L1603">
        <f t="shared" ref="L1603:L1666" si="179">F$25*J1603</f>
        <v>0.69133483041900001</v>
      </c>
      <c r="O1603">
        <f t="shared" ref="O1603:O1666" si="180">K1603-N$12</f>
        <v>-1195.5520381384317</v>
      </c>
      <c r="P1603">
        <f t="shared" ref="P1603:P1666" si="181">L1603-N$15</f>
        <v>-0.83035065384998752</v>
      </c>
    </row>
    <row r="1604" spans="1:16" x14ac:dyDescent="0.25">
      <c r="A1604">
        <v>80.099999999999994</v>
      </c>
      <c r="B1604">
        <v>-0.17899999999999999</v>
      </c>
      <c r="C1604">
        <v>0.22</v>
      </c>
      <c r="H1604">
        <f t="shared" si="175"/>
        <v>80.099999999999994</v>
      </c>
      <c r="I1604">
        <f t="shared" si="176"/>
        <v>-0.17899999999999999</v>
      </c>
      <c r="J1604">
        <f t="shared" si="177"/>
        <v>0.21784312971226344</v>
      </c>
      <c r="K1604">
        <f t="shared" si="178"/>
        <v>-1198.9009233993233</v>
      </c>
      <c r="L1604">
        <f t="shared" si="179"/>
        <v>0.68504128840334411</v>
      </c>
      <c r="O1604">
        <f t="shared" si="180"/>
        <v>-1208.9475791819996</v>
      </c>
      <c r="P1604">
        <f t="shared" si="181"/>
        <v>-0.83664419586564343</v>
      </c>
    </row>
    <row r="1605" spans="1:16" x14ac:dyDescent="0.25">
      <c r="A1605">
        <v>80.150000000000006</v>
      </c>
      <c r="B1605">
        <v>-0.18</v>
      </c>
      <c r="C1605">
        <v>0.22</v>
      </c>
      <c r="H1605">
        <f t="shared" si="175"/>
        <v>80.150000000000006</v>
      </c>
      <c r="I1605">
        <f t="shared" si="176"/>
        <v>-0.18</v>
      </c>
      <c r="J1605">
        <f t="shared" si="177"/>
        <v>0.21784178335128482</v>
      </c>
      <c r="K1605">
        <f t="shared" si="178"/>
        <v>-1205.5986939211073</v>
      </c>
      <c r="L1605">
        <f t="shared" si="179"/>
        <v>0.68503705456378872</v>
      </c>
      <c r="O1605">
        <f t="shared" si="180"/>
        <v>-1215.6453497037835</v>
      </c>
      <c r="P1605">
        <f t="shared" si="181"/>
        <v>-0.83664842970519882</v>
      </c>
    </row>
    <row r="1606" spans="1:16" x14ac:dyDescent="0.25">
      <c r="A1606">
        <v>80.2</v>
      </c>
      <c r="B1606">
        <v>-0.18099999999999999</v>
      </c>
      <c r="C1606">
        <v>0.218</v>
      </c>
      <c r="H1606">
        <f t="shared" si="175"/>
        <v>80.2</v>
      </c>
      <c r="I1606">
        <f t="shared" si="176"/>
        <v>-0.18099999999999999</v>
      </c>
      <c r="J1606">
        <f t="shared" si="177"/>
        <v>0.21584043699030619</v>
      </c>
      <c r="K1606">
        <f t="shared" si="178"/>
        <v>-1212.2964644428912</v>
      </c>
      <c r="L1606">
        <f t="shared" si="179"/>
        <v>0.67874351254813259</v>
      </c>
      <c r="O1606">
        <f t="shared" si="180"/>
        <v>-1222.3431202255674</v>
      </c>
      <c r="P1606">
        <f t="shared" si="181"/>
        <v>-0.84294197172085494</v>
      </c>
    </row>
    <row r="1607" spans="1:16" x14ac:dyDescent="0.25">
      <c r="A1607">
        <v>80.25</v>
      </c>
      <c r="B1607">
        <v>-0.182</v>
      </c>
      <c r="C1607">
        <v>0.218</v>
      </c>
      <c r="H1607">
        <f t="shared" si="175"/>
        <v>80.25</v>
      </c>
      <c r="I1607">
        <f t="shared" si="176"/>
        <v>-0.182</v>
      </c>
      <c r="J1607">
        <f t="shared" si="177"/>
        <v>0.2158390906293276</v>
      </c>
      <c r="K1607">
        <f t="shared" si="178"/>
        <v>-1218.9942349646751</v>
      </c>
      <c r="L1607">
        <f t="shared" si="179"/>
        <v>0.67873927870857731</v>
      </c>
      <c r="O1607">
        <f t="shared" si="180"/>
        <v>-1229.0408907473513</v>
      </c>
      <c r="P1607">
        <f t="shared" si="181"/>
        <v>-0.84294620556041022</v>
      </c>
    </row>
    <row r="1608" spans="1:16" x14ac:dyDescent="0.25">
      <c r="A1608">
        <v>80.3</v>
      </c>
      <c r="B1608">
        <v>-0.184</v>
      </c>
      <c r="C1608">
        <v>0.216</v>
      </c>
      <c r="H1608">
        <f t="shared" si="175"/>
        <v>80.3</v>
      </c>
      <c r="I1608">
        <f t="shared" si="176"/>
        <v>-0.184</v>
      </c>
      <c r="J1608">
        <f t="shared" si="177"/>
        <v>0.21383774426834898</v>
      </c>
      <c r="K1608">
        <f t="shared" si="178"/>
        <v>-1232.389776008243</v>
      </c>
      <c r="L1608">
        <f t="shared" si="179"/>
        <v>0.67244573669292129</v>
      </c>
      <c r="O1608">
        <f t="shared" si="180"/>
        <v>-1242.4364317909192</v>
      </c>
      <c r="P1608">
        <f t="shared" si="181"/>
        <v>-0.84923974757606624</v>
      </c>
    </row>
    <row r="1609" spans="1:16" x14ac:dyDescent="0.25">
      <c r="A1609">
        <v>80.349999999999994</v>
      </c>
      <c r="B1609">
        <v>-0.185</v>
      </c>
      <c r="C1609">
        <v>0.216</v>
      </c>
      <c r="H1609">
        <f t="shared" si="175"/>
        <v>80.349999999999994</v>
      </c>
      <c r="I1609">
        <f t="shared" si="176"/>
        <v>-0.185</v>
      </c>
      <c r="J1609">
        <f t="shared" si="177"/>
        <v>0.21383639790737036</v>
      </c>
      <c r="K1609">
        <f t="shared" si="178"/>
        <v>-1239.0875465300269</v>
      </c>
      <c r="L1609">
        <f t="shared" si="179"/>
        <v>0.6724415028533659</v>
      </c>
      <c r="O1609">
        <f t="shared" si="180"/>
        <v>-1249.1342023127031</v>
      </c>
      <c r="P1609">
        <f t="shared" si="181"/>
        <v>-0.84924398141562163</v>
      </c>
    </row>
    <row r="1610" spans="1:16" x14ac:dyDescent="0.25">
      <c r="A1610">
        <v>80.400000000000006</v>
      </c>
      <c r="B1610">
        <v>-0.185</v>
      </c>
      <c r="C1610">
        <v>0.214</v>
      </c>
      <c r="H1610">
        <f t="shared" si="175"/>
        <v>80.400000000000006</v>
      </c>
      <c r="I1610">
        <f t="shared" si="176"/>
        <v>-0.185</v>
      </c>
      <c r="J1610">
        <f t="shared" si="177"/>
        <v>0.21183505154639176</v>
      </c>
      <c r="K1610">
        <f t="shared" si="178"/>
        <v>-1239.0875465300269</v>
      </c>
      <c r="L1610">
        <f t="shared" si="179"/>
        <v>0.66614796083770988</v>
      </c>
      <c r="O1610">
        <f t="shared" si="180"/>
        <v>-1249.1342023127031</v>
      </c>
      <c r="P1610">
        <f t="shared" si="181"/>
        <v>-0.85553752343127765</v>
      </c>
    </row>
    <row r="1611" spans="1:16" x14ac:dyDescent="0.25">
      <c r="A1611">
        <v>80.45</v>
      </c>
      <c r="B1611">
        <v>-0.186</v>
      </c>
      <c r="C1611">
        <v>0.214</v>
      </c>
      <c r="H1611">
        <f t="shared" si="175"/>
        <v>80.45</v>
      </c>
      <c r="I1611">
        <f t="shared" si="176"/>
        <v>-0.186</v>
      </c>
      <c r="J1611">
        <f t="shared" si="177"/>
        <v>0.21183370518541314</v>
      </c>
      <c r="K1611">
        <f t="shared" si="178"/>
        <v>-1245.7853170518108</v>
      </c>
      <c r="L1611">
        <f t="shared" si="179"/>
        <v>0.6661437269981545</v>
      </c>
      <c r="O1611">
        <f t="shared" si="180"/>
        <v>-1255.831972834487</v>
      </c>
      <c r="P1611">
        <f t="shared" si="181"/>
        <v>-0.85554175727083304</v>
      </c>
    </row>
    <row r="1612" spans="1:16" x14ac:dyDescent="0.25">
      <c r="A1612">
        <v>80.5</v>
      </c>
      <c r="B1612">
        <v>-0.187</v>
      </c>
      <c r="C1612">
        <v>0.21299999999999999</v>
      </c>
      <c r="H1612">
        <f t="shared" si="175"/>
        <v>80.5</v>
      </c>
      <c r="I1612">
        <f t="shared" si="176"/>
        <v>-0.187</v>
      </c>
      <c r="J1612">
        <f t="shared" si="177"/>
        <v>0.21083235882443452</v>
      </c>
      <c r="K1612">
        <f t="shared" si="178"/>
        <v>-1252.4830875735947</v>
      </c>
      <c r="L1612">
        <f t="shared" si="179"/>
        <v>0.66299483907054879</v>
      </c>
      <c r="O1612">
        <f t="shared" si="180"/>
        <v>-1262.529743356271</v>
      </c>
      <c r="P1612">
        <f t="shared" si="181"/>
        <v>-0.85869064519843874</v>
      </c>
    </row>
    <row r="1613" spans="1:16" x14ac:dyDescent="0.25">
      <c r="A1613">
        <v>80.55</v>
      </c>
      <c r="B1613">
        <v>-0.188</v>
      </c>
      <c r="C1613">
        <v>0.21299999999999999</v>
      </c>
      <c r="H1613">
        <f t="shared" si="175"/>
        <v>80.55</v>
      </c>
      <c r="I1613">
        <f t="shared" si="176"/>
        <v>-0.188</v>
      </c>
      <c r="J1613">
        <f t="shared" si="177"/>
        <v>0.21083101246345592</v>
      </c>
      <c r="K1613">
        <f t="shared" si="178"/>
        <v>-1259.1808580953787</v>
      </c>
      <c r="L1613">
        <f t="shared" si="179"/>
        <v>0.6629906052309934</v>
      </c>
      <c r="O1613">
        <f t="shared" si="180"/>
        <v>-1269.2275138780549</v>
      </c>
      <c r="P1613">
        <f t="shared" si="181"/>
        <v>-0.85869487903799413</v>
      </c>
    </row>
    <row r="1614" spans="1:16" x14ac:dyDescent="0.25">
      <c r="A1614">
        <v>80.599999999999994</v>
      </c>
      <c r="B1614">
        <v>-0.189</v>
      </c>
      <c r="C1614">
        <v>0.21099999999999999</v>
      </c>
      <c r="H1614">
        <f t="shared" si="175"/>
        <v>80.599999999999994</v>
      </c>
      <c r="I1614">
        <f t="shared" si="176"/>
        <v>-0.189</v>
      </c>
      <c r="J1614">
        <f t="shared" si="177"/>
        <v>0.2088296661024773</v>
      </c>
      <c r="K1614">
        <f t="shared" si="178"/>
        <v>-1265.8786286171626</v>
      </c>
      <c r="L1614">
        <f t="shared" si="179"/>
        <v>0.65669706321533738</v>
      </c>
      <c r="O1614">
        <f t="shared" si="180"/>
        <v>-1275.9252843998388</v>
      </c>
      <c r="P1614">
        <f t="shared" si="181"/>
        <v>-0.86498842105365015</v>
      </c>
    </row>
    <row r="1615" spans="1:16" x14ac:dyDescent="0.25">
      <c r="A1615">
        <v>80.650000000000006</v>
      </c>
      <c r="B1615">
        <v>-0.19</v>
      </c>
      <c r="C1615">
        <v>0.21199999999999999</v>
      </c>
      <c r="H1615">
        <f t="shared" si="175"/>
        <v>80.650000000000006</v>
      </c>
      <c r="I1615">
        <f t="shared" si="176"/>
        <v>-0.19</v>
      </c>
      <c r="J1615">
        <f t="shared" si="177"/>
        <v>0.20982831974149868</v>
      </c>
      <c r="K1615">
        <f t="shared" si="178"/>
        <v>-1272.5763991389465</v>
      </c>
      <c r="L1615">
        <f t="shared" si="179"/>
        <v>0.65983748346383231</v>
      </c>
      <c r="O1615">
        <f t="shared" si="180"/>
        <v>-1282.6230549216227</v>
      </c>
      <c r="P1615">
        <f t="shared" si="181"/>
        <v>-0.86184800080515522</v>
      </c>
    </row>
    <row r="1616" spans="1:16" x14ac:dyDescent="0.25">
      <c r="A1616">
        <v>80.7</v>
      </c>
      <c r="B1616">
        <v>-0.19</v>
      </c>
      <c r="C1616">
        <v>0.21</v>
      </c>
      <c r="H1616">
        <f t="shared" si="175"/>
        <v>80.7</v>
      </c>
      <c r="I1616">
        <f t="shared" si="176"/>
        <v>-0.19</v>
      </c>
      <c r="J1616">
        <f t="shared" si="177"/>
        <v>0.20782697338052009</v>
      </c>
      <c r="K1616">
        <f t="shared" si="178"/>
        <v>-1272.5763991389465</v>
      </c>
      <c r="L1616">
        <f t="shared" si="179"/>
        <v>0.65354394144817629</v>
      </c>
      <c r="O1616">
        <f t="shared" si="180"/>
        <v>-1282.6230549216227</v>
      </c>
      <c r="P1616">
        <f t="shared" si="181"/>
        <v>-0.86814154282081124</v>
      </c>
    </row>
    <row r="1617" spans="1:16" x14ac:dyDescent="0.25">
      <c r="A1617">
        <v>80.75</v>
      </c>
      <c r="B1617">
        <v>-0.191</v>
      </c>
      <c r="C1617">
        <v>0.21099999999999999</v>
      </c>
      <c r="H1617">
        <f t="shared" si="175"/>
        <v>80.75</v>
      </c>
      <c r="I1617">
        <f t="shared" si="176"/>
        <v>-0.191</v>
      </c>
      <c r="J1617">
        <f t="shared" si="177"/>
        <v>0.20882562701954147</v>
      </c>
      <c r="K1617">
        <f t="shared" si="178"/>
        <v>-1279.2741696607304</v>
      </c>
      <c r="L1617">
        <f t="shared" si="179"/>
        <v>0.65668436169667121</v>
      </c>
      <c r="O1617">
        <f t="shared" si="180"/>
        <v>-1289.3208254434066</v>
      </c>
      <c r="P1617">
        <f t="shared" si="181"/>
        <v>-0.86500112257231632</v>
      </c>
    </row>
    <row r="1618" spans="1:16" x14ac:dyDescent="0.25">
      <c r="A1618">
        <v>80.8</v>
      </c>
      <c r="B1618">
        <v>-0.191</v>
      </c>
      <c r="C1618">
        <v>0.20899999999999999</v>
      </c>
      <c r="H1618">
        <f t="shared" si="175"/>
        <v>80.8</v>
      </c>
      <c r="I1618">
        <f t="shared" si="176"/>
        <v>-0.191</v>
      </c>
      <c r="J1618">
        <f t="shared" si="177"/>
        <v>0.20682428065856284</v>
      </c>
      <c r="K1618">
        <f t="shared" si="178"/>
        <v>-1279.2741696607304</v>
      </c>
      <c r="L1618">
        <f t="shared" si="179"/>
        <v>0.6503908196810152</v>
      </c>
      <c r="O1618">
        <f t="shared" si="180"/>
        <v>-1289.3208254434066</v>
      </c>
      <c r="P1618">
        <f t="shared" si="181"/>
        <v>-0.87129466458797233</v>
      </c>
    </row>
    <row r="1619" spans="1:16" x14ac:dyDescent="0.25">
      <c r="A1619">
        <v>80.849999999999994</v>
      </c>
      <c r="B1619">
        <v>-0.191</v>
      </c>
      <c r="C1619">
        <v>0.21</v>
      </c>
      <c r="H1619">
        <f t="shared" si="175"/>
        <v>80.849999999999994</v>
      </c>
      <c r="I1619">
        <f t="shared" si="176"/>
        <v>-0.191</v>
      </c>
      <c r="J1619">
        <f t="shared" si="177"/>
        <v>0.20782293429758425</v>
      </c>
      <c r="K1619">
        <f t="shared" si="178"/>
        <v>-1279.2741696607304</v>
      </c>
      <c r="L1619">
        <f t="shared" si="179"/>
        <v>0.65353123992951012</v>
      </c>
      <c r="O1619">
        <f t="shared" si="180"/>
        <v>-1289.3208254434066</v>
      </c>
      <c r="P1619">
        <f t="shared" si="181"/>
        <v>-0.86815424433947741</v>
      </c>
    </row>
    <row r="1620" spans="1:16" x14ac:dyDescent="0.25">
      <c r="A1620">
        <v>80.900000000000006</v>
      </c>
      <c r="B1620">
        <v>-0.191</v>
      </c>
      <c r="C1620">
        <v>0.20899999999999999</v>
      </c>
      <c r="H1620">
        <f t="shared" si="175"/>
        <v>80.900000000000006</v>
      </c>
      <c r="I1620">
        <f t="shared" si="176"/>
        <v>-0.191</v>
      </c>
      <c r="J1620">
        <f t="shared" si="177"/>
        <v>0.20682158793660563</v>
      </c>
      <c r="K1620">
        <f t="shared" si="178"/>
        <v>-1279.2741696607304</v>
      </c>
      <c r="L1620">
        <f t="shared" si="179"/>
        <v>0.65038235200190442</v>
      </c>
      <c r="O1620">
        <f t="shared" si="180"/>
        <v>-1289.3208254434066</v>
      </c>
      <c r="P1620">
        <f t="shared" si="181"/>
        <v>-0.87130313226708311</v>
      </c>
    </row>
    <row r="1621" spans="1:16" x14ac:dyDescent="0.25">
      <c r="A1621">
        <v>80.95</v>
      </c>
      <c r="B1621">
        <v>-0.191</v>
      </c>
      <c r="C1621">
        <v>0.21</v>
      </c>
      <c r="H1621">
        <f t="shared" si="175"/>
        <v>80.95</v>
      </c>
      <c r="I1621">
        <f t="shared" si="176"/>
        <v>-0.191</v>
      </c>
      <c r="J1621">
        <f t="shared" si="177"/>
        <v>0.20782024157562701</v>
      </c>
      <c r="K1621">
        <f t="shared" si="178"/>
        <v>-1279.2741696607304</v>
      </c>
      <c r="L1621">
        <f t="shared" si="179"/>
        <v>0.65352277225039934</v>
      </c>
      <c r="O1621">
        <f t="shared" si="180"/>
        <v>-1289.3208254434066</v>
      </c>
      <c r="P1621">
        <f t="shared" si="181"/>
        <v>-0.86816271201858819</v>
      </c>
    </row>
    <row r="1622" spans="1:16" x14ac:dyDescent="0.25">
      <c r="A1622">
        <v>81</v>
      </c>
      <c r="B1622">
        <v>-0.192</v>
      </c>
      <c r="C1622">
        <v>0.20899999999999999</v>
      </c>
      <c r="H1622">
        <f t="shared" si="175"/>
        <v>81</v>
      </c>
      <c r="I1622">
        <f t="shared" si="176"/>
        <v>-0.192</v>
      </c>
      <c r="J1622">
        <f t="shared" si="177"/>
        <v>0.20681889521464841</v>
      </c>
      <c r="K1622">
        <f t="shared" si="178"/>
        <v>-1285.9719401825143</v>
      </c>
      <c r="L1622">
        <f t="shared" si="179"/>
        <v>0.65037388432279375</v>
      </c>
      <c r="O1622">
        <f t="shared" si="180"/>
        <v>-1296.0185959651906</v>
      </c>
      <c r="P1622">
        <f t="shared" si="181"/>
        <v>-0.87131159994619378</v>
      </c>
    </row>
    <row r="1623" spans="1:16" x14ac:dyDescent="0.25">
      <c r="A1623">
        <v>81.05</v>
      </c>
      <c r="B1623">
        <v>-0.192</v>
      </c>
      <c r="C1623">
        <v>0.20899999999999999</v>
      </c>
      <c r="H1623">
        <f t="shared" si="175"/>
        <v>81.05</v>
      </c>
      <c r="I1623">
        <f t="shared" si="176"/>
        <v>-0.192</v>
      </c>
      <c r="J1623">
        <f t="shared" si="177"/>
        <v>0.20681754885366979</v>
      </c>
      <c r="K1623">
        <f t="shared" si="178"/>
        <v>-1285.9719401825143</v>
      </c>
      <c r="L1623">
        <f t="shared" si="179"/>
        <v>0.65036965048323825</v>
      </c>
      <c r="O1623">
        <f t="shared" si="180"/>
        <v>-1296.0185959651906</v>
      </c>
      <c r="P1623">
        <f t="shared" si="181"/>
        <v>-0.87131583378574928</v>
      </c>
    </row>
    <row r="1624" spans="1:16" x14ac:dyDescent="0.25">
      <c r="A1624">
        <v>81.099999999999994</v>
      </c>
      <c r="B1624">
        <v>-0.192</v>
      </c>
      <c r="C1624">
        <v>0.20799999999999999</v>
      </c>
      <c r="H1624">
        <f t="shared" si="175"/>
        <v>81.099999999999994</v>
      </c>
      <c r="I1624">
        <f t="shared" si="176"/>
        <v>-0.192</v>
      </c>
      <c r="J1624">
        <f t="shared" si="177"/>
        <v>0.20581620249269117</v>
      </c>
      <c r="K1624">
        <f t="shared" si="178"/>
        <v>-1285.9719401825143</v>
      </c>
      <c r="L1624">
        <f t="shared" si="179"/>
        <v>0.64722076255563254</v>
      </c>
      <c r="O1624">
        <f t="shared" si="180"/>
        <v>-1296.0185959651906</v>
      </c>
      <c r="P1624">
        <f t="shared" si="181"/>
        <v>-0.87446472171335499</v>
      </c>
    </row>
    <row r="1625" spans="1:16" x14ac:dyDescent="0.25">
      <c r="A1625">
        <v>81.150000000000006</v>
      </c>
      <c r="B1625">
        <v>-0.192</v>
      </c>
      <c r="C1625">
        <v>0.20899999999999999</v>
      </c>
      <c r="H1625">
        <f t="shared" si="175"/>
        <v>81.150000000000006</v>
      </c>
      <c r="I1625">
        <f t="shared" si="176"/>
        <v>-0.192</v>
      </c>
      <c r="J1625">
        <f t="shared" si="177"/>
        <v>0.20681485613171258</v>
      </c>
      <c r="K1625">
        <f t="shared" si="178"/>
        <v>-1285.9719401825143</v>
      </c>
      <c r="L1625">
        <f t="shared" si="179"/>
        <v>0.65036118280412758</v>
      </c>
      <c r="O1625">
        <f t="shared" si="180"/>
        <v>-1296.0185959651906</v>
      </c>
      <c r="P1625">
        <f t="shared" si="181"/>
        <v>-0.87132430146485995</v>
      </c>
    </row>
    <row r="1626" spans="1:16" x14ac:dyDescent="0.25">
      <c r="A1626">
        <v>81.2</v>
      </c>
      <c r="B1626">
        <v>-0.192</v>
      </c>
      <c r="C1626">
        <v>0.20799999999999999</v>
      </c>
      <c r="H1626">
        <f t="shared" si="175"/>
        <v>81.2</v>
      </c>
      <c r="I1626">
        <f t="shared" si="176"/>
        <v>-0.192</v>
      </c>
      <c r="J1626">
        <f t="shared" si="177"/>
        <v>0.20581350977073395</v>
      </c>
      <c r="K1626">
        <f t="shared" si="178"/>
        <v>-1285.9719401825143</v>
      </c>
      <c r="L1626">
        <f t="shared" si="179"/>
        <v>0.64721229487652177</v>
      </c>
      <c r="O1626">
        <f t="shared" si="180"/>
        <v>-1296.0185959651906</v>
      </c>
      <c r="P1626">
        <f t="shared" si="181"/>
        <v>-0.87447318939246577</v>
      </c>
    </row>
    <row r="1627" spans="1:16" x14ac:dyDescent="0.25">
      <c r="A1627">
        <v>81.25</v>
      </c>
      <c r="B1627">
        <v>-0.193</v>
      </c>
      <c r="C1627">
        <v>0.20899999999999999</v>
      </c>
      <c r="H1627">
        <f t="shared" si="175"/>
        <v>81.25</v>
      </c>
      <c r="I1627">
        <f t="shared" si="176"/>
        <v>-0.193</v>
      </c>
      <c r="J1627">
        <f t="shared" si="177"/>
        <v>0.20681216340975533</v>
      </c>
      <c r="K1627">
        <f t="shared" si="178"/>
        <v>-1292.6697107042985</v>
      </c>
      <c r="L1627">
        <f t="shared" si="179"/>
        <v>0.65035271512501669</v>
      </c>
      <c r="O1627">
        <f t="shared" si="180"/>
        <v>-1302.7163664869747</v>
      </c>
      <c r="P1627">
        <f t="shared" si="181"/>
        <v>-0.87133276914397084</v>
      </c>
    </row>
    <row r="1628" spans="1:16" x14ac:dyDescent="0.25">
      <c r="A1628">
        <v>81.3</v>
      </c>
      <c r="B1628">
        <v>-0.192</v>
      </c>
      <c r="C1628">
        <v>0.20799999999999999</v>
      </c>
      <c r="H1628">
        <f t="shared" si="175"/>
        <v>81.3</v>
      </c>
      <c r="I1628">
        <f t="shared" si="176"/>
        <v>-0.192</v>
      </c>
      <c r="J1628">
        <f t="shared" si="177"/>
        <v>0.20581081704877674</v>
      </c>
      <c r="K1628">
        <f t="shared" si="178"/>
        <v>-1285.9719401825143</v>
      </c>
      <c r="L1628">
        <f t="shared" si="179"/>
        <v>0.6472038271974111</v>
      </c>
      <c r="O1628">
        <f t="shared" si="180"/>
        <v>-1296.0185959651906</v>
      </c>
      <c r="P1628">
        <f t="shared" si="181"/>
        <v>-0.87448165707157643</v>
      </c>
    </row>
    <row r="1629" spans="1:16" x14ac:dyDescent="0.25">
      <c r="A1629">
        <v>81.349999999999994</v>
      </c>
      <c r="B1629">
        <v>-0.191</v>
      </c>
      <c r="C1629">
        <v>0.20899999999999999</v>
      </c>
      <c r="H1629">
        <f t="shared" si="175"/>
        <v>81.349999999999994</v>
      </c>
      <c r="I1629">
        <f t="shared" si="176"/>
        <v>-0.191</v>
      </c>
      <c r="J1629">
        <f t="shared" si="177"/>
        <v>0.20680947068779812</v>
      </c>
      <c r="K1629">
        <f t="shared" si="178"/>
        <v>-1279.2741696607304</v>
      </c>
      <c r="L1629">
        <f t="shared" si="179"/>
        <v>0.65034424744590602</v>
      </c>
      <c r="O1629">
        <f t="shared" si="180"/>
        <v>-1289.3208254434066</v>
      </c>
      <c r="P1629">
        <f t="shared" si="181"/>
        <v>-0.87134123682308151</v>
      </c>
    </row>
    <row r="1630" spans="1:16" x14ac:dyDescent="0.25">
      <c r="A1630">
        <v>81.400000000000006</v>
      </c>
      <c r="B1630">
        <v>-0.19</v>
      </c>
      <c r="C1630">
        <v>0.20799999999999999</v>
      </c>
      <c r="H1630">
        <f t="shared" si="175"/>
        <v>81.400000000000006</v>
      </c>
      <c r="I1630">
        <f t="shared" si="176"/>
        <v>-0.19</v>
      </c>
      <c r="J1630">
        <f t="shared" si="177"/>
        <v>0.2058081243268195</v>
      </c>
      <c r="K1630">
        <f t="shared" si="178"/>
        <v>-1272.5763991389465</v>
      </c>
      <c r="L1630">
        <f t="shared" si="179"/>
        <v>0.64719535951830021</v>
      </c>
      <c r="O1630">
        <f t="shared" si="180"/>
        <v>-1282.6230549216227</v>
      </c>
      <c r="P1630">
        <f t="shared" si="181"/>
        <v>-0.87449012475068733</v>
      </c>
    </row>
    <row r="1631" spans="1:16" x14ac:dyDescent="0.25">
      <c r="A1631">
        <v>81.45</v>
      </c>
      <c r="B1631">
        <v>-0.19</v>
      </c>
      <c r="C1631">
        <v>0.20899999999999999</v>
      </c>
      <c r="H1631">
        <f t="shared" si="175"/>
        <v>81.45</v>
      </c>
      <c r="I1631">
        <f t="shared" si="176"/>
        <v>-0.19</v>
      </c>
      <c r="J1631">
        <f t="shared" si="177"/>
        <v>0.2068067779658409</v>
      </c>
      <c r="K1631">
        <f t="shared" si="178"/>
        <v>-1272.5763991389465</v>
      </c>
      <c r="L1631">
        <f t="shared" si="179"/>
        <v>0.65033577976679524</v>
      </c>
      <c r="O1631">
        <f t="shared" si="180"/>
        <v>-1282.6230549216227</v>
      </c>
      <c r="P1631">
        <f t="shared" si="181"/>
        <v>-0.87134970450219229</v>
      </c>
    </row>
    <row r="1632" spans="1:16" x14ac:dyDescent="0.25">
      <c r="A1632">
        <v>81.5</v>
      </c>
      <c r="B1632">
        <v>-0.189</v>
      </c>
      <c r="C1632">
        <v>0.20799999999999999</v>
      </c>
      <c r="H1632">
        <f t="shared" si="175"/>
        <v>81.5</v>
      </c>
      <c r="I1632">
        <f t="shared" si="176"/>
        <v>-0.189</v>
      </c>
      <c r="J1632">
        <f t="shared" si="177"/>
        <v>0.20580543160486228</v>
      </c>
      <c r="K1632">
        <f t="shared" si="178"/>
        <v>-1265.8786286171626</v>
      </c>
      <c r="L1632">
        <f t="shared" si="179"/>
        <v>0.64718689183918954</v>
      </c>
      <c r="O1632">
        <f t="shared" si="180"/>
        <v>-1275.9252843998388</v>
      </c>
      <c r="P1632">
        <f t="shared" si="181"/>
        <v>-0.87449859242979799</v>
      </c>
    </row>
    <row r="1633" spans="1:16" x14ac:dyDescent="0.25">
      <c r="A1633">
        <v>81.55</v>
      </c>
      <c r="B1633">
        <v>-0.187</v>
      </c>
      <c r="C1633">
        <v>0.21</v>
      </c>
      <c r="H1633">
        <f t="shared" si="175"/>
        <v>81.55</v>
      </c>
      <c r="I1633">
        <f t="shared" si="176"/>
        <v>-0.187</v>
      </c>
      <c r="J1633">
        <f t="shared" si="177"/>
        <v>0.20780408524388366</v>
      </c>
      <c r="K1633">
        <f t="shared" si="178"/>
        <v>-1252.4830875735947</v>
      </c>
      <c r="L1633">
        <f t="shared" si="179"/>
        <v>0.65347196617573478</v>
      </c>
      <c r="O1633">
        <f t="shared" si="180"/>
        <v>-1262.529743356271</v>
      </c>
      <c r="P1633">
        <f t="shared" si="181"/>
        <v>-0.86821351809325276</v>
      </c>
    </row>
    <row r="1634" spans="1:16" x14ac:dyDescent="0.25">
      <c r="A1634">
        <v>81.599999999999994</v>
      </c>
      <c r="B1634">
        <v>-0.184</v>
      </c>
      <c r="C1634">
        <v>0.20899999999999999</v>
      </c>
      <c r="H1634">
        <f t="shared" si="175"/>
        <v>81.599999999999994</v>
      </c>
      <c r="I1634">
        <f t="shared" si="176"/>
        <v>-0.184</v>
      </c>
      <c r="J1634">
        <f t="shared" si="177"/>
        <v>0.20680273888290507</v>
      </c>
      <c r="K1634">
        <f t="shared" si="178"/>
        <v>-1232.389776008243</v>
      </c>
      <c r="L1634">
        <f t="shared" si="179"/>
        <v>0.65032307824812907</v>
      </c>
      <c r="O1634">
        <f t="shared" si="180"/>
        <v>-1242.4364317909192</v>
      </c>
      <c r="P1634">
        <f t="shared" si="181"/>
        <v>-0.87136240602085846</v>
      </c>
    </row>
    <row r="1635" spans="1:16" x14ac:dyDescent="0.25">
      <c r="A1635">
        <v>81.650000000000006</v>
      </c>
      <c r="B1635">
        <v>-0.182</v>
      </c>
      <c r="C1635">
        <v>0.21099999999999999</v>
      </c>
      <c r="H1635">
        <f t="shared" si="175"/>
        <v>81.650000000000006</v>
      </c>
      <c r="I1635">
        <f t="shared" si="176"/>
        <v>-0.182</v>
      </c>
      <c r="J1635">
        <f t="shared" si="177"/>
        <v>0.20880139252192645</v>
      </c>
      <c r="K1635">
        <f t="shared" si="178"/>
        <v>-1218.9942349646751</v>
      </c>
      <c r="L1635">
        <f t="shared" si="179"/>
        <v>0.65660815258467431</v>
      </c>
      <c r="O1635">
        <f t="shared" si="180"/>
        <v>-1229.0408907473513</v>
      </c>
      <c r="P1635">
        <f t="shared" si="181"/>
        <v>-0.86507733168431322</v>
      </c>
    </row>
    <row r="1636" spans="1:16" x14ac:dyDescent="0.25">
      <c r="A1636">
        <v>81.7</v>
      </c>
      <c r="B1636">
        <v>-0.17899999999999999</v>
      </c>
      <c r="C1636">
        <v>0.21</v>
      </c>
      <c r="H1636">
        <f t="shared" si="175"/>
        <v>81.7</v>
      </c>
      <c r="I1636">
        <f t="shared" si="176"/>
        <v>-0.17899999999999999</v>
      </c>
      <c r="J1636">
        <f t="shared" si="177"/>
        <v>0.20780004616094783</v>
      </c>
      <c r="K1636">
        <f t="shared" si="178"/>
        <v>-1198.9009233993233</v>
      </c>
      <c r="L1636">
        <f t="shared" si="179"/>
        <v>0.65345926465706861</v>
      </c>
      <c r="O1636">
        <f t="shared" si="180"/>
        <v>-1208.9475791819996</v>
      </c>
      <c r="P1636">
        <f t="shared" si="181"/>
        <v>-0.86822621961191893</v>
      </c>
    </row>
    <row r="1637" spans="1:16" x14ac:dyDescent="0.25">
      <c r="A1637">
        <v>81.75</v>
      </c>
      <c r="B1637">
        <v>-0.17799999999999999</v>
      </c>
      <c r="C1637">
        <v>0.21199999999999999</v>
      </c>
      <c r="H1637">
        <f t="shared" si="175"/>
        <v>81.75</v>
      </c>
      <c r="I1637">
        <f t="shared" si="176"/>
        <v>-0.17799999999999999</v>
      </c>
      <c r="J1637">
        <f t="shared" si="177"/>
        <v>0.20979869979996923</v>
      </c>
      <c r="K1637">
        <f t="shared" si="178"/>
        <v>-1192.2031528775394</v>
      </c>
      <c r="L1637">
        <f t="shared" si="179"/>
        <v>0.65974433899361384</v>
      </c>
      <c r="O1637">
        <f t="shared" si="180"/>
        <v>-1202.2498086602156</v>
      </c>
      <c r="P1637">
        <f t="shared" si="181"/>
        <v>-0.86194114527537369</v>
      </c>
    </row>
    <row r="1638" spans="1:16" x14ac:dyDescent="0.25">
      <c r="A1638">
        <v>81.8</v>
      </c>
      <c r="B1638">
        <v>-0.17699999999999999</v>
      </c>
      <c r="C1638">
        <v>0.21099999999999999</v>
      </c>
      <c r="H1638">
        <f t="shared" si="175"/>
        <v>81.8</v>
      </c>
      <c r="I1638">
        <f t="shared" si="176"/>
        <v>-0.17699999999999999</v>
      </c>
      <c r="J1638">
        <f t="shared" si="177"/>
        <v>0.20879735343899061</v>
      </c>
      <c r="K1638">
        <f t="shared" si="178"/>
        <v>-1185.5053823557555</v>
      </c>
      <c r="L1638">
        <f t="shared" si="179"/>
        <v>0.65659545106600814</v>
      </c>
      <c r="O1638">
        <f t="shared" si="180"/>
        <v>-1195.5520381384317</v>
      </c>
      <c r="P1638">
        <f t="shared" si="181"/>
        <v>-0.86509003320297939</v>
      </c>
    </row>
    <row r="1639" spans="1:16" x14ac:dyDescent="0.25">
      <c r="A1639">
        <v>81.849999999999994</v>
      </c>
      <c r="B1639">
        <v>-0.17399999999999999</v>
      </c>
      <c r="C1639">
        <v>0.21199999999999999</v>
      </c>
      <c r="H1639">
        <f t="shared" si="175"/>
        <v>81.849999999999994</v>
      </c>
      <c r="I1639">
        <f t="shared" si="176"/>
        <v>-0.17399999999999999</v>
      </c>
      <c r="J1639">
        <f t="shared" si="177"/>
        <v>0.20979600707801199</v>
      </c>
      <c r="K1639">
        <f t="shared" si="178"/>
        <v>-1165.4120707904037</v>
      </c>
      <c r="L1639">
        <f t="shared" si="179"/>
        <v>0.65973587131450306</v>
      </c>
      <c r="O1639">
        <f t="shared" si="180"/>
        <v>-1175.45872657308</v>
      </c>
      <c r="P1639">
        <f t="shared" si="181"/>
        <v>-0.86194961295448447</v>
      </c>
    </row>
    <row r="1640" spans="1:16" x14ac:dyDescent="0.25">
      <c r="A1640">
        <v>81.900000000000006</v>
      </c>
      <c r="B1640">
        <v>-0.17</v>
      </c>
      <c r="C1640">
        <v>0.21199999999999999</v>
      </c>
      <c r="H1640">
        <f t="shared" si="175"/>
        <v>81.900000000000006</v>
      </c>
      <c r="I1640">
        <f t="shared" si="176"/>
        <v>-0.17</v>
      </c>
      <c r="J1640">
        <f t="shared" si="177"/>
        <v>0.2097946607170334</v>
      </c>
      <c r="K1640">
        <f t="shared" si="178"/>
        <v>-1138.620988703268</v>
      </c>
      <c r="L1640">
        <f t="shared" si="179"/>
        <v>0.65973163747494779</v>
      </c>
      <c r="O1640">
        <f t="shared" si="180"/>
        <v>-1148.6676444859443</v>
      </c>
      <c r="P1640">
        <f t="shared" si="181"/>
        <v>-0.86195384679403975</v>
      </c>
    </row>
    <row r="1641" spans="1:16" x14ac:dyDescent="0.25">
      <c r="A1641">
        <v>81.95</v>
      </c>
      <c r="B1641">
        <v>-0.16600000000000001</v>
      </c>
      <c r="C1641">
        <v>0.214</v>
      </c>
      <c r="H1641">
        <f t="shared" si="175"/>
        <v>81.95</v>
      </c>
      <c r="I1641">
        <f t="shared" si="176"/>
        <v>-0.16600000000000001</v>
      </c>
      <c r="J1641">
        <f t="shared" si="177"/>
        <v>0.21179331435605478</v>
      </c>
      <c r="K1641">
        <f t="shared" si="178"/>
        <v>-1111.8299066161323</v>
      </c>
      <c r="L1641">
        <f t="shared" si="179"/>
        <v>0.66601671181149291</v>
      </c>
      <c r="O1641">
        <f t="shared" si="180"/>
        <v>-1121.8765623988086</v>
      </c>
      <c r="P1641">
        <f t="shared" si="181"/>
        <v>-0.85566877245749462</v>
      </c>
    </row>
    <row r="1642" spans="1:16" x14ac:dyDescent="0.25">
      <c r="A1642">
        <v>82</v>
      </c>
      <c r="B1642">
        <v>-0.161</v>
      </c>
      <c r="C1642">
        <v>0.215</v>
      </c>
      <c r="H1642">
        <f t="shared" si="175"/>
        <v>82</v>
      </c>
      <c r="I1642">
        <f t="shared" si="176"/>
        <v>-0.161</v>
      </c>
      <c r="J1642">
        <f t="shared" si="177"/>
        <v>0.21279196799507616</v>
      </c>
      <c r="K1642">
        <f t="shared" si="178"/>
        <v>-1078.3410540072127</v>
      </c>
      <c r="L1642">
        <f t="shared" si="179"/>
        <v>0.66915713205998784</v>
      </c>
      <c r="O1642">
        <f t="shared" si="180"/>
        <v>-1088.387709789889</v>
      </c>
      <c r="P1642">
        <f t="shared" si="181"/>
        <v>-0.8525283522089997</v>
      </c>
    </row>
    <row r="1643" spans="1:16" x14ac:dyDescent="0.25">
      <c r="A1643">
        <v>82.05</v>
      </c>
      <c r="B1643">
        <v>-0.159</v>
      </c>
      <c r="C1643">
        <v>0.217</v>
      </c>
      <c r="H1643">
        <f t="shared" si="175"/>
        <v>82.05</v>
      </c>
      <c r="I1643">
        <f t="shared" si="176"/>
        <v>-0.159</v>
      </c>
      <c r="J1643">
        <f t="shared" si="177"/>
        <v>0.21479062163409757</v>
      </c>
      <c r="K1643">
        <f t="shared" si="178"/>
        <v>-1064.9455129636449</v>
      </c>
      <c r="L1643">
        <f t="shared" si="179"/>
        <v>0.67544220639653318</v>
      </c>
      <c r="O1643">
        <f t="shared" si="180"/>
        <v>-1074.9921687463211</v>
      </c>
      <c r="P1643">
        <f t="shared" si="181"/>
        <v>-0.84624327787245435</v>
      </c>
    </row>
    <row r="1644" spans="1:16" x14ac:dyDescent="0.25">
      <c r="A1644">
        <v>82.1</v>
      </c>
      <c r="B1644">
        <v>-0.157</v>
      </c>
      <c r="C1644">
        <v>0.216</v>
      </c>
      <c r="H1644">
        <f t="shared" si="175"/>
        <v>82.1</v>
      </c>
      <c r="I1644">
        <f t="shared" si="176"/>
        <v>-0.157</v>
      </c>
      <c r="J1644">
        <f t="shared" si="177"/>
        <v>0.21378927527311894</v>
      </c>
      <c r="K1644">
        <f t="shared" si="178"/>
        <v>-1051.5499719200768</v>
      </c>
      <c r="L1644">
        <f t="shared" si="179"/>
        <v>0.67229331846892748</v>
      </c>
      <c r="O1644">
        <f t="shared" si="180"/>
        <v>-1061.596627702753</v>
      </c>
      <c r="P1644">
        <f t="shared" si="181"/>
        <v>-0.84939216580006005</v>
      </c>
    </row>
    <row r="1645" spans="1:16" x14ac:dyDescent="0.25">
      <c r="A1645">
        <v>82.15</v>
      </c>
      <c r="B1645">
        <v>-0.156</v>
      </c>
      <c r="C1645">
        <v>0.218</v>
      </c>
      <c r="H1645">
        <f t="shared" si="175"/>
        <v>82.15</v>
      </c>
      <c r="I1645">
        <f t="shared" si="176"/>
        <v>-0.156</v>
      </c>
      <c r="J1645">
        <f t="shared" si="177"/>
        <v>0.21578792891214033</v>
      </c>
      <c r="K1645">
        <f t="shared" si="178"/>
        <v>-1044.8522013982929</v>
      </c>
      <c r="L1645">
        <f t="shared" si="179"/>
        <v>0.67857839280547272</v>
      </c>
      <c r="O1645">
        <f t="shared" si="180"/>
        <v>-1054.8988571809691</v>
      </c>
      <c r="P1645">
        <f t="shared" si="181"/>
        <v>-0.84310709146351481</v>
      </c>
    </row>
    <row r="1646" spans="1:16" x14ac:dyDescent="0.25">
      <c r="A1646">
        <v>82.2</v>
      </c>
      <c r="B1646">
        <v>-0.155</v>
      </c>
      <c r="C1646">
        <v>0.217</v>
      </c>
      <c r="H1646">
        <f t="shared" si="175"/>
        <v>82.2</v>
      </c>
      <c r="I1646">
        <f t="shared" si="176"/>
        <v>-0.155</v>
      </c>
      <c r="J1646">
        <f t="shared" si="177"/>
        <v>0.2147865825511617</v>
      </c>
      <c r="K1646">
        <f t="shared" si="178"/>
        <v>-1038.154430876509</v>
      </c>
      <c r="L1646">
        <f t="shared" si="179"/>
        <v>0.6754295048778669</v>
      </c>
      <c r="O1646">
        <f t="shared" si="180"/>
        <v>-1048.2010866591852</v>
      </c>
      <c r="P1646">
        <f t="shared" si="181"/>
        <v>-0.84625597939112063</v>
      </c>
    </row>
    <row r="1647" spans="1:16" x14ac:dyDescent="0.25">
      <c r="A1647">
        <v>82.25</v>
      </c>
      <c r="B1647">
        <v>-0.155</v>
      </c>
      <c r="C1647">
        <v>0.218</v>
      </c>
      <c r="H1647">
        <f t="shared" si="175"/>
        <v>82.25</v>
      </c>
      <c r="I1647">
        <f t="shared" si="176"/>
        <v>-0.155</v>
      </c>
      <c r="J1647">
        <f t="shared" si="177"/>
        <v>0.21578523619018311</v>
      </c>
      <c r="K1647">
        <f t="shared" si="178"/>
        <v>-1038.154430876509</v>
      </c>
      <c r="L1647">
        <f t="shared" si="179"/>
        <v>0.67856992512636194</v>
      </c>
      <c r="O1647">
        <f t="shared" si="180"/>
        <v>-1048.2010866591852</v>
      </c>
      <c r="P1647">
        <f t="shared" si="181"/>
        <v>-0.84311555914262559</v>
      </c>
    </row>
    <row r="1648" spans="1:16" x14ac:dyDescent="0.25">
      <c r="A1648">
        <v>82.3</v>
      </c>
      <c r="B1648">
        <v>-0.154</v>
      </c>
      <c r="C1648">
        <v>0.217</v>
      </c>
      <c r="H1648">
        <f t="shared" si="175"/>
        <v>82.3</v>
      </c>
      <c r="I1648">
        <f t="shared" si="176"/>
        <v>-0.154</v>
      </c>
      <c r="J1648">
        <f t="shared" si="177"/>
        <v>0.21478388982920449</v>
      </c>
      <c r="K1648">
        <f t="shared" si="178"/>
        <v>-1031.456660354725</v>
      </c>
      <c r="L1648">
        <f t="shared" si="179"/>
        <v>0.67542103719875624</v>
      </c>
      <c r="O1648">
        <f t="shared" si="180"/>
        <v>-1041.5033161374013</v>
      </c>
      <c r="P1648">
        <f t="shared" si="181"/>
        <v>-0.8462644470702313</v>
      </c>
    </row>
    <row r="1649" spans="1:16" x14ac:dyDescent="0.25">
      <c r="A1649">
        <v>82.35</v>
      </c>
      <c r="B1649">
        <v>-0.154</v>
      </c>
      <c r="C1649">
        <v>0.218</v>
      </c>
      <c r="H1649">
        <f t="shared" si="175"/>
        <v>82.35</v>
      </c>
      <c r="I1649">
        <f t="shared" si="176"/>
        <v>-0.154</v>
      </c>
      <c r="J1649">
        <f t="shared" si="177"/>
        <v>0.2157825434682259</v>
      </c>
      <c r="K1649">
        <f t="shared" si="178"/>
        <v>-1031.456660354725</v>
      </c>
      <c r="L1649">
        <f t="shared" si="179"/>
        <v>0.67856145744725116</v>
      </c>
      <c r="O1649">
        <f t="shared" si="180"/>
        <v>-1041.5033161374013</v>
      </c>
      <c r="P1649">
        <f t="shared" si="181"/>
        <v>-0.84312402682173637</v>
      </c>
    </row>
    <row r="1650" spans="1:16" x14ac:dyDescent="0.25">
      <c r="A1650">
        <v>82.4</v>
      </c>
      <c r="B1650">
        <v>-0.154</v>
      </c>
      <c r="C1650">
        <v>0.217</v>
      </c>
      <c r="H1650">
        <f t="shared" si="175"/>
        <v>82.4</v>
      </c>
      <c r="I1650">
        <f t="shared" si="176"/>
        <v>-0.154</v>
      </c>
      <c r="J1650">
        <f t="shared" si="177"/>
        <v>0.21478119710724727</v>
      </c>
      <c r="K1650">
        <f t="shared" si="178"/>
        <v>-1031.456660354725</v>
      </c>
      <c r="L1650">
        <f t="shared" si="179"/>
        <v>0.67541256951964546</v>
      </c>
      <c r="O1650">
        <f t="shared" si="180"/>
        <v>-1041.5033161374013</v>
      </c>
      <c r="P1650">
        <f t="shared" si="181"/>
        <v>-0.84627291474934208</v>
      </c>
    </row>
    <row r="1651" spans="1:16" x14ac:dyDescent="0.25">
      <c r="A1651">
        <v>82.45</v>
      </c>
      <c r="B1651">
        <v>-0.153</v>
      </c>
      <c r="C1651">
        <v>0.218</v>
      </c>
      <c r="H1651">
        <f t="shared" si="175"/>
        <v>82.45</v>
      </c>
      <c r="I1651">
        <f t="shared" si="176"/>
        <v>-0.153</v>
      </c>
      <c r="J1651">
        <f t="shared" si="177"/>
        <v>0.21577985074626865</v>
      </c>
      <c r="K1651">
        <f t="shared" si="178"/>
        <v>-1024.7588898329411</v>
      </c>
      <c r="L1651">
        <f t="shared" si="179"/>
        <v>0.67855298976814038</v>
      </c>
      <c r="O1651">
        <f t="shared" si="180"/>
        <v>-1034.8055456156173</v>
      </c>
      <c r="P1651">
        <f t="shared" si="181"/>
        <v>-0.84313249450084715</v>
      </c>
    </row>
    <row r="1652" spans="1:16" x14ac:dyDescent="0.25">
      <c r="A1652">
        <v>82.5</v>
      </c>
      <c r="B1652">
        <v>-0.15</v>
      </c>
      <c r="C1652">
        <v>0.218</v>
      </c>
      <c r="H1652">
        <f t="shared" si="175"/>
        <v>82.5</v>
      </c>
      <c r="I1652">
        <f t="shared" si="176"/>
        <v>-0.15</v>
      </c>
      <c r="J1652">
        <f t="shared" si="177"/>
        <v>0.21577850438529003</v>
      </c>
      <c r="K1652">
        <f t="shared" si="178"/>
        <v>-1004.6655782675894</v>
      </c>
      <c r="L1652">
        <f t="shared" si="179"/>
        <v>0.67854875592858499</v>
      </c>
      <c r="O1652">
        <f t="shared" si="180"/>
        <v>-1014.7122340502656</v>
      </c>
      <c r="P1652">
        <f t="shared" si="181"/>
        <v>-0.84313672834040254</v>
      </c>
    </row>
    <row r="1653" spans="1:16" x14ac:dyDescent="0.25">
      <c r="A1653">
        <v>82.55</v>
      </c>
      <c r="B1653">
        <v>-0.14399999999999999</v>
      </c>
      <c r="C1653">
        <v>0.221</v>
      </c>
      <c r="H1653">
        <f t="shared" si="175"/>
        <v>82.55</v>
      </c>
      <c r="I1653">
        <f t="shared" si="176"/>
        <v>-0.14399999999999999</v>
      </c>
      <c r="J1653">
        <f t="shared" si="177"/>
        <v>0.21877715802431144</v>
      </c>
      <c r="K1653">
        <f t="shared" si="178"/>
        <v>-964.4789551368857</v>
      </c>
      <c r="L1653">
        <f t="shared" si="179"/>
        <v>0.68797848435318054</v>
      </c>
      <c r="O1653">
        <f t="shared" si="180"/>
        <v>-974.52561091956193</v>
      </c>
      <c r="P1653">
        <f t="shared" si="181"/>
        <v>-0.83370699991580699</v>
      </c>
    </row>
    <row r="1654" spans="1:16" x14ac:dyDescent="0.25">
      <c r="A1654">
        <v>82.6</v>
      </c>
      <c r="B1654">
        <v>-0.13900000000000001</v>
      </c>
      <c r="C1654">
        <v>0.222</v>
      </c>
      <c r="H1654">
        <f t="shared" si="175"/>
        <v>82.6</v>
      </c>
      <c r="I1654">
        <f t="shared" si="176"/>
        <v>-0.13900000000000001</v>
      </c>
      <c r="J1654">
        <f t="shared" si="177"/>
        <v>0.21977581166333282</v>
      </c>
      <c r="K1654">
        <f t="shared" si="178"/>
        <v>-930.99010252796631</v>
      </c>
      <c r="L1654">
        <f t="shared" si="179"/>
        <v>0.69111890460167547</v>
      </c>
      <c r="O1654">
        <f t="shared" si="180"/>
        <v>-941.03675831064254</v>
      </c>
      <c r="P1654">
        <f t="shared" si="181"/>
        <v>-0.83056657966731207</v>
      </c>
    </row>
    <row r="1655" spans="1:16" x14ac:dyDescent="0.25">
      <c r="A1655">
        <v>82.65</v>
      </c>
      <c r="B1655">
        <v>-0.13700000000000001</v>
      </c>
      <c r="C1655">
        <v>0.224</v>
      </c>
      <c r="H1655">
        <f t="shared" si="175"/>
        <v>82.65</v>
      </c>
      <c r="I1655">
        <f t="shared" si="176"/>
        <v>-0.13700000000000001</v>
      </c>
      <c r="J1655">
        <f t="shared" si="177"/>
        <v>0.2217744653023542</v>
      </c>
      <c r="K1655">
        <f t="shared" si="178"/>
        <v>-917.59456148439835</v>
      </c>
      <c r="L1655">
        <f t="shared" si="179"/>
        <v>0.6974039789382207</v>
      </c>
      <c r="O1655">
        <f t="shared" si="180"/>
        <v>-927.64121726707458</v>
      </c>
      <c r="P1655">
        <f t="shared" si="181"/>
        <v>-0.82428150533076683</v>
      </c>
    </row>
    <row r="1656" spans="1:16" x14ac:dyDescent="0.25">
      <c r="A1656">
        <v>82.7</v>
      </c>
      <c r="B1656">
        <v>-0.13500000000000001</v>
      </c>
      <c r="C1656">
        <v>0.224</v>
      </c>
      <c r="H1656">
        <f t="shared" si="175"/>
        <v>82.7</v>
      </c>
      <c r="I1656">
        <f t="shared" si="176"/>
        <v>-0.13500000000000001</v>
      </c>
      <c r="J1656">
        <f t="shared" si="177"/>
        <v>0.22177311894137561</v>
      </c>
      <c r="K1656">
        <f t="shared" si="178"/>
        <v>-904.19902044083051</v>
      </c>
      <c r="L1656">
        <f t="shared" si="179"/>
        <v>0.69739974509866542</v>
      </c>
      <c r="O1656">
        <f t="shared" si="180"/>
        <v>-914.24567622350673</v>
      </c>
      <c r="P1656">
        <f t="shared" si="181"/>
        <v>-0.82428573917032211</v>
      </c>
    </row>
    <row r="1657" spans="1:16" x14ac:dyDescent="0.25">
      <c r="A1657">
        <v>82.75</v>
      </c>
      <c r="B1657">
        <v>-0.13400000000000001</v>
      </c>
      <c r="C1657">
        <v>0.22500000000000001</v>
      </c>
      <c r="H1657">
        <f t="shared" si="175"/>
        <v>82.75</v>
      </c>
      <c r="I1657">
        <f t="shared" si="176"/>
        <v>-0.13400000000000001</v>
      </c>
      <c r="J1657">
        <f t="shared" si="177"/>
        <v>0.22277177258039699</v>
      </c>
      <c r="K1657">
        <f t="shared" si="178"/>
        <v>-897.50124991904659</v>
      </c>
      <c r="L1657">
        <f t="shared" si="179"/>
        <v>0.70054016534716024</v>
      </c>
      <c r="O1657">
        <f t="shared" si="180"/>
        <v>-907.54790570172281</v>
      </c>
      <c r="P1657">
        <f t="shared" si="181"/>
        <v>-0.82114531892182729</v>
      </c>
    </row>
    <row r="1658" spans="1:16" x14ac:dyDescent="0.25">
      <c r="A1658">
        <v>82.8</v>
      </c>
      <c r="B1658">
        <v>-0.13300000000000001</v>
      </c>
      <c r="C1658">
        <v>0.22500000000000001</v>
      </c>
      <c r="H1658">
        <f t="shared" si="175"/>
        <v>82.8</v>
      </c>
      <c r="I1658">
        <f t="shared" si="176"/>
        <v>-0.13300000000000001</v>
      </c>
      <c r="J1658">
        <f t="shared" si="177"/>
        <v>0.22277042621941837</v>
      </c>
      <c r="K1658">
        <f t="shared" si="178"/>
        <v>-890.80347939726266</v>
      </c>
      <c r="L1658">
        <f t="shared" si="179"/>
        <v>0.70053593150760485</v>
      </c>
      <c r="O1658">
        <f t="shared" si="180"/>
        <v>-900.85013517993889</v>
      </c>
      <c r="P1658">
        <f t="shared" si="181"/>
        <v>-0.82114955276138268</v>
      </c>
    </row>
    <row r="1659" spans="1:16" x14ac:dyDescent="0.25">
      <c r="A1659">
        <v>82.85</v>
      </c>
      <c r="B1659">
        <v>-0.13100000000000001</v>
      </c>
      <c r="C1659">
        <v>0.22600000000000001</v>
      </c>
      <c r="H1659">
        <f t="shared" si="175"/>
        <v>82.85</v>
      </c>
      <c r="I1659">
        <f t="shared" si="176"/>
        <v>-0.13100000000000001</v>
      </c>
      <c r="J1659">
        <f t="shared" si="177"/>
        <v>0.22376907985843977</v>
      </c>
      <c r="K1659">
        <f t="shared" si="178"/>
        <v>-877.40793835369482</v>
      </c>
      <c r="L1659">
        <f t="shared" si="179"/>
        <v>0.70367635175609988</v>
      </c>
      <c r="O1659">
        <f t="shared" si="180"/>
        <v>-887.45459413637104</v>
      </c>
      <c r="P1659">
        <f t="shared" si="181"/>
        <v>-0.81800913251288765</v>
      </c>
    </row>
    <row r="1660" spans="1:16" x14ac:dyDescent="0.25">
      <c r="A1660">
        <v>82.9</v>
      </c>
      <c r="B1660">
        <v>-0.124</v>
      </c>
      <c r="C1660">
        <v>0.22700000000000001</v>
      </c>
      <c r="H1660">
        <f t="shared" si="175"/>
        <v>82.9</v>
      </c>
      <c r="I1660">
        <f t="shared" si="176"/>
        <v>-0.124</v>
      </c>
      <c r="J1660">
        <f t="shared" si="177"/>
        <v>0.22476773349746115</v>
      </c>
      <c r="K1660">
        <f t="shared" si="178"/>
        <v>-830.52354470120724</v>
      </c>
      <c r="L1660">
        <f t="shared" si="179"/>
        <v>0.70681677200459481</v>
      </c>
      <c r="O1660">
        <f t="shared" si="180"/>
        <v>-840.57020048388347</v>
      </c>
      <c r="P1660">
        <f t="shared" si="181"/>
        <v>-0.81486871226439272</v>
      </c>
    </row>
    <row r="1661" spans="1:16" x14ac:dyDescent="0.25">
      <c r="A1661">
        <v>82.95</v>
      </c>
      <c r="B1661">
        <v>-0.11899999999999999</v>
      </c>
      <c r="C1661">
        <v>0.23100000000000001</v>
      </c>
      <c r="H1661">
        <f t="shared" si="175"/>
        <v>82.95</v>
      </c>
      <c r="I1661">
        <f t="shared" si="176"/>
        <v>-0.11899999999999999</v>
      </c>
      <c r="J1661">
        <f t="shared" si="177"/>
        <v>0.22876638713648254</v>
      </c>
      <c r="K1661">
        <f t="shared" si="178"/>
        <v>-797.03469209228751</v>
      </c>
      <c r="L1661">
        <f t="shared" si="179"/>
        <v>0.71939115451724067</v>
      </c>
      <c r="O1661">
        <f t="shared" si="180"/>
        <v>-807.08134787496374</v>
      </c>
      <c r="P1661">
        <f t="shared" si="181"/>
        <v>-0.80229432975174686</v>
      </c>
    </row>
    <row r="1662" spans="1:16" x14ac:dyDescent="0.25">
      <c r="A1662">
        <v>83</v>
      </c>
      <c r="B1662">
        <v>-0.115</v>
      </c>
      <c r="C1662">
        <v>0.23100000000000001</v>
      </c>
      <c r="H1662">
        <f t="shared" si="175"/>
        <v>83</v>
      </c>
      <c r="I1662">
        <f t="shared" si="176"/>
        <v>-0.115</v>
      </c>
      <c r="J1662">
        <f t="shared" si="177"/>
        <v>0.22876504077550394</v>
      </c>
      <c r="K1662">
        <f t="shared" si="178"/>
        <v>-770.24361000515194</v>
      </c>
      <c r="L1662">
        <f t="shared" si="179"/>
        <v>0.71938692067768528</v>
      </c>
      <c r="O1662">
        <f t="shared" si="180"/>
        <v>-780.29026578782816</v>
      </c>
      <c r="P1662">
        <f t="shared" si="181"/>
        <v>-0.80229856359130225</v>
      </c>
    </row>
    <row r="1663" spans="1:16" x14ac:dyDescent="0.25">
      <c r="A1663">
        <v>83.05</v>
      </c>
      <c r="B1663">
        <v>-0.113</v>
      </c>
      <c r="C1663">
        <v>0.23400000000000001</v>
      </c>
      <c r="H1663">
        <f t="shared" si="175"/>
        <v>83.05</v>
      </c>
      <c r="I1663">
        <f t="shared" si="176"/>
        <v>-0.113</v>
      </c>
      <c r="J1663">
        <f t="shared" si="177"/>
        <v>0.23176369441452532</v>
      </c>
      <c r="K1663">
        <f t="shared" si="178"/>
        <v>-756.84806896158409</v>
      </c>
      <c r="L1663">
        <f t="shared" si="179"/>
        <v>0.72881664910228083</v>
      </c>
      <c r="O1663">
        <f t="shared" si="180"/>
        <v>-766.89472474426032</v>
      </c>
      <c r="P1663">
        <f t="shared" si="181"/>
        <v>-0.7928688351667067</v>
      </c>
    </row>
    <row r="1664" spans="1:16" x14ac:dyDescent="0.25">
      <c r="A1664">
        <v>83.1</v>
      </c>
      <c r="B1664">
        <v>-0.111</v>
      </c>
      <c r="C1664">
        <v>0.23400000000000001</v>
      </c>
      <c r="H1664">
        <f t="shared" si="175"/>
        <v>83.1</v>
      </c>
      <c r="I1664">
        <f t="shared" si="176"/>
        <v>-0.111</v>
      </c>
      <c r="J1664">
        <f t="shared" si="177"/>
        <v>0.2317623480535467</v>
      </c>
      <c r="K1664">
        <f t="shared" si="178"/>
        <v>-743.45252791801613</v>
      </c>
      <c r="L1664">
        <f t="shared" si="179"/>
        <v>0.72881241526272544</v>
      </c>
      <c r="O1664">
        <f t="shared" si="180"/>
        <v>-753.49918370069236</v>
      </c>
      <c r="P1664">
        <f t="shared" si="181"/>
        <v>-0.79287306900626209</v>
      </c>
    </row>
    <row r="1665" spans="1:16" x14ac:dyDescent="0.25">
      <c r="A1665">
        <v>83.15</v>
      </c>
      <c r="B1665">
        <v>-0.11</v>
      </c>
      <c r="C1665">
        <v>0.23599999999999999</v>
      </c>
      <c r="H1665">
        <f t="shared" si="175"/>
        <v>83.15</v>
      </c>
      <c r="I1665">
        <f t="shared" si="176"/>
        <v>-0.11</v>
      </c>
      <c r="J1665">
        <f t="shared" si="177"/>
        <v>0.23376100169256808</v>
      </c>
      <c r="K1665">
        <f t="shared" si="178"/>
        <v>-736.75475739623221</v>
      </c>
      <c r="L1665">
        <f t="shared" si="179"/>
        <v>0.73509748959927068</v>
      </c>
      <c r="O1665">
        <f t="shared" si="180"/>
        <v>-746.80141317890843</v>
      </c>
      <c r="P1665">
        <f t="shared" si="181"/>
        <v>-0.78658799466971685</v>
      </c>
    </row>
    <row r="1666" spans="1:16" x14ac:dyDescent="0.25">
      <c r="A1666">
        <v>83.2</v>
      </c>
      <c r="B1666">
        <v>-0.109</v>
      </c>
      <c r="C1666">
        <v>0.23499999999999999</v>
      </c>
      <c r="H1666">
        <f t="shared" si="175"/>
        <v>83.2</v>
      </c>
      <c r="I1666">
        <f t="shared" si="176"/>
        <v>-0.109</v>
      </c>
      <c r="J1666">
        <f t="shared" si="177"/>
        <v>0.23275965533158946</v>
      </c>
      <c r="K1666">
        <f t="shared" si="178"/>
        <v>-730.05698687444828</v>
      </c>
      <c r="L1666">
        <f t="shared" si="179"/>
        <v>0.73194860167166487</v>
      </c>
      <c r="O1666">
        <f t="shared" si="180"/>
        <v>-740.10364265712451</v>
      </c>
      <c r="P1666">
        <f t="shared" si="181"/>
        <v>-0.78973688259732266</v>
      </c>
    </row>
    <row r="1667" spans="1:16" x14ac:dyDescent="0.25">
      <c r="A1667">
        <v>83.25</v>
      </c>
      <c r="B1667">
        <v>-0.108</v>
      </c>
      <c r="C1667">
        <v>0.23699999999999999</v>
      </c>
      <c r="H1667">
        <f t="shared" ref="H1667:H1730" si="182">A1667</f>
        <v>83.25</v>
      </c>
      <c r="I1667">
        <f t="shared" ref="I1667:I1730" si="183">B1667</f>
        <v>-0.108</v>
      </c>
      <c r="J1667">
        <f t="shared" ref="J1667:J1730" si="184">C1667-E$12*A1667</f>
        <v>0.23475830897061084</v>
      </c>
      <c r="K1667">
        <f t="shared" ref="K1667:K1730" si="185">F$24*I1667</f>
        <v>-723.35921635266436</v>
      </c>
      <c r="L1667">
        <f t="shared" ref="L1667:L1730" si="186">F$25*J1667</f>
        <v>0.7382336760082101</v>
      </c>
      <c r="O1667">
        <f t="shared" ref="O1667:O1730" si="187">K1667-N$12</f>
        <v>-733.40587213534059</v>
      </c>
      <c r="P1667">
        <f t="shared" ref="P1667:P1730" si="188">L1667-N$15</f>
        <v>-0.78345180826077743</v>
      </c>
    </row>
    <row r="1668" spans="1:16" x14ac:dyDescent="0.25">
      <c r="A1668">
        <v>83.3</v>
      </c>
      <c r="B1668">
        <v>-0.107</v>
      </c>
      <c r="C1668">
        <v>0.23599999999999999</v>
      </c>
      <c r="H1668">
        <f t="shared" si="182"/>
        <v>83.3</v>
      </c>
      <c r="I1668">
        <f t="shared" si="183"/>
        <v>-0.107</v>
      </c>
      <c r="J1668">
        <f t="shared" si="184"/>
        <v>0.23375696260963225</v>
      </c>
      <c r="K1668">
        <f t="shared" si="185"/>
        <v>-716.66144583088044</v>
      </c>
      <c r="L1668">
        <f t="shared" si="186"/>
        <v>0.73508478808060451</v>
      </c>
      <c r="O1668">
        <f t="shared" si="187"/>
        <v>-726.70810161355666</v>
      </c>
      <c r="P1668">
        <f t="shared" si="188"/>
        <v>-0.78660069618838302</v>
      </c>
    </row>
    <row r="1669" spans="1:16" x14ac:dyDescent="0.25">
      <c r="A1669">
        <v>83.35</v>
      </c>
      <c r="B1669">
        <v>-0.10299999999999999</v>
      </c>
      <c r="C1669">
        <v>0.23899999999999999</v>
      </c>
      <c r="H1669">
        <f t="shared" si="182"/>
        <v>83.35</v>
      </c>
      <c r="I1669">
        <f t="shared" si="183"/>
        <v>-0.10299999999999999</v>
      </c>
      <c r="J1669">
        <f t="shared" si="184"/>
        <v>0.23675561624865363</v>
      </c>
      <c r="K1669">
        <f t="shared" si="185"/>
        <v>-689.87036374374463</v>
      </c>
      <c r="L1669">
        <f t="shared" si="186"/>
        <v>0.74451451650520006</v>
      </c>
      <c r="O1669">
        <f t="shared" si="187"/>
        <v>-699.91701952642086</v>
      </c>
      <c r="P1669">
        <f t="shared" si="188"/>
        <v>-0.77717096776378747</v>
      </c>
    </row>
    <row r="1670" spans="1:16" x14ac:dyDescent="0.25">
      <c r="A1670">
        <v>83.4</v>
      </c>
      <c r="B1670">
        <v>-9.9000000000000005E-2</v>
      </c>
      <c r="C1670">
        <v>0.23899999999999999</v>
      </c>
      <c r="H1670">
        <f t="shared" si="182"/>
        <v>83.4</v>
      </c>
      <c r="I1670">
        <f t="shared" si="183"/>
        <v>-9.9000000000000005E-2</v>
      </c>
      <c r="J1670">
        <f t="shared" si="184"/>
        <v>0.23675426988767501</v>
      </c>
      <c r="K1670">
        <f t="shared" si="185"/>
        <v>-663.07928165660906</v>
      </c>
      <c r="L1670">
        <f t="shared" si="186"/>
        <v>0.74451028266564456</v>
      </c>
      <c r="O1670">
        <f t="shared" si="187"/>
        <v>-673.12593743928528</v>
      </c>
      <c r="P1670">
        <f t="shared" si="188"/>
        <v>-0.77717520160334297</v>
      </c>
    </row>
    <row r="1671" spans="1:16" x14ac:dyDescent="0.25">
      <c r="A1671">
        <v>83.45</v>
      </c>
      <c r="B1671">
        <v>-9.7000000000000003E-2</v>
      </c>
      <c r="C1671">
        <v>0.24199999999999999</v>
      </c>
      <c r="H1671">
        <f t="shared" si="182"/>
        <v>83.45</v>
      </c>
      <c r="I1671">
        <f t="shared" si="183"/>
        <v>-9.7000000000000003E-2</v>
      </c>
      <c r="J1671">
        <f t="shared" si="184"/>
        <v>0.23975292352669642</v>
      </c>
      <c r="K1671">
        <f t="shared" si="185"/>
        <v>-649.68374061304121</v>
      </c>
      <c r="L1671">
        <f t="shared" si="186"/>
        <v>0.75394001109024023</v>
      </c>
      <c r="O1671">
        <f t="shared" si="187"/>
        <v>-659.73039639571743</v>
      </c>
      <c r="P1671">
        <f t="shared" si="188"/>
        <v>-0.76774547317874731</v>
      </c>
    </row>
    <row r="1672" spans="1:16" x14ac:dyDescent="0.25">
      <c r="A1672">
        <v>83.5</v>
      </c>
      <c r="B1672">
        <v>-9.6000000000000002E-2</v>
      </c>
      <c r="C1672">
        <v>0.24199999999999999</v>
      </c>
      <c r="H1672">
        <f t="shared" si="182"/>
        <v>83.5</v>
      </c>
      <c r="I1672">
        <f t="shared" si="183"/>
        <v>-9.6000000000000002E-2</v>
      </c>
      <c r="J1672">
        <f t="shared" si="184"/>
        <v>0.23975157716571779</v>
      </c>
      <c r="K1672">
        <f t="shared" si="185"/>
        <v>-642.98597009125717</v>
      </c>
      <c r="L1672">
        <f t="shared" si="186"/>
        <v>0.75393577725068484</v>
      </c>
      <c r="O1672">
        <f t="shared" si="187"/>
        <v>-653.0326258739334</v>
      </c>
      <c r="P1672">
        <f t="shared" si="188"/>
        <v>-0.7677497070183027</v>
      </c>
    </row>
    <row r="1673" spans="1:16" x14ac:dyDescent="0.25">
      <c r="A1673">
        <v>83.55</v>
      </c>
      <c r="B1673">
        <v>-9.5000000000000001E-2</v>
      </c>
      <c r="C1673">
        <v>0.24299999999999999</v>
      </c>
      <c r="H1673">
        <f t="shared" si="182"/>
        <v>83.55</v>
      </c>
      <c r="I1673">
        <f t="shared" si="183"/>
        <v>-9.5000000000000001E-2</v>
      </c>
      <c r="J1673">
        <f t="shared" si="184"/>
        <v>0.24075023080473917</v>
      </c>
      <c r="K1673">
        <f t="shared" si="185"/>
        <v>-636.28819956947325</v>
      </c>
      <c r="L1673">
        <f t="shared" si="186"/>
        <v>0.75707619749917976</v>
      </c>
      <c r="O1673">
        <f t="shared" si="187"/>
        <v>-646.33485535214948</v>
      </c>
      <c r="P1673">
        <f t="shared" si="188"/>
        <v>-0.76460928676980777</v>
      </c>
    </row>
    <row r="1674" spans="1:16" x14ac:dyDescent="0.25">
      <c r="A1674">
        <v>83.6</v>
      </c>
      <c r="B1674">
        <v>-9.4E-2</v>
      </c>
      <c r="C1674">
        <v>0.24299999999999999</v>
      </c>
      <c r="H1674">
        <f t="shared" si="182"/>
        <v>83.6</v>
      </c>
      <c r="I1674">
        <f t="shared" si="183"/>
        <v>-9.4E-2</v>
      </c>
      <c r="J1674">
        <f t="shared" si="184"/>
        <v>0.24074888444376058</v>
      </c>
      <c r="K1674">
        <f t="shared" si="185"/>
        <v>-629.59042904768933</v>
      </c>
      <c r="L1674">
        <f t="shared" si="186"/>
        <v>0.75707196365962437</v>
      </c>
      <c r="O1674">
        <f t="shared" si="187"/>
        <v>-639.63708483036555</v>
      </c>
      <c r="P1674">
        <f t="shared" si="188"/>
        <v>-0.76461352060936316</v>
      </c>
    </row>
    <row r="1675" spans="1:16" x14ac:dyDescent="0.25">
      <c r="A1675">
        <v>83.65</v>
      </c>
      <c r="B1675">
        <v>-9.2999999999999999E-2</v>
      </c>
      <c r="C1675">
        <v>0.24399999999999999</v>
      </c>
      <c r="H1675">
        <f t="shared" si="182"/>
        <v>83.65</v>
      </c>
      <c r="I1675">
        <f t="shared" si="183"/>
        <v>-9.2999999999999999E-2</v>
      </c>
      <c r="J1675">
        <f t="shared" si="184"/>
        <v>0.24174753808278196</v>
      </c>
      <c r="K1675">
        <f t="shared" si="185"/>
        <v>-622.8926585259054</v>
      </c>
      <c r="L1675">
        <f t="shared" si="186"/>
        <v>0.76021238390811929</v>
      </c>
      <c r="O1675">
        <f t="shared" si="187"/>
        <v>-632.93931430858163</v>
      </c>
      <c r="P1675">
        <f t="shared" si="188"/>
        <v>-0.76147310036086824</v>
      </c>
    </row>
    <row r="1676" spans="1:16" x14ac:dyDescent="0.25">
      <c r="A1676">
        <v>83.7</v>
      </c>
      <c r="B1676">
        <v>-8.8999999999999996E-2</v>
      </c>
      <c r="C1676">
        <v>0.245</v>
      </c>
      <c r="H1676">
        <f t="shared" si="182"/>
        <v>83.7</v>
      </c>
      <c r="I1676">
        <f t="shared" si="183"/>
        <v>-8.8999999999999996E-2</v>
      </c>
      <c r="J1676">
        <f t="shared" si="184"/>
        <v>0.24274619172180334</v>
      </c>
      <c r="K1676">
        <f t="shared" si="185"/>
        <v>-596.10157643876971</v>
      </c>
      <c r="L1676">
        <f t="shared" si="186"/>
        <v>0.76335280415661422</v>
      </c>
      <c r="O1676">
        <f t="shared" si="187"/>
        <v>-606.14823222144594</v>
      </c>
      <c r="P1676">
        <f t="shared" si="188"/>
        <v>-0.75833268011237331</v>
      </c>
    </row>
    <row r="1677" spans="1:16" x14ac:dyDescent="0.25">
      <c r="A1677">
        <v>83.75</v>
      </c>
      <c r="B1677">
        <v>-8.5999999999999993E-2</v>
      </c>
      <c r="C1677">
        <v>0.247</v>
      </c>
      <c r="H1677">
        <f t="shared" si="182"/>
        <v>83.75</v>
      </c>
      <c r="I1677">
        <f t="shared" si="183"/>
        <v>-8.5999999999999993E-2</v>
      </c>
      <c r="J1677">
        <f t="shared" si="184"/>
        <v>0.24474484536082475</v>
      </c>
      <c r="K1677">
        <f t="shared" si="185"/>
        <v>-576.00826487341783</v>
      </c>
      <c r="L1677">
        <f t="shared" si="186"/>
        <v>0.76963787849315957</v>
      </c>
      <c r="O1677">
        <f t="shared" si="187"/>
        <v>-586.05492065609405</v>
      </c>
      <c r="P1677">
        <f t="shared" si="188"/>
        <v>-0.75204760577582797</v>
      </c>
    </row>
    <row r="1678" spans="1:16" x14ac:dyDescent="0.25">
      <c r="A1678">
        <v>83.8</v>
      </c>
      <c r="B1678">
        <v>-8.3000000000000004E-2</v>
      </c>
      <c r="C1678">
        <v>0.248</v>
      </c>
      <c r="H1678">
        <f t="shared" si="182"/>
        <v>83.8</v>
      </c>
      <c r="I1678">
        <f t="shared" si="183"/>
        <v>-8.3000000000000004E-2</v>
      </c>
      <c r="J1678">
        <f t="shared" si="184"/>
        <v>0.24574349899984613</v>
      </c>
      <c r="K1678">
        <f t="shared" si="185"/>
        <v>-555.91495330806617</v>
      </c>
      <c r="L1678">
        <f t="shared" si="186"/>
        <v>0.77277829874165438</v>
      </c>
      <c r="O1678">
        <f t="shared" si="187"/>
        <v>-565.9616090907424</v>
      </c>
      <c r="P1678">
        <f t="shared" si="188"/>
        <v>-0.74890718552733315</v>
      </c>
    </row>
    <row r="1679" spans="1:16" x14ac:dyDescent="0.25">
      <c r="A1679">
        <v>83.85</v>
      </c>
      <c r="B1679">
        <v>-0.08</v>
      </c>
      <c r="C1679">
        <v>0.251</v>
      </c>
      <c r="H1679">
        <f t="shared" si="182"/>
        <v>83.85</v>
      </c>
      <c r="I1679">
        <f t="shared" si="183"/>
        <v>-0.08</v>
      </c>
      <c r="J1679">
        <f t="shared" si="184"/>
        <v>0.24874215263886751</v>
      </c>
      <c r="K1679">
        <f t="shared" si="185"/>
        <v>-535.82164174271441</v>
      </c>
      <c r="L1679">
        <f t="shared" si="186"/>
        <v>0.78220802716624993</v>
      </c>
      <c r="O1679">
        <f t="shared" si="187"/>
        <v>-545.86829752539063</v>
      </c>
      <c r="P1679">
        <f t="shared" si="188"/>
        <v>-0.7394774571027376</v>
      </c>
    </row>
    <row r="1680" spans="1:16" x14ac:dyDescent="0.25">
      <c r="A1680">
        <v>83.9</v>
      </c>
      <c r="B1680">
        <v>-7.9000000000000001E-2</v>
      </c>
      <c r="C1680">
        <v>0.251</v>
      </c>
      <c r="H1680">
        <f t="shared" si="182"/>
        <v>83.9</v>
      </c>
      <c r="I1680">
        <f t="shared" si="183"/>
        <v>-7.9000000000000001E-2</v>
      </c>
      <c r="J1680">
        <f t="shared" si="184"/>
        <v>0.24874080627788892</v>
      </c>
      <c r="K1680">
        <f t="shared" si="185"/>
        <v>-529.12387122093037</v>
      </c>
      <c r="L1680">
        <f t="shared" si="186"/>
        <v>0.78220379332669465</v>
      </c>
      <c r="O1680">
        <f t="shared" si="187"/>
        <v>-539.17052700360659</v>
      </c>
      <c r="P1680">
        <f t="shared" si="188"/>
        <v>-0.73948169094229288</v>
      </c>
    </row>
    <row r="1681" spans="1:16" x14ac:dyDescent="0.25">
      <c r="A1681">
        <v>83.95</v>
      </c>
      <c r="B1681">
        <v>-7.6999999999999999E-2</v>
      </c>
      <c r="C1681">
        <v>0.253</v>
      </c>
      <c r="H1681">
        <f t="shared" si="182"/>
        <v>83.95</v>
      </c>
      <c r="I1681">
        <f t="shared" si="183"/>
        <v>-7.6999999999999999E-2</v>
      </c>
      <c r="J1681">
        <f t="shared" si="184"/>
        <v>0.25073945991691032</v>
      </c>
      <c r="K1681">
        <f t="shared" si="185"/>
        <v>-515.72833017736252</v>
      </c>
      <c r="L1681">
        <f t="shared" si="186"/>
        <v>0.78848886766324</v>
      </c>
      <c r="O1681">
        <f t="shared" si="187"/>
        <v>-525.77498596003875</v>
      </c>
      <c r="P1681">
        <f t="shared" si="188"/>
        <v>-0.73319661660574753</v>
      </c>
    </row>
    <row r="1682" spans="1:16" x14ac:dyDescent="0.25">
      <c r="A1682">
        <v>84</v>
      </c>
      <c r="B1682">
        <v>-7.5999999999999998E-2</v>
      </c>
      <c r="C1682">
        <v>0.253</v>
      </c>
      <c r="H1682">
        <f t="shared" si="182"/>
        <v>84</v>
      </c>
      <c r="I1682">
        <f t="shared" si="183"/>
        <v>-7.5999999999999998E-2</v>
      </c>
      <c r="J1682">
        <f t="shared" si="184"/>
        <v>0.25073811355593167</v>
      </c>
      <c r="K1682">
        <f t="shared" si="185"/>
        <v>-509.0305596555786</v>
      </c>
      <c r="L1682">
        <f t="shared" si="186"/>
        <v>0.7884846338236845</v>
      </c>
      <c r="O1682">
        <f t="shared" si="187"/>
        <v>-519.07721543825483</v>
      </c>
      <c r="P1682">
        <f t="shared" si="188"/>
        <v>-0.73320085044530303</v>
      </c>
    </row>
    <row r="1683" spans="1:16" x14ac:dyDescent="0.25">
      <c r="A1683">
        <v>84.05</v>
      </c>
      <c r="B1683">
        <v>-7.4999999999999997E-2</v>
      </c>
      <c r="C1683">
        <v>0.255</v>
      </c>
      <c r="H1683">
        <f t="shared" si="182"/>
        <v>84.05</v>
      </c>
      <c r="I1683">
        <f t="shared" si="183"/>
        <v>-7.4999999999999997E-2</v>
      </c>
      <c r="J1683">
        <f t="shared" si="184"/>
        <v>0.25273676719495308</v>
      </c>
      <c r="K1683">
        <f t="shared" si="185"/>
        <v>-502.33278913379468</v>
      </c>
      <c r="L1683">
        <f t="shared" si="186"/>
        <v>0.79476970816022974</v>
      </c>
      <c r="O1683">
        <f t="shared" si="187"/>
        <v>-512.3794449164709</v>
      </c>
      <c r="P1683">
        <f t="shared" si="188"/>
        <v>-0.72691577610875779</v>
      </c>
    </row>
    <row r="1684" spans="1:16" x14ac:dyDescent="0.25">
      <c r="A1684">
        <v>84.1</v>
      </c>
      <c r="B1684">
        <v>-7.1999999999999995E-2</v>
      </c>
      <c r="C1684">
        <v>0.255</v>
      </c>
      <c r="H1684">
        <f t="shared" si="182"/>
        <v>84.1</v>
      </c>
      <c r="I1684">
        <f t="shared" si="183"/>
        <v>-7.1999999999999995E-2</v>
      </c>
      <c r="J1684">
        <f t="shared" si="184"/>
        <v>0.25273542083397449</v>
      </c>
      <c r="K1684">
        <f t="shared" si="185"/>
        <v>-482.23947756844285</v>
      </c>
      <c r="L1684">
        <f t="shared" si="186"/>
        <v>0.79476547432067446</v>
      </c>
      <c r="O1684">
        <f t="shared" si="187"/>
        <v>-492.28613335111908</v>
      </c>
      <c r="P1684">
        <f t="shared" si="188"/>
        <v>-0.72692000994831307</v>
      </c>
    </row>
    <row r="1685" spans="1:16" x14ac:dyDescent="0.25">
      <c r="A1685">
        <v>84.15</v>
      </c>
      <c r="B1685">
        <v>-6.9000000000000006E-2</v>
      </c>
      <c r="C1685">
        <v>0.25800000000000001</v>
      </c>
      <c r="H1685">
        <f t="shared" si="182"/>
        <v>84.15</v>
      </c>
      <c r="I1685">
        <f t="shared" si="183"/>
        <v>-6.9000000000000006E-2</v>
      </c>
      <c r="J1685">
        <f t="shared" si="184"/>
        <v>0.25573407447299584</v>
      </c>
      <c r="K1685">
        <f t="shared" si="185"/>
        <v>-462.14616600309114</v>
      </c>
      <c r="L1685">
        <f t="shared" si="186"/>
        <v>0.8041952027452699</v>
      </c>
      <c r="O1685">
        <f t="shared" si="187"/>
        <v>-472.19282178576736</v>
      </c>
      <c r="P1685">
        <f t="shared" si="188"/>
        <v>-0.71749028152371763</v>
      </c>
    </row>
    <row r="1686" spans="1:16" x14ac:dyDescent="0.25">
      <c r="A1686">
        <v>84.2</v>
      </c>
      <c r="B1686">
        <v>-6.6000000000000003E-2</v>
      </c>
      <c r="C1686">
        <v>0.25900000000000001</v>
      </c>
      <c r="H1686">
        <f t="shared" si="182"/>
        <v>84.2</v>
      </c>
      <c r="I1686">
        <f t="shared" si="183"/>
        <v>-6.6000000000000003E-2</v>
      </c>
      <c r="J1686">
        <f t="shared" si="184"/>
        <v>0.25673272811201725</v>
      </c>
      <c r="K1686">
        <f t="shared" si="185"/>
        <v>-442.05285443773937</v>
      </c>
      <c r="L1686">
        <f t="shared" si="186"/>
        <v>0.80733562299376482</v>
      </c>
      <c r="O1686">
        <f t="shared" si="187"/>
        <v>-452.0995102204156</v>
      </c>
      <c r="P1686">
        <f t="shared" si="188"/>
        <v>-0.71434986127522271</v>
      </c>
    </row>
    <row r="1687" spans="1:16" x14ac:dyDescent="0.25">
      <c r="A1687">
        <v>84.25</v>
      </c>
      <c r="B1687">
        <v>-6.4000000000000001E-2</v>
      </c>
      <c r="C1687">
        <v>0.26100000000000001</v>
      </c>
      <c r="H1687">
        <f t="shared" si="182"/>
        <v>84.25</v>
      </c>
      <c r="I1687">
        <f t="shared" si="183"/>
        <v>-6.4000000000000001E-2</v>
      </c>
      <c r="J1687">
        <f t="shared" si="184"/>
        <v>0.25873138175103866</v>
      </c>
      <c r="K1687">
        <f t="shared" si="185"/>
        <v>-428.65731339417147</v>
      </c>
      <c r="L1687">
        <f t="shared" si="186"/>
        <v>0.81362069733031017</v>
      </c>
      <c r="O1687">
        <f t="shared" si="187"/>
        <v>-438.70396917684769</v>
      </c>
      <c r="P1687">
        <f t="shared" si="188"/>
        <v>-0.70806478693867736</v>
      </c>
    </row>
    <row r="1688" spans="1:16" x14ac:dyDescent="0.25">
      <c r="A1688">
        <v>84.3</v>
      </c>
      <c r="B1688">
        <v>-6.3E-2</v>
      </c>
      <c r="C1688">
        <v>0.26200000000000001</v>
      </c>
      <c r="H1688">
        <f t="shared" si="182"/>
        <v>84.3</v>
      </c>
      <c r="I1688">
        <f t="shared" si="183"/>
        <v>-6.3E-2</v>
      </c>
      <c r="J1688">
        <f t="shared" si="184"/>
        <v>0.25973003539006001</v>
      </c>
      <c r="K1688">
        <f t="shared" si="185"/>
        <v>-421.95954287238754</v>
      </c>
      <c r="L1688">
        <f t="shared" si="186"/>
        <v>0.81676111757880498</v>
      </c>
      <c r="O1688">
        <f t="shared" si="187"/>
        <v>-432.00619865506377</v>
      </c>
      <c r="P1688">
        <f t="shared" si="188"/>
        <v>-0.70492436669018255</v>
      </c>
    </row>
    <row r="1689" spans="1:16" x14ac:dyDescent="0.25">
      <c r="A1689">
        <v>84.35</v>
      </c>
      <c r="B1689">
        <v>-6.0999999999999999E-2</v>
      </c>
      <c r="C1689">
        <v>0.26400000000000001</v>
      </c>
      <c r="H1689">
        <f t="shared" si="182"/>
        <v>84.35</v>
      </c>
      <c r="I1689">
        <f t="shared" si="183"/>
        <v>-6.0999999999999999E-2</v>
      </c>
      <c r="J1689">
        <f t="shared" si="184"/>
        <v>0.26172868902908142</v>
      </c>
      <c r="K1689">
        <f t="shared" si="185"/>
        <v>-408.5640018288197</v>
      </c>
      <c r="L1689">
        <f t="shared" si="186"/>
        <v>0.82304619191535033</v>
      </c>
      <c r="O1689">
        <f t="shared" si="187"/>
        <v>-418.61065761149592</v>
      </c>
      <c r="P1689">
        <f t="shared" si="188"/>
        <v>-0.6986392923536372</v>
      </c>
    </row>
    <row r="1690" spans="1:16" x14ac:dyDescent="0.25">
      <c r="A1690">
        <v>84.4</v>
      </c>
      <c r="B1690">
        <v>-0.06</v>
      </c>
      <c r="C1690">
        <v>0.26400000000000001</v>
      </c>
      <c r="H1690">
        <f t="shared" si="182"/>
        <v>84.4</v>
      </c>
      <c r="I1690">
        <f t="shared" si="183"/>
        <v>-0.06</v>
      </c>
      <c r="J1690">
        <f t="shared" si="184"/>
        <v>0.26172734266810282</v>
      </c>
      <c r="K1690">
        <f t="shared" si="185"/>
        <v>-401.86623130703572</v>
      </c>
      <c r="L1690">
        <f t="shared" si="186"/>
        <v>0.82304195807579494</v>
      </c>
      <c r="O1690">
        <f t="shared" si="187"/>
        <v>-411.91288708971194</v>
      </c>
      <c r="P1690">
        <f t="shared" si="188"/>
        <v>-0.69864352619319259</v>
      </c>
    </row>
    <row r="1691" spans="1:16" x14ac:dyDescent="0.25">
      <c r="A1691">
        <v>84.45</v>
      </c>
      <c r="B1691">
        <v>-5.8000000000000003E-2</v>
      </c>
      <c r="C1691">
        <v>0.26600000000000001</v>
      </c>
      <c r="H1691">
        <f t="shared" si="182"/>
        <v>84.45</v>
      </c>
      <c r="I1691">
        <f t="shared" si="183"/>
        <v>-5.8000000000000003E-2</v>
      </c>
      <c r="J1691">
        <f t="shared" si="184"/>
        <v>0.26372599630712418</v>
      </c>
      <c r="K1691">
        <f t="shared" si="185"/>
        <v>-388.47069026346793</v>
      </c>
      <c r="L1691">
        <f t="shared" si="186"/>
        <v>0.82932703241234007</v>
      </c>
      <c r="O1691">
        <f t="shared" si="187"/>
        <v>-398.51734604614416</v>
      </c>
      <c r="P1691">
        <f t="shared" si="188"/>
        <v>-0.69235845185664746</v>
      </c>
    </row>
    <row r="1692" spans="1:16" x14ac:dyDescent="0.25">
      <c r="A1692">
        <v>84.5</v>
      </c>
      <c r="B1692">
        <v>-5.5E-2</v>
      </c>
      <c r="C1692">
        <v>0.26700000000000002</v>
      </c>
      <c r="H1692">
        <f t="shared" si="182"/>
        <v>84.5</v>
      </c>
      <c r="I1692">
        <f t="shared" si="183"/>
        <v>-5.5E-2</v>
      </c>
      <c r="J1692">
        <f t="shared" si="184"/>
        <v>0.26472464994614558</v>
      </c>
      <c r="K1692">
        <f t="shared" si="185"/>
        <v>-368.3773786981161</v>
      </c>
      <c r="L1692">
        <f t="shared" si="186"/>
        <v>0.83246745266083511</v>
      </c>
      <c r="O1692">
        <f t="shared" si="187"/>
        <v>-378.42403448079233</v>
      </c>
      <c r="P1692">
        <f t="shared" si="188"/>
        <v>-0.68921803160815243</v>
      </c>
    </row>
    <row r="1693" spans="1:16" x14ac:dyDescent="0.25">
      <c r="A1693">
        <v>84.55</v>
      </c>
      <c r="B1693">
        <v>-0.05</v>
      </c>
      <c r="C1693">
        <v>0.27100000000000002</v>
      </c>
      <c r="H1693">
        <f t="shared" si="182"/>
        <v>84.55</v>
      </c>
      <c r="I1693">
        <f t="shared" si="183"/>
        <v>-0.05</v>
      </c>
      <c r="J1693">
        <f t="shared" si="184"/>
        <v>0.26872330358516699</v>
      </c>
      <c r="K1693">
        <f t="shared" si="185"/>
        <v>-334.88852608919649</v>
      </c>
      <c r="L1693">
        <f t="shared" si="186"/>
        <v>0.84504183517348108</v>
      </c>
      <c r="O1693">
        <f t="shared" si="187"/>
        <v>-344.93518187187271</v>
      </c>
      <c r="P1693">
        <f t="shared" si="188"/>
        <v>-0.67664364909550645</v>
      </c>
    </row>
    <row r="1694" spans="1:16" x14ac:dyDescent="0.25">
      <c r="A1694">
        <v>84.6</v>
      </c>
      <c r="B1694">
        <v>-4.5999999999999999E-2</v>
      </c>
      <c r="C1694">
        <v>0.27300000000000002</v>
      </c>
      <c r="H1694">
        <f t="shared" si="182"/>
        <v>84.6</v>
      </c>
      <c r="I1694">
        <f t="shared" si="183"/>
        <v>-4.5999999999999999E-2</v>
      </c>
      <c r="J1694">
        <f t="shared" si="184"/>
        <v>0.27072195722418835</v>
      </c>
      <c r="K1694">
        <f t="shared" si="185"/>
        <v>-308.09744400206074</v>
      </c>
      <c r="L1694">
        <f t="shared" si="186"/>
        <v>0.85132690951002621</v>
      </c>
      <c r="O1694">
        <f t="shared" si="187"/>
        <v>-318.14409978473697</v>
      </c>
      <c r="P1694">
        <f t="shared" si="188"/>
        <v>-0.67035857475896132</v>
      </c>
    </row>
    <row r="1695" spans="1:16" x14ac:dyDescent="0.25">
      <c r="A1695">
        <v>84.65</v>
      </c>
      <c r="B1695">
        <v>-4.2999999999999997E-2</v>
      </c>
      <c r="C1695">
        <v>0.27700000000000002</v>
      </c>
      <c r="H1695">
        <f t="shared" si="182"/>
        <v>84.65</v>
      </c>
      <c r="I1695">
        <f t="shared" si="183"/>
        <v>-4.2999999999999997E-2</v>
      </c>
      <c r="J1695">
        <f t="shared" si="184"/>
        <v>0.27472061086320976</v>
      </c>
      <c r="K1695">
        <f t="shared" si="185"/>
        <v>-288.00413243670891</v>
      </c>
      <c r="L1695">
        <f t="shared" si="186"/>
        <v>0.86390129202267207</v>
      </c>
      <c r="O1695">
        <f t="shared" si="187"/>
        <v>-298.05078821938514</v>
      </c>
      <c r="P1695">
        <f t="shared" si="188"/>
        <v>-0.65778419224631546</v>
      </c>
    </row>
    <row r="1696" spans="1:16" x14ac:dyDescent="0.25">
      <c r="A1696">
        <v>84.7</v>
      </c>
      <c r="B1696">
        <v>-0.04</v>
      </c>
      <c r="C1696">
        <v>0.27800000000000002</v>
      </c>
      <c r="H1696">
        <f t="shared" si="182"/>
        <v>84.7</v>
      </c>
      <c r="I1696">
        <f t="shared" si="183"/>
        <v>-0.04</v>
      </c>
      <c r="J1696">
        <f t="shared" si="184"/>
        <v>0.27571926450223117</v>
      </c>
      <c r="K1696">
        <f t="shared" si="185"/>
        <v>-267.9108208713572</v>
      </c>
      <c r="L1696">
        <f t="shared" si="186"/>
        <v>0.86704171227116711</v>
      </c>
      <c r="O1696">
        <f t="shared" si="187"/>
        <v>-277.95747665403343</v>
      </c>
      <c r="P1696">
        <f t="shared" si="188"/>
        <v>-0.65464377199782042</v>
      </c>
    </row>
    <row r="1697" spans="1:16" x14ac:dyDescent="0.25">
      <c r="A1697">
        <v>84.75</v>
      </c>
      <c r="B1697">
        <v>-3.9E-2</v>
      </c>
      <c r="C1697">
        <v>0.28100000000000003</v>
      </c>
      <c r="H1697">
        <f t="shared" si="182"/>
        <v>84.75</v>
      </c>
      <c r="I1697">
        <f t="shared" si="183"/>
        <v>-3.9E-2</v>
      </c>
      <c r="J1697">
        <f t="shared" si="184"/>
        <v>0.27871791814125252</v>
      </c>
      <c r="K1697">
        <f t="shared" si="185"/>
        <v>-261.21305034957322</v>
      </c>
      <c r="L1697">
        <f t="shared" si="186"/>
        <v>0.87647144069576255</v>
      </c>
      <c r="O1697">
        <f t="shared" si="187"/>
        <v>-271.25970613224945</v>
      </c>
      <c r="P1697">
        <f t="shared" si="188"/>
        <v>-0.64521404357322498</v>
      </c>
    </row>
    <row r="1698" spans="1:16" x14ac:dyDescent="0.25">
      <c r="A1698">
        <v>84.8</v>
      </c>
      <c r="B1698">
        <v>-3.6999999999999998E-2</v>
      </c>
      <c r="C1698">
        <v>0.28100000000000003</v>
      </c>
      <c r="H1698">
        <f t="shared" si="182"/>
        <v>84.8</v>
      </c>
      <c r="I1698">
        <f t="shared" si="183"/>
        <v>-3.6999999999999998E-2</v>
      </c>
      <c r="J1698">
        <f t="shared" si="184"/>
        <v>0.27871657178027393</v>
      </c>
      <c r="K1698">
        <f t="shared" si="185"/>
        <v>-247.81750930600538</v>
      </c>
      <c r="L1698">
        <f t="shared" si="186"/>
        <v>0.87646720685620727</v>
      </c>
      <c r="O1698">
        <f t="shared" si="187"/>
        <v>-257.8641650886816</v>
      </c>
      <c r="P1698">
        <f t="shared" si="188"/>
        <v>-0.64521827741278026</v>
      </c>
    </row>
    <row r="1699" spans="1:16" x14ac:dyDescent="0.25">
      <c r="A1699">
        <v>84.85</v>
      </c>
      <c r="B1699">
        <v>-3.5999999999999997E-2</v>
      </c>
      <c r="C1699">
        <v>0.28399999999999997</v>
      </c>
      <c r="H1699">
        <f t="shared" si="182"/>
        <v>84.85</v>
      </c>
      <c r="I1699">
        <f t="shared" si="183"/>
        <v>-3.5999999999999997E-2</v>
      </c>
      <c r="J1699">
        <f t="shared" si="184"/>
        <v>0.28171522541929528</v>
      </c>
      <c r="K1699">
        <f t="shared" si="185"/>
        <v>-241.11973878422143</v>
      </c>
      <c r="L1699">
        <f t="shared" si="186"/>
        <v>0.88589693528080271</v>
      </c>
      <c r="O1699">
        <f t="shared" si="187"/>
        <v>-251.16639456689765</v>
      </c>
      <c r="P1699">
        <f t="shared" si="188"/>
        <v>-0.63578854898818482</v>
      </c>
    </row>
    <row r="1700" spans="1:16" x14ac:dyDescent="0.25">
      <c r="A1700">
        <v>84.9</v>
      </c>
      <c r="B1700">
        <v>-3.5000000000000003E-2</v>
      </c>
      <c r="C1700">
        <v>0.28399999999999997</v>
      </c>
      <c r="H1700">
        <f t="shared" si="182"/>
        <v>84.9</v>
      </c>
      <c r="I1700">
        <f t="shared" si="183"/>
        <v>-3.5000000000000003E-2</v>
      </c>
      <c r="J1700">
        <f t="shared" si="184"/>
        <v>0.28171387905831663</v>
      </c>
      <c r="K1700">
        <f t="shared" si="185"/>
        <v>-234.42196826243756</v>
      </c>
      <c r="L1700">
        <f t="shared" si="186"/>
        <v>0.88589270144124721</v>
      </c>
      <c r="O1700">
        <f t="shared" si="187"/>
        <v>-244.46862404511378</v>
      </c>
      <c r="P1700">
        <f t="shared" si="188"/>
        <v>-0.63579278282774032</v>
      </c>
    </row>
    <row r="1701" spans="1:16" x14ac:dyDescent="0.25">
      <c r="A1701">
        <v>84.95</v>
      </c>
      <c r="B1701">
        <v>-3.4000000000000002E-2</v>
      </c>
      <c r="C1701">
        <v>0.28699999999999998</v>
      </c>
      <c r="H1701">
        <f t="shared" si="182"/>
        <v>84.95</v>
      </c>
      <c r="I1701">
        <f t="shared" si="183"/>
        <v>-3.4000000000000002E-2</v>
      </c>
      <c r="J1701">
        <f t="shared" si="184"/>
        <v>0.28471253269733804</v>
      </c>
      <c r="K1701">
        <f t="shared" si="185"/>
        <v>-227.72419774065361</v>
      </c>
      <c r="L1701">
        <f t="shared" si="186"/>
        <v>0.89532242986584276</v>
      </c>
      <c r="O1701">
        <f t="shared" si="187"/>
        <v>-237.77085352332983</v>
      </c>
      <c r="P1701">
        <f t="shared" si="188"/>
        <v>-0.62636305440314477</v>
      </c>
    </row>
    <row r="1702" spans="1:16" x14ac:dyDescent="0.25">
      <c r="A1702">
        <v>85</v>
      </c>
      <c r="B1702">
        <v>-3.3000000000000002E-2</v>
      </c>
      <c r="C1702">
        <v>0.28599999999999998</v>
      </c>
      <c r="H1702">
        <f t="shared" si="182"/>
        <v>85</v>
      </c>
      <c r="I1702">
        <f t="shared" si="183"/>
        <v>-3.3000000000000002E-2</v>
      </c>
      <c r="J1702">
        <f t="shared" si="184"/>
        <v>0.28371118633635944</v>
      </c>
      <c r="K1702">
        <f t="shared" si="185"/>
        <v>-221.02642721886969</v>
      </c>
      <c r="L1702">
        <f t="shared" si="186"/>
        <v>0.89217354193823717</v>
      </c>
      <c r="O1702">
        <f t="shared" si="187"/>
        <v>-231.07308300154591</v>
      </c>
      <c r="P1702">
        <f t="shared" si="188"/>
        <v>-0.62951194233075036</v>
      </c>
    </row>
    <row r="1703" spans="1:16" x14ac:dyDescent="0.25">
      <c r="A1703">
        <v>85.05</v>
      </c>
      <c r="B1703">
        <v>-0.03</v>
      </c>
      <c r="C1703">
        <v>0.28899999999999998</v>
      </c>
      <c r="H1703">
        <f t="shared" si="182"/>
        <v>85.05</v>
      </c>
      <c r="I1703">
        <f t="shared" si="183"/>
        <v>-0.03</v>
      </c>
      <c r="J1703">
        <f t="shared" si="184"/>
        <v>0.2867098399753808</v>
      </c>
      <c r="K1703">
        <f t="shared" si="185"/>
        <v>-200.93311565351786</v>
      </c>
      <c r="L1703">
        <f t="shared" si="186"/>
        <v>0.90160327036283261</v>
      </c>
      <c r="O1703">
        <f t="shared" si="187"/>
        <v>-210.97977143619408</v>
      </c>
      <c r="P1703">
        <f t="shared" si="188"/>
        <v>-0.62008221390615492</v>
      </c>
    </row>
    <row r="1704" spans="1:16" x14ac:dyDescent="0.25">
      <c r="A1704">
        <v>85.1</v>
      </c>
      <c r="B1704">
        <v>-2.5000000000000001E-2</v>
      </c>
      <c r="C1704">
        <v>0.29099999999999998</v>
      </c>
      <c r="H1704">
        <f t="shared" si="182"/>
        <v>85.1</v>
      </c>
      <c r="I1704">
        <f t="shared" si="183"/>
        <v>-2.5000000000000001E-2</v>
      </c>
      <c r="J1704">
        <f t="shared" si="184"/>
        <v>0.28870849361440221</v>
      </c>
      <c r="K1704">
        <f t="shared" si="185"/>
        <v>-167.44426304459824</v>
      </c>
      <c r="L1704">
        <f t="shared" si="186"/>
        <v>0.90788834469937796</v>
      </c>
      <c r="O1704">
        <f t="shared" si="187"/>
        <v>-177.49091882727447</v>
      </c>
      <c r="P1704">
        <f t="shared" si="188"/>
        <v>-0.61379713956960957</v>
      </c>
    </row>
    <row r="1705" spans="1:16" x14ac:dyDescent="0.25">
      <c r="A1705">
        <v>85.15</v>
      </c>
      <c r="B1705">
        <v>-2.1999999999999999E-2</v>
      </c>
      <c r="C1705">
        <v>0.29599999999999999</v>
      </c>
      <c r="H1705">
        <f t="shared" si="182"/>
        <v>85.15</v>
      </c>
      <c r="I1705">
        <f t="shared" si="183"/>
        <v>-2.1999999999999999E-2</v>
      </c>
      <c r="J1705">
        <f t="shared" si="184"/>
        <v>0.29370714725342362</v>
      </c>
      <c r="K1705">
        <f t="shared" si="185"/>
        <v>-147.35095147924645</v>
      </c>
      <c r="L1705">
        <f t="shared" si="186"/>
        <v>0.92360738130007425</v>
      </c>
      <c r="O1705">
        <f t="shared" si="187"/>
        <v>-157.39760726192267</v>
      </c>
      <c r="P1705">
        <f t="shared" si="188"/>
        <v>-0.59807810296891328</v>
      </c>
    </row>
    <row r="1706" spans="1:16" x14ac:dyDescent="0.25">
      <c r="A1706">
        <v>85.2</v>
      </c>
      <c r="B1706">
        <v>-1.9E-2</v>
      </c>
      <c r="C1706">
        <v>0.29799999999999999</v>
      </c>
      <c r="H1706">
        <f t="shared" si="182"/>
        <v>85.2</v>
      </c>
      <c r="I1706">
        <f t="shared" si="183"/>
        <v>-1.9E-2</v>
      </c>
      <c r="J1706">
        <f t="shared" si="184"/>
        <v>0.29570580089244497</v>
      </c>
      <c r="K1706">
        <f t="shared" si="185"/>
        <v>-127.25763991389465</v>
      </c>
      <c r="L1706">
        <f t="shared" si="186"/>
        <v>0.92989245563661937</v>
      </c>
      <c r="O1706">
        <f t="shared" si="187"/>
        <v>-137.30429569657088</v>
      </c>
      <c r="P1706">
        <f t="shared" si="188"/>
        <v>-0.59179302863236816</v>
      </c>
    </row>
    <row r="1707" spans="1:16" x14ac:dyDescent="0.25">
      <c r="A1707">
        <v>85.25</v>
      </c>
      <c r="B1707">
        <v>-1.7000000000000001E-2</v>
      </c>
      <c r="C1707">
        <v>0.30099999999999999</v>
      </c>
      <c r="H1707">
        <f t="shared" si="182"/>
        <v>85.25</v>
      </c>
      <c r="I1707">
        <f t="shared" si="183"/>
        <v>-1.7000000000000001E-2</v>
      </c>
      <c r="J1707">
        <f t="shared" si="184"/>
        <v>0.29870445453146638</v>
      </c>
      <c r="K1707">
        <f t="shared" si="185"/>
        <v>-113.8620988703268</v>
      </c>
      <c r="L1707">
        <f t="shared" si="186"/>
        <v>0.93932218406121493</v>
      </c>
      <c r="O1707">
        <f t="shared" si="187"/>
        <v>-123.90875465300303</v>
      </c>
      <c r="P1707">
        <f t="shared" si="188"/>
        <v>-0.58236330020777261</v>
      </c>
    </row>
    <row r="1708" spans="1:16" x14ac:dyDescent="0.25">
      <c r="A1708">
        <v>85.3</v>
      </c>
      <c r="B1708">
        <v>-1.4999999999999999E-2</v>
      </c>
      <c r="C1708">
        <v>0.30199999999999999</v>
      </c>
      <c r="H1708">
        <f t="shared" si="182"/>
        <v>85.3</v>
      </c>
      <c r="I1708">
        <f t="shared" si="183"/>
        <v>-1.4999999999999999E-2</v>
      </c>
      <c r="J1708">
        <f t="shared" si="184"/>
        <v>0.29970310817048779</v>
      </c>
      <c r="K1708">
        <f t="shared" si="185"/>
        <v>-100.46655782675893</v>
      </c>
      <c r="L1708">
        <f t="shared" si="186"/>
        <v>0.94246260430970996</v>
      </c>
      <c r="O1708">
        <f t="shared" si="187"/>
        <v>-110.51321360943516</v>
      </c>
      <c r="P1708">
        <f t="shared" si="188"/>
        <v>-0.57922287995927757</v>
      </c>
    </row>
    <row r="1709" spans="1:16" x14ac:dyDescent="0.25">
      <c r="A1709">
        <v>85.35</v>
      </c>
      <c r="B1709">
        <v>-1.4E-2</v>
      </c>
      <c r="C1709">
        <v>0.30599999999999999</v>
      </c>
      <c r="H1709">
        <f t="shared" si="182"/>
        <v>85.35</v>
      </c>
      <c r="I1709">
        <f t="shared" si="183"/>
        <v>-1.4E-2</v>
      </c>
      <c r="J1709">
        <f t="shared" si="184"/>
        <v>0.30370176180950914</v>
      </c>
      <c r="K1709">
        <f t="shared" si="185"/>
        <v>-93.768787304975007</v>
      </c>
      <c r="L1709">
        <f t="shared" si="186"/>
        <v>0.95503698682235572</v>
      </c>
      <c r="O1709">
        <f t="shared" si="187"/>
        <v>-103.81544308765123</v>
      </c>
      <c r="P1709">
        <f t="shared" si="188"/>
        <v>-0.56664849744663182</v>
      </c>
    </row>
    <row r="1710" spans="1:16" x14ac:dyDescent="0.25">
      <c r="A1710">
        <v>85.4</v>
      </c>
      <c r="B1710">
        <v>-1.2E-2</v>
      </c>
      <c r="C1710">
        <v>0.30599999999999999</v>
      </c>
      <c r="H1710">
        <f t="shared" si="182"/>
        <v>85.4</v>
      </c>
      <c r="I1710">
        <f t="shared" si="183"/>
        <v>-1.2E-2</v>
      </c>
      <c r="J1710">
        <f t="shared" si="184"/>
        <v>0.30370041544853055</v>
      </c>
      <c r="K1710">
        <f t="shared" si="185"/>
        <v>-80.373246261407147</v>
      </c>
      <c r="L1710">
        <f t="shared" si="186"/>
        <v>0.95503275298280044</v>
      </c>
      <c r="O1710">
        <f t="shared" si="187"/>
        <v>-90.419902044083372</v>
      </c>
      <c r="P1710">
        <f t="shared" si="188"/>
        <v>-0.56665273128618709</v>
      </c>
    </row>
    <row r="1711" spans="1:16" x14ac:dyDescent="0.25">
      <c r="A1711">
        <v>85.45</v>
      </c>
      <c r="B1711">
        <v>-0.01</v>
      </c>
      <c r="C1711">
        <v>0.31</v>
      </c>
      <c r="H1711">
        <f t="shared" si="182"/>
        <v>85.45</v>
      </c>
      <c r="I1711">
        <f t="shared" si="183"/>
        <v>-0.01</v>
      </c>
      <c r="J1711">
        <f t="shared" si="184"/>
        <v>0.30769906908755196</v>
      </c>
      <c r="K1711">
        <f t="shared" si="185"/>
        <v>-66.977705217839301</v>
      </c>
      <c r="L1711">
        <f t="shared" si="186"/>
        <v>0.9676071354954463</v>
      </c>
      <c r="O1711">
        <f t="shared" si="187"/>
        <v>-77.024361000515526</v>
      </c>
      <c r="P1711">
        <f t="shared" si="188"/>
        <v>-0.55407834877354123</v>
      </c>
    </row>
    <row r="1712" spans="1:16" x14ac:dyDescent="0.25">
      <c r="A1712">
        <v>85.5</v>
      </c>
      <c r="B1712">
        <v>-8.9999999999999993E-3</v>
      </c>
      <c r="C1712">
        <v>0.311</v>
      </c>
      <c r="H1712">
        <f t="shared" si="182"/>
        <v>85.5</v>
      </c>
      <c r="I1712">
        <f t="shared" si="183"/>
        <v>-8.9999999999999993E-3</v>
      </c>
      <c r="J1712">
        <f t="shared" si="184"/>
        <v>0.30869772272657331</v>
      </c>
      <c r="K1712">
        <f t="shared" si="185"/>
        <v>-60.279934696055356</v>
      </c>
      <c r="L1712">
        <f t="shared" si="186"/>
        <v>0.97074755574394112</v>
      </c>
      <c r="O1712">
        <f t="shared" si="187"/>
        <v>-70.326590478731589</v>
      </c>
      <c r="P1712">
        <f t="shared" si="188"/>
        <v>-0.55093792852504642</v>
      </c>
    </row>
    <row r="1713" spans="1:16" x14ac:dyDescent="0.25">
      <c r="A1713">
        <v>85.55</v>
      </c>
      <c r="B1713">
        <v>-7.0000000000000001E-3</v>
      </c>
      <c r="C1713">
        <v>0.313</v>
      </c>
      <c r="H1713">
        <f t="shared" si="182"/>
        <v>85.55</v>
      </c>
      <c r="I1713">
        <f t="shared" si="183"/>
        <v>-7.0000000000000001E-3</v>
      </c>
      <c r="J1713">
        <f t="shared" si="184"/>
        <v>0.31069637636559472</v>
      </c>
      <c r="K1713">
        <f t="shared" si="185"/>
        <v>-46.884393652487503</v>
      </c>
      <c r="L1713">
        <f t="shared" si="186"/>
        <v>0.97703263008048646</v>
      </c>
      <c r="O1713">
        <f t="shared" si="187"/>
        <v>-56.931049435163729</v>
      </c>
      <c r="P1713">
        <f t="shared" si="188"/>
        <v>-0.54465285418850107</v>
      </c>
    </row>
    <row r="1714" spans="1:16" x14ac:dyDescent="0.25">
      <c r="A1714">
        <v>85.6</v>
      </c>
      <c r="B1714">
        <v>-6.0000000000000001E-3</v>
      </c>
      <c r="C1714">
        <v>0.314</v>
      </c>
      <c r="H1714">
        <f t="shared" si="182"/>
        <v>85.6</v>
      </c>
      <c r="I1714">
        <f t="shared" si="183"/>
        <v>-6.0000000000000001E-3</v>
      </c>
      <c r="J1714">
        <f t="shared" si="184"/>
        <v>0.31169503000461612</v>
      </c>
      <c r="K1714">
        <f t="shared" si="185"/>
        <v>-40.186623130703573</v>
      </c>
      <c r="L1714">
        <f t="shared" si="186"/>
        <v>0.9801730503289815</v>
      </c>
      <c r="O1714">
        <f t="shared" si="187"/>
        <v>-50.233278913379799</v>
      </c>
      <c r="P1714">
        <f t="shared" si="188"/>
        <v>-0.54151243394000603</v>
      </c>
    </row>
    <row r="1715" spans="1:16" x14ac:dyDescent="0.25">
      <c r="A1715">
        <v>85.65</v>
      </c>
      <c r="B1715">
        <v>-6.0000000000000001E-3</v>
      </c>
      <c r="C1715">
        <v>0.316</v>
      </c>
      <c r="H1715">
        <f t="shared" si="182"/>
        <v>85.65</v>
      </c>
      <c r="I1715">
        <f t="shared" si="183"/>
        <v>-6.0000000000000001E-3</v>
      </c>
      <c r="J1715">
        <f t="shared" si="184"/>
        <v>0.31369368364363748</v>
      </c>
      <c r="K1715">
        <f t="shared" si="185"/>
        <v>-40.186623130703573</v>
      </c>
      <c r="L1715">
        <f t="shared" si="186"/>
        <v>0.98645812466552663</v>
      </c>
      <c r="O1715">
        <f t="shared" si="187"/>
        <v>-50.233278913379799</v>
      </c>
      <c r="P1715">
        <f t="shared" si="188"/>
        <v>-0.53522735960346091</v>
      </c>
    </row>
    <row r="1716" spans="1:16" x14ac:dyDescent="0.25">
      <c r="A1716">
        <v>85.7</v>
      </c>
      <c r="B1716">
        <v>-5.0000000000000001E-3</v>
      </c>
      <c r="C1716">
        <v>0.316</v>
      </c>
      <c r="H1716">
        <f t="shared" si="182"/>
        <v>85.7</v>
      </c>
      <c r="I1716">
        <f t="shared" si="183"/>
        <v>-5.0000000000000001E-3</v>
      </c>
      <c r="J1716">
        <f t="shared" si="184"/>
        <v>0.31369233728265888</v>
      </c>
      <c r="K1716">
        <f t="shared" si="185"/>
        <v>-33.48885260891965</v>
      </c>
      <c r="L1716">
        <f t="shared" si="186"/>
        <v>0.98645389082597124</v>
      </c>
      <c r="O1716">
        <f t="shared" si="187"/>
        <v>-43.535508391595876</v>
      </c>
      <c r="P1716">
        <f t="shared" si="188"/>
        <v>-0.5352315934430163</v>
      </c>
    </row>
    <row r="1717" spans="1:16" x14ac:dyDescent="0.25">
      <c r="A1717">
        <v>85.75</v>
      </c>
      <c r="B1717">
        <v>-4.0000000000000001E-3</v>
      </c>
      <c r="C1717">
        <v>0.31900000000000001</v>
      </c>
      <c r="H1717">
        <f t="shared" si="182"/>
        <v>85.75</v>
      </c>
      <c r="I1717">
        <f t="shared" si="183"/>
        <v>-4.0000000000000001E-3</v>
      </c>
      <c r="J1717">
        <f t="shared" si="184"/>
        <v>0.31669099092168029</v>
      </c>
      <c r="K1717">
        <f t="shared" si="185"/>
        <v>-26.791082087135717</v>
      </c>
      <c r="L1717">
        <f t="shared" si="186"/>
        <v>0.9958836192505669</v>
      </c>
      <c r="O1717">
        <f t="shared" si="187"/>
        <v>-36.837737869811946</v>
      </c>
      <c r="P1717">
        <f t="shared" si="188"/>
        <v>-0.52580186501842063</v>
      </c>
    </row>
    <row r="1718" spans="1:16" x14ac:dyDescent="0.25">
      <c r="A1718">
        <v>85.8</v>
      </c>
      <c r="B1718">
        <v>-3.0000000000000001E-3</v>
      </c>
      <c r="C1718">
        <v>0.318</v>
      </c>
      <c r="H1718">
        <f t="shared" si="182"/>
        <v>85.8</v>
      </c>
      <c r="I1718">
        <f t="shared" si="183"/>
        <v>-3.0000000000000001E-3</v>
      </c>
      <c r="J1718">
        <f t="shared" si="184"/>
        <v>0.31568964456070164</v>
      </c>
      <c r="K1718">
        <f t="shared" si="185"/>
        <v>-20.093311565351787</v>
      </c>
      <c r="L1718">
        <f t="shared" si="186"/>
        <v>0.99273473132296108</v>
      </c>
      <c r="O1718">
        <f t="shared" si="187"/>
        <v>-30.139967348028012</v>
      </c>
      <c r="P1718">
        <f t="shared" si="188"/>
        <v>-0.52895075294602645</v>
      </c>
    </row>
    <row r="1719" spans="1:16" x14ac:dyDescent="0.25">
      <c r="A1719">
        <v>85.85</v>
      </c>
      <c r="B1719">
        <v>-3.0000000000000001E-3</v>
      </c>
      <c r="C1719">
        <v>0.32</v>
      </c>
      <c r="H1719">
        <f t="shared" si="182"/>
        <v>85.85</v>
      </c>
      <c r="I1719">
        <f t="shared" si="183"/>
        <v>-3.0000000000000001E-3</v>
      </c>
      <c r="J1719">
        <f t="shared" si="184"/>
        <v>0.31768829819972305</v>
      </c>
      <c r="K1719">
        <f t="shared" si="185"/>
        <v>-20.093311565351787</v>
      </c>
      <c r="L1719">
        <f t="shared" si="186"/>
        <v>0.99901980565950632</v>
      </c>
      <c r="O1719">
        <f t="shared" si="187"/>
        <v>-30.139967348028012</v>
      </c>
      <c r="P1719">
        <f t="shared" si="188"/>
        <v>-0.52266567860948121</v>
      </c>
    </row>
    <row r="1720" spans="1:16" x14ac:dyDescent="0.25">
      <c r="A1720">
        <v>85.9</v>
      </c>
      <c r="B1720">
        <v>-2E-3</v>
      </c>
      <c r="C1720">
        <v>0.32</v>
      </c>
      <c r="H1720">
        <f t="shared" si="182"/>
        <v>85.9</v>
      </c>
      <c r="I1720">
        <f t="shared" si="183"/>
        <v>-2E-3</v>
      </c>
      <c r="J1720">
        <f t="shared" si="184"/>
        <v>0.3176869518387444</v>
      </c>
      <c r="K1720">
        <f t="shared" si="185"/>
        <v>-13.395541043567858</v>
      </c>
      <c r="L1720">
        <f t="shared" si="186"/>
        <v>0.99901557181995082</v>
      </c>
      <c r="O1720">
        <f t="shared" si="187"/>
        <v>-23.442196826244086</v>
      </c>
      <c r="P1720">
        <f t="shared" si="188"/>
        <v>-0.52266991244903671</v>
      </c>
    </row>
    <row r="1721" spans="1:16" x14ac:dyDescent="0.25">
      <c r="A1721">
        <v>85.95</v>
      </c>
      <c r="B1721">
        <v>-2E-3</v>
      </c>
      <c r="C1721">
        <v>0.32200000000000001</v>
      </c>
      <c r="H1721">
        <f t="shared" si="182"/>
        <v>85.95</v>
      </c>
      <c r="I1721">
        <f t="shared" si="183"/>
        <v>-2E-3</v>
      </c>
      <c r="J1721">
        <f t="shared" si="184"/>
        <v>0.31968560547776581</v>
      </c>
      <c r="K1721">
        <f t="shared" si="185"/>
        <v>-13.395541043567858</v>
      </c>
      <c r="L1721">
        <f t="shared" si="186"/>
        <v>1.0053006461564962</v>
      </c>
      <c r="O1721">
        <f t="shared" si="187"/>
        <v>-23.442196826244086</v>
      </c>
      <c r="P1721">
        <f t="shared" si="188"/>
        <v>-0.51638483811249136</v>
      </c>
    </row>
    <row r="1722" spans="1:16" x14ac:dyDescent="0.25">
      <c r="A1722">
        <v>86</v>
      </c>
      <c r="B1722">
        <v>-2E-3</v>
      </c>
      <c r="C1722">
        <v>0.32100000000000001</v>
      </c>
      <c r="H1722">
        <f t="shared" si="182"/>
        <v>86</v>
      </c>
      <c r="I1722">
        <f t="shared" si="183"/>
        <v>-2E-3</v>
      </c>
      <c r="J1722">
        <f t="shared" si="184"/>
        <v>0.31868425911678722</v>
      </c>
      <c r="K1722">
        <f t="shared" si="185"/>
        <v>-13.395541043567858</v>
      </c>
      <c r="L1722">
        <f t="shared" si="186"/>
        <v>1.0021517582288906</v>
      </c>
      <c r="O1722">
        <f t="shared" si="187"/>
        <v>-23.442196826244086</v>
      </c>
      <c r="P1722">
        <f t="shared" si="188"/>
        <v>-0.51953372604009695</v>
      </c>
    </row>
    <row r="1723" spans="1:16" x14ac:dyDescent="0.25">
      <c r="A1723">
        <v>86.05</v>
      </c>
      <c r="B1723">
        <v>-1E-3</v>
      </c>
      <c r="C1723">
        <v>0.32300000000000001</v>
      </c>
      <c r="H1723">
        <f t="shared" si="182"/>
        <v>86.05</v>
      </c>
      <c r="I1723">
        <f t="shared" si="183"/>
        <v>-1E-3</v>
      </c>
      <c r="J1723">
        <f t="shared" si="184"/>
        <v>0.32068291275580862</v>
      </c>
      <c r="K1723">
        <f t="shared" si="185"/>
        <v>-6.6977705217839292</v>
      </c>
      <c r="L1723">
        <f t="shared" si="186"/>
        <v>1.0084368325654358</v>
      </c>
      <c r="O1723">
        <f t="shared" si="187"/>
        <v>-16.744426304460156</v>
      </c>
      <c r="P1723">
        <f t="shared" si="188"/>
        <v>-0.51324865170355172</v>
      </c>
    </row>
    <row r="1724" spans="1:16" x14ac:dyDescent="0.25">
      <c r="A1724">
        <v>86.1</v>
      </c>
      <c r="B1724">
        <v>-1E-3</v>
      </c>
      <c r="C1724">
        <v>0.32200000000000001</v>
      </c>
      <c r="H1724">
        <f t="shared" si="182"/>
        <v>86.1</v>
      </c>
      <c r="I1724">
        <f t="shared" si="183"/>
        <v>-1E-3</v>
      </c>
      <c r="J1724">
        <f t="shared" si="184"/>
        <v>0.31968156639482997</v>
      </c>
      <c r="K1724">
        <f t="shared" si="185"/>
        <v>-6.6977705217839292</v>
      </c>
      <c r="L1724">
        <f t="shared" si="186"/>
        <v>1.00528794463783</v>
      </c>
      <c r="O1724">
        <f t="shared" si="187"/>
        <v>-16.744426304460156</v>
      </c>
      <c r="P1724">
        <f t="shared" si="188"/>
        <v>-0.51639753963115753</v>
      </c>
    </row>
    <row r="1725" spans="1:16" x14ac:dyDescent="0.25">
      <c r="A1725">
        <v>86.15</v>
      </c>
      <c r="B1725" s="1">
        <v>-8.7200000000000005E-4</v>
      </c>
      <c r="C1725">
        <v>0.32400000000000001</v>
      </c>
      <c r="H1725">
        <f t="shared" si="182"/>
        <v>86.15</v>
      </c>
      <c r="I1725">
        <f t="shared" si="183"/>
        <v>-8.7200000000000005E-4</v>
      </c>
      <c r="J1725">
        <f t="shared" si="184"/>
        <v>0.32168022003385138</v>
      </c>
      <c r="K1725">
        <f t="shared" si="185"/>
        <v>-5.8404558949955865</v>
      </c>
      <c r="L1725">
        <f t="shared" si="186"/>
        <v>1.0115730189743752</v>
      </c>
      <c r="O1725">
        <f t="shared" si="187"/>
        <v>-15.887111677671811</v>
      </c>
      <c r="P1725">
        <f t="shared" si="188"/>
        <v>-0.51011246529461229</v>
      </c>
    </row>
    <row r="1726" spans="1:16" x14ac:dyDescent="0.25">
      <c r="A1726">
        <v>86.2</v>
      </c>
      <c r="B1726" s="1">
        <v>-7.1100000000000004E-4</v>
      </c>
      <c r="C1726">
        <v>0.32300000000000001</v>
      </c>
      <c r="H1726">
        <f t="shared" si="182"/>
        <v>86.2</v>
      </c>
      <c r="I1726">
        <f t="shared" si="183"/>
        <v>-7.1100000000000004E-4</v>
      </c>
      <c r="J1726">
        <f t="shared" si="184"/>
        <v>0.32067887367287273</v>
      </c>
      <c r="K1726">
        <f t="shared" si="185"/>
        <v>-4.7621148409883745</v>
      </c>
      <c r="L1726">
        <f t="shared" si="186"/>
        <v>1.0084241310467694</v>
      </c>
      <c r="O1726">
        <f t="shared" si="187"/>
        <v>-14.8087706236646</v>
      </c>
      <c r="P1726">
        <f t="shared" si="188"/>
        <v>-0.51326135322221811</v>
      </c>
    </row>
    <row r="1727" spans="1:16" x14ac:dyDescent="0.25">
      <c r="A1727">
        <v>86.25</v>
      </c>
      <c r="B1727" s="1">
        <v>-1.9799999999999999E-4</v>
      </c>
      <c r="C1727">
        <v>0.32500000000000001</v>
      </c>
      <c r="H1727">
        <f t="shared" si="182"/>
        <v>86.25</v>
      </c>
      <c r="I1727">
        <f t="shared" si="183"/>
        <v>-1.9799999999999999E-4</v>
      </c>
      <c r="J1727">
        <f t="shared" si="184"/>
        <v>0.32267752731189414</v>
      </c>
      <c r="K1727">
        <f t="shared" si="185"/>
        <v>-1.326158563313218</v>
      </c>
      <c r="L1727">
        <f t="shared" si="186"/>
        <v>1.0147092053833149</v>
      </c>
      <c r="O1727">
        <f t="shared" si="187"/>
        <v>-11.372814345989443</v>
      </c>
      <c r="P1727">
        <f t="shared" si="188"/>
        <v>-0.50697627888567265</v>
      </c>
    </row>
    <row r="1728" spans="1:16" x14ac:dyDescent="0.25">
      <c r="A1728">
        <v>86.3</v>
      </c>
      <c r="B1728" s="1">
        <v>-6.0700000000000001E-4</v>
      </c>
      <c r="C1728">
        <v>0.32300000000000001</v>
      </c>
      <c r="H1728">
        <f t="shared" si="182"/>
        <v>86.3</v>
      </c>
      <c r="I1728">
        <f t="shared" si="183"/>
        <v>-6.0700000000000001E-4</v>
      </c>
      <c r="J1728">
        <f t="shared" si="184"/>
        <v>0.32067618095091555</v>
      </c>
      <c r="K1728">
        <f t="shared" si="185"/>
        <v>-4.065546706722845</v>
      </c>
      <c r="L1728">
        <f t="shared" si="186"/>
        <v>1.0084156633676589</v>
      </c>
      <c r="O1728">
        <f t="shared" si="187"/>
        <v>-14.112202489399071</v>
      </c>
      <c r="P1728">
        <f t="shared" si="188"/>
        <v>-0.51326982090132867</v>
      </c>
    </row>
    <row r="1729" spans="1:16" x14ac:dyDescent="0.25">
      <c r="A1729">
        <v>86.35</v>
      </c>
      <c r="B1729" s="1">
        <v>-2.8299999999999999E-4</v>
      </c>
      <c r="C1729">
        <v>0.32500000000000001</v>
      </c>
      <c r="H1729">
        <f t="shared" si="182"/>
        <v>86.35</v>
      </c>
      <c r="I1729">
        <f t="shared" si="183"/>
        <v>-2.8299999999999999E-4</v>
      </c>
      <c r="J1729">
        <f t="shared" si="184"/>
        <v>0.3226748345899369</v>
      </c>
      <c r="K1729">
        <f t="shared" si="185"/>
        <v>-1.8954690576648519</v>
      </c>
      <c r="L1729">
        <f t="shared" si="186"/>
        <v>1.0147007377042041</v>
      </c>
      <c r="O1729">
        <f t="shared" si="187"/>
        <v>-11.942124840341076</v>
      </c>
      <c r="P1729">
        <f t="shared" si="188"/>
        <v>-0.50698474656478343</v>
      </c>
    </row>
    <row r="1730" spans="1:16" x14ac:dyDescent="0.25">
      <c r="A1730">
        <v>86.4</v>
      </c>
      <c r="B1730" s="1">
        <v>4.0200000000000001E-4</v>
      </c>
      <c r="C1730">
        <v>0.32400000000000001</v>
      </c>
      <c r="H1730">
        <f t="shared" si="182"/>
        <v>86.4</v>
      </c>
      <c r="I1730">
        <f t="shared" si="183"/>
        <v>4.0200000000000001E-4</v>
      </c>
      <c r="J1730">
        <f t="shared" si="184"/>
        <v>0.3216734882289583</v>
      </c>
      <c r="K1730">
        <f t="shared" si="185"/>
        <v>2.6925037497571398</v>
      </c>
      <c r="L1730">
        <f t="shared" si="186"/>
        <v>1.0115518497765983</v>
      </c>
      <c r="O1730">
        <f t="shared" si="187"/>
        <v>-7.3541520329190853</v>
      </c>
      <c r="P1730">
        <f t="shared" si="188"/>
        <v>-0.51013363449238924</v>
      </c>
    </row>
    <row r="1731" spans="1:16" x14ac:dyDescent="0.25">
      <c r="A1731">
        <v>86.45</v>
      </c>
      <c r="B1731" s="1">
        <v>-7.8700000000000002E-5</v>
      </c>
      <c r="C1731">
        <v>0.32500000000000001</v>
      </c>
      <c r="H1731">
        <f t="shared" ref="H1731:H1794" si="189">A1731</f>
        <v>86.45</v>
      </c>
      <c r="I1731">
        <f t="shared" ref="I1731:I1794" si="190">B1731</f>
        <v>-7.8700000000000002E-5</v>
      </c>
      <c r="J1731">
        <f t="shared" ref="J1731:J1794" si="191">C1731-E$12*A1731</f>
        <v>0.32267214186797971</v>
      </c>
      <c r="K1731">
        <f t="shared" ref="K1731:K1794" si="192">F$24*I1731</f>
        <v>-0.52711454006439529</v>
      </c>
      <c r="L1731">
        <f t="shared" ref="L1731:L1794" si="193">F$25*J1731</f>
        <v>1.0146922700250933</v>
      </c>
      <c r="O1731">
        <f t="shared" ref="O1731:O1794" si="194">K1731-N$12</f>
        <v>-10.573770322740621</v>
      </c>
      <c r="P1731">
        <f t="shared" ref="P1731:P1794" si="195">L1731-N$15</f>
        <v>-0.50699321424389421</v>
      </c>
    </row>
    <row r="1732" spans="1:16" x14ac:dyDescent="0.25">
      <c r="A1732">
        <v>86.5</v>
      </c>
      <c r="B1732" s="1">
        <v>2.3599999999999999E-4</v>
      </c>
      <c r="C1732">
        <v>0.32400000000000001</v>
      </c>
      <c r="H1732">
        <f t="shared" si="189"/>
        <v>86.5</v>
      </c>
      <c r="I1732">
        <f t="shared" si="190"/>
        <v>2.3599999999999999E-4</v>
      </c>
      <c r="J1732">
        <f t="shared" si="191"/>
        <v>0.32167079550700106</v>
      </c>
      <c r="K1732">
        <f t="shared" si="192"/>
        <v>1.5806738431410072</v>
      </c>
      <c r="L1732">
        <f t="shared" si="193"/>
        <v>1.0115433820974875</v>
      </c>
      <c r="O1732">
        <f t="shared" si="194"/>
        <v>-8.4659819395352187</v>
      </c>
      <c r="P1732">
        <f t="shared" si="195"/>
        <v>-0.51014210217150002</v>
      </c>
    </row>
    <row r="1733" spans="1:16" x14ac:dyDescent="0.25">
      <c r="A1733">
        <v>86.55</v>
      </c>
      <c r="B1733" s="1">
        <v>2.3900000000000001E-4</v>
      </c>
      <c r="C1733">
        <v>0.32600000000000001</v>
      </c>
      <c r="H1733">
        <f t="shared" si="189"/>
        <v>86.55</v>
      </c>
      <c r="I1733">
        <f t="shared" si="190"/>
        <v>2.3900000000000001E-4</v>
      </c>
      <c r="J1733">
        <f t="shared" si="191"/>
        <v>0.32366944914602247</v>
      </c>
      <c r="K1733">
        <f t="shared" si="192"/>
        <v>1.6007671547063591</v>
      </c>
      <c r="L1733">
        <f t="shared" si="193"/>
        <v>1.0178284564340327</v>
      </c>
      <c r="O1733">
        <f t="shared" si="194"/>
        <v>-8.4458886279698664</v>
      </c>
      <c r="P1733">
        <f t="shared" si="195"/>
        <v>-0.50385702783495478</v>
      </c>
    </row>
    <row r="1734" spans="1:16" x14ac:dyDescent="0.25">
      <c r="A1734">
        <v>86.6</v>
      </c>
      <c r="B1734" s="1">
        <v>4.0099999999999999E-4</v>
      </c>
      <c r="C1734">
        <v>0.32500000000000001</v>
      </c>
      <c r="H1734">
        <f t="shared" si="189"/>
        <v>86.6</v>
      </c>
      <c r="I1734">
        <f t="shared" si="190"/>
        <v>4.0099999999999999E-4</v>
      </c>
      <c r="J1734">
        <f t="shared" si="191"/>
        <v>0.32266810278504388</v>
      </c>
      <c r="K1734">
        <f t="shared" si="192"/>
        <v>2.6858059792353557</v>
      </c>
      <c r="L1734">
        <f t="shared" si="193"/>
        <v>1.0146795685064272</v>
      </c>
      <c r="O1734">
        <f t="shared" si="194"/>
        <v>-7.3608498034408694</v>
      </c>
      <c r="P1734">
        <f t="shared" si="195"/>
        <v>-0.50700591576256038</v>
      </c>
    </row>
    <row r="1735" spans="1:16" x14ac:dyDescent="0.25">
      <c r="A1735">
        <v>86.65</v>
      </c>
      <c r="B1735" s="1">
        <v>5.7600000000000001E-4</v>
      </c>
      <c r="C1735">
        <v>0.32600000000000001</v>
      </c>
      <c r="H1735">
        <f t="shared" si="189"/>
        <v>86.65</v>
      </c>
      <c r="I1735">
        <f t="shared" si="190"/>
        <v>5.7600000000000001E-4</v>
      </c>
      <c r="J1735">
        <f t="shared" si="191"/>
        <v>0.32366675642406523</v>
      </c>
      <c r="K1735">
        <f t="shared" si="192"/>
        <v>3.8579158205475435</v>
      </c>
      <c r="L1735">
        <f t="shared" si="193"/>
        <v>1.017819988754922</v>
      </c>
      <c r="O1735">
        <f t="shared" si="194"/>
        <v>-6.1887399621286825</v>
      </c>
      <c r="P1735">
        <f t="shared" si="195"/>
        <v>-0.50386549551406556</v>
      </c>
    </row>
    <row r="1736" spans="1:16" x14ac:dyDescent="0.25">
      <c r="A1736">
        <v>86.7</v>
      </c>
      <c r="B1736">
        <v>1E-3</v>
      </c>
      <c r="C1736">
        <v>0.32500000000000001</v>
      </c>
      <c r="H1736">
        <f t="shared" si="189"/>
        <v>86.7</v>
      </c>
      <c r="I1736">
        <f t="shared" si="190"/>
        <v>1E-3</v>
      </c>
      <c r="J1736">
        <f t="shared" si="191"/>
        <v>0.32266541006308663</v>
      </c>
      <c r="K1736">
        <f t="shared" si="192"/>
        <v>6.6977705217839292</v>
      </c>
      <c r="L1736">
        <f t="shared" si="193"/>
        <v>1.0146711008273164</v>
      </c>
      <c r="O1736">
        <f t="shared" si="194"/>
        <v>-3.3488852608922963</v>
      </c>
      <c r="P1736">
        <f t="shared" si="195"/>
        <v>-0.50701438344167116</v>
      </c>
    </row>
    <row r="1737" spans="1:16" x14ac:dyDescent="0.25">
      <c r="A1737">
        <v>86.75</v>
      </c>
      <c r="B1737">
        <v>1E-3</v>
      </c>
      <c r="C1737">
        <v>0.32700000000000001</v>
      </c>
      <c r="H1737">
        <f t="shared" si="189"/>
        <v>86.75</v>
      </c>
      <c r="I1737">
        <f t="shared" si="190"/>
        <v>1E-3</v>
      </c>
      <c r="J1737">
        <f t="shared" si="191"/>
        <v>0.32466406370210804</v>
      </c>
      <c r="K1737">
        <f t="shared" si="192"/>
        <v>6.6977705217839292</v>
      </c>
      <c r="L1737">
        <f t="shared" si="193"/>
        <v>1.0209561751638616</v>
      </c>
      <c r="O1737">
        <f t="shared" si="194"/>
        <v>-3.3488852608922963</v>
      </c>
      <c r="P1737">
        <f t="shared" si="195"/>
        <v>-0.50072930910512592</v>
      </c>
    </row>
    <row r="1738" spans="1:16" x14ac:dyDescent="0.25">
      <c r="A1738">
        <v>86.8</v>
      </c>
      <c r="B1738">
        <v>2E-3</v>
      </c>
      <c r="C1738">
        <v>0.32600000000000001</v>
      </c>
      <c r="H1738">
        <f t="shared" si="189"/>
        <v>86.8</v>
      </c>
      <c r="I1738">
        <f t="shared" si="190"/>
        <v>2E-3</v>
      </c>
      <c r="J1738">
        <f t="shared" si="191"/>
        <v>0.32366271734112939</v>
      </c>
      <c r="K1738">
        <f t="shared" si="192"/>
        <v>13.395541043567858</v>
      </c>
      <c r="L1738">
        <f t="shared" si="193"/>
        <v>1.0178072872362558</v>
      </c>
      <c r="O1738">
        <f t="shared" si="194"/>
        <v>3.3488852608916329</v>
      </c>
      <c r="P1738">
        <f t="shared" si="195"/>
        <v>-0.50387819703273173</v>
      </c>
    </row>
    <row r="1739" spans="1:16" x14ac:dyDescent="0.25">
      <c r="A1739">
        <v>86.85</v>
      </c>
      <c r="B1739">
        <v>1E-3</v>
      </c>
      <c r="C1739">
        <v>0.32700000000000001</v>
      </c>
      <c r="H1739">
        <f t="shared" si="189"/>
        <v>86.85</v>
      </c>
      <c r="I1739">
        <f t="shared" si="190"/>
        <v>1E-3</v>
      </c>
      <c r="J1739">
        <f t="shared" si="191"/>
        <v>0.3246613709801508</v>
      </c>
      <c r="K1739">
        <f t="shared" si="192"/>
        <v>6.6977705217839292</v>
      </c>
      <c r="L1739">
        <f t="shared" si="193"/>
        <v>1.0209477074847508</v>
      </c>
      <c r="O1739">
        <f t="shared" si="194"/>
        <v>-3.3488852608922963</v>
      </c>
      <c r="P1739">
        <f t="shared" si="195"/>
        <v>-0.5007377767842367</v>
      </c>
    </row>
    <row r="1740" spans="1:16" x14ac:dyDescent="0.25">
      <c r="A1740">
        <v>86.9</v>
      </c>
      <c r="B1740">
        <v>1E-3</v>
      </c>
      <c r="C1740">
        <v>0.32600000000000001</v>
      </c>
      <c r="H1740">
        <f t="shared" si="189"/>
        <v>86.9</v>
      </c>
      <c r="I1740">
        <f t="shared" si="190"/>
        <v>1E-3</v>
      </c>
      <c r="J1740">
        <f t="shared" si="191"/>
        <v>0.3236600246191722</v>
      </c>
      <c r="K1740">
        <f t="shared" si="192"/>
        <v>6.6977705217839292</v>
      </c>
      <c r="L1740">
        <f t="shared" si="193"/>
        <v>1.0177988195571452</v>
      </c>
      <c r="O1740">
        <f t="shared" si="194"/>
        <v>-3.3488852608922963</v>
      </c>
      <c r="P1740">
        <f t="shared" si="195"/>
        <v>-0.50388666471184229</v>
      </c>
    </row>
    <row r="1741" spans="1:16" x14ac:dyDescent="0.25">
      <c r="A1741">
        <v>86.95</v>
      </c>
      <c r="B1741">
        <v>1E-3</v>
      </c>
      <c r="C1741">
        <v>0.32700000000000001</v>
      </c>
      <c r="H1741">
        <f t="shared" si="189"/>
        <v>86.95</v>
      </c>
      <c r="I1741">
        <f t="shared" si="190"/>
        <v>1E-3</v>
      </c>
      <c r="J1741">
        <f t="shared" si="191"/>
        <v>0.32465867825819356</v>
      </c>
      <c r="K1741">
        <f t="shared" si="192"/>
        <v>6.6977705217839292</v>
      </c>
      <c r="L1741">
        <f t="shared" si="193"/>
        <v>1.0209392398056401</v>
      </c>
      <c r="O1741">
        <f t="shared" si="194"/>
        <v>-3.3488852608922963</v>
      </c>
      <c r="P1741">
        <f t="shared" si="195"/>
        <v>-0.50074624446334748</v>
      </c>
    </row>
    <row r="1742" spans="1:16" x14ac:dyDescent="0.25">
      <c r="A1742">
        <v>87</v>
      </c>
      <c r="B1742">
        <v>2E-3</v>
      </c>
      <c r="C1742">
        <v>0.32600000000000001</v>
      </c>
      <c r="H1742">
        <f t="shared" si="189"/>
        <v>87</v>
      </c>
      <c r="I1742">
        <f t="shared" si="190"/>
        <v>2E-3</v>
      </c>
      <c r="J1742">
        <f t="shared" si="191"/>
        <v>0.32365733189721496</v>
      </c>
      <c r="K1742">
        <f t="shared" si="192"/>
        <v>13.395541043567858</v>
      </c>
      <c r="L1742">
        <f t="shared" si="193"/>
        <v>1.0177903518780345</v>
      </c>
      <c r="O1742">
        <f t="shared" si="194"/>
        <v>3.3488852608916329</v>
      </c>
      <c r="P1742">
        <f t="shared" si="195"/>
        <v>-0.50389513239095307</v>
      </c>
    </row>
    <row r="1743" spans="1:16" x14ac:dyDescent="0.25">
      <c r="A1743">
        <v>87.05</v>
      </c>
      <c r="B1743">
        <v>3.0000000000000001E-3</v>
      </c>
      <c r="C1743">
        <v>0.32800000000000001</v>
      </c>
      <c r="H1743">
        <f t="shared" si="189"/>
        <v>87.05</v>
      </c>
      <c r="I1743">
        <f t="shared" si="190"/>
        <v>3.0000000000000001E-3</v>
      </c>
      <c r="J1743">
        <f t="shared" si="191"/>
        <v>0.32565598553623637</v>
      </c>
      <c r="K1743">
        <f t="shared" si="192"/>
        <v>20.093311565351787</v>
      </c>
      <c r="L1743">
        <f t="shared" si="193"/>
        <v>1.0240754262145797</v>
      </c>
      <c r="O1743">
        <f t="shared" si="194"/>
        <v>10.046655782675561</v>
      </c>
      <c r="P1743">
        <f t="shared" si="195"/>
        <v>-0.49761005805440783</v>
      </c>
    </row>
    <row r="1744" spans="1:16" x14ac:dyDescent="0.25">
      <c r="A1744">
        <v>87.1</v>
      </c>
      <c r="B1744">
        <v>5.0000000000000001E-3</v>
      </c>
      <c r="C1744">
        <v>0.32900000000000001</v>
      </c>
      <c r="H1744">
        <f t="shared" si="189"/>
        <v>87.1</v>
      </c>
      <c r="I1744">
        <f t="shared" si="190"/>
        <v>5.0000000000000001E-3</v>
      </c>
      <c r="J1744">
        <f t="shared" si="191"/>
        <v>0.32665463917525772</v>
      </c>
      <c r="K1744">
        <f t="shared" si="192"/>
        <v>33.48885260891965</v>
      </c>
      <c r="L1744">
        <f t="shared" si="193"/>
        <v>1.0272158464630745</v>
      </c>
      <c r="O1744">
        <f t="shared" si="194"/>
        <v>23.442196826243425</v>
      </c>
      <c r="P1744">
        <f t="shared" si="195"/>
        <v>-0.49446963780591302</v>
      </c>
    </row>
    <row r="1745" spans="1:16" x14ac:dyDescent="0.25">
      <c r="A1745">
        <v>87.15</v>
      </c>
      <c r="B1745">
        <v>7.0000000000000001E-3</v>
      </c>
      <c r="C1745">
        <v>0.33200000000000002</v>
      </c>
      <c r="H1745">
        <f t="shared" si="189"/>
        <v>87.15</v>
      </c>
      <c r="I1745">
        <f t="shared" si="190"/>
        <v>7.0000000000000001E-3</v>
      </c>
      <c r="J1745">
        <f t="shared" si="191"/>
        <v>0.32965329281427913</v>
      </c>
      <c r="K1745">
        <f t="shared" si="192"/>
        <v>46.884393652487503</v>
      </c>
      <c r="L1745">
        <f t="shared" si="193"/>
        <v>1.0366455748876702</v>
      </c>
      <c r="O1745">
        <f t="shared" si="194"/>
        <v>36.837737869811278</v>
      </c>
      <c r="P1745">
        <f t="shared" si="195"/>
        <v>-0.48503990938131736</v>
      </c>
    </row>
    <row r="1746" spans="1:16" x14ac:dyDescent="0.25">
      <c r="A1746">
        <v>87.2</v>
      </c>
      <c r="B1746">
        <v>8.9999999999999993E-3</v>
      </c>
      <c r="C1746">
        <v>0.33300000000000002</v>
      </c>
      <c r="H1746">
        <f t="shared" si="189"/>
        <v>87.2</v>
      </c>
      <c r="I1746">
        <f t="shared" si="190"/>
        <v>8.9999999999999993E-3</v>
      </c>
      <c r="J1746">
        <f t="shared" si="191"/>
        <v>0.33065194645330054</v>
      </c>
      <c r="K1746">
        <f t="shared" si="192"/>
        <v>60.279934696055356</v>
      </c>
      <c r="L1746">
        <f t="shared" si="193"/>
        <v>1.0397859951361652</v>
      </c>
      <c r="O1746">
        <f t="shared" si="194"/>
        <v>50.233278913379131</v>
      </c>
      <c r="P1746">
        <f t="shared" si="195"/>
        <v>-0.48189948913282232</v>
      </c>
    </row>
    <row r="1747" spans="1:16" x14ac:dyDescent="0.25">
      <c r="A1747">
        <v>87.25</v>
      </c>
      <c r="B1747">
        <v>1.2999999999999999E-2</v>
      </c>
      <c r="C1747">
        <v>0.33800000000000002</v>
      </c>
      <c r="H1747">
        <f t="shared" si="189"/>
        <v>87.25</v>
      </c>
      <c r="I1747">
        <f t="shared" si="190"/>
        <v>1.2999999999999999E-2</v>
      </c>
      <c r="J1747">
        <f t="shared" si="191"/>
        <v>0.33565060009232189</v>
      </c>
      <c r="K1747">
        <f t="shared" si="192"/>
        <v>87.071016783191084</v>
      </c>
      <c r="L1747">
        <f t="shared" si="193"/>
        <v>1.0555050317368613</v>
      </c>
      <c r="O1747">
        <f t="shared" si="194"/>
        <v>77.024361000514858</v>
      </c>
      <c r="P1747">
        <f t="shared" si="195"/>
        <v>-0.46618045253212625</v>
      </c>
    </row>
    <row r="1748" spans="1:16" x14ac:dyDescent="0.25">
      <c r="A1748">
        <v>87.3</v>
      </c>
      <c r="B1748">
        <v>1.6E-2</v>
      </c>
      <c r="C1748">
        <v>0.34200000000000003</v>
      </c>
      <c r="H1748">
        <f t="shared" si="189"/>
        <v>87.3</v>
      </c>
      <c r="I1748">
        <f t="shared" si="190"/>
        <v>1.6E-2</v>
      </c>
      <c r="J1748">
        <f t="shared" si="191"/>
        <v>0.3396492537313433</v>
      </c>
      <c r="K1748">
        <f t="shared" si="192"/>
        <v>107.16432834854287</v>
      </c>
      <c r="L1748">
        <f t="shared" si="193"/>
        <v>1.0680794142495071</v>
      </c>
      <c r="O1748">
        <f t="shared" si="194"/>
        <v>97.117672565866641</v>
      </c>
      <c r="P1748">
        <f t="shared" si="195"/>
        <v>-0.45360607001948039</v>
      </c>
    </row>
    <row r="1749" spans="1:16" x14ac:dyDescent="0.25">
      <c r="A1749">
        <v>87.35</v>
      </c>
      <c r="B1749">
        <v>1.9E-2</v>
      </c>
      <c r="C1749">
        <v>0.34799999999999998</v>
      </c>
      <c r="H1749">
        <f t="shared" si="189"/>
        <v>87.35</v>
      </c>
      <c r="I1749">
        <f t="shared" si="190"/>
        <v>1.9E-2</v>
      </c>
      <c r="J1749">
        <f t="shared" si="191"/>
        <v>0.34564790737036466</v>
      </c>
      <c r="K1749">
        <f t="shared" si="192"/>
        <v>127.25763991389465</v>
      </c>
      <c r="L1749">
        <f t="shared" si="193"/>
        <v>1.0869431049382536</v>
      </c>
      <c r="O1749">
        <f t="shared" si="194"/>
        <v>117.21098413121842</v>
      </c>
      <c r="P1749">
        <f t="shared" si="195"/>
        <v>-0.4347423793307339</v>
      </c>
    </row>
    <row r="1750" spans="1:16" x14ac:dyDescent="0.25">
      <c r="A1750">
        <v>87.4</v>
      </c>
      <c r="B1750">
        <v>2.1000000000000001E-2</v>
      </c>
      <c r="C1750">
        <v>0.35099999999999998</v>
      </c>
      <c r="H1750">
        <f t="shared" si="189"/>
        <v>87.4</v>
      </c>
      <c r="I1750">
        <f t="shared" si="190"/>
        <v>2.1000000000000001E-2</v>
      </c>
      <c r="J1750">
        <f t="shared" si="191"/>
        <v>0.34864656100938601</v>
      </c>
      <c r="K1750">
        <f t="shared" si="192"/>
        <v>140.65318095746252</v>
      </c>
      <c r="L1750">
        <f t="shared" si="193"/>
        <v>1.0963728333628491</v>
      </c>
      <c r="O1750">
        <f t="shared" si="194"/>
        <v>130.6065251747863</v>
      </c>
      <c r="P1750">
        <f t="shared" si="195"/>
        <v>-0.42531265090613846</v>
      </c>
    </row>
    <row r="1751" spans="1:16" x14ac:dyDescent="0.25">
      <c r="A1751">
        <v>87.45</v>
      </c>
      <c r="B1751">
        <v>2.3E-2</v>
      </c>
      <c r="C1751">
        <v>0.35599999999999998</v>
      </c>
      <c r="H1751">
        <f t="shared" si="189"/>
        <v>87.45</v>
      </c>
      <c r="I1751">
        <f t="shared" si="190"/>
        <v>2.3E-2</v>
      </c>
      <c r="J1751">
        <f t="shared" si="191"/>
        <v>0.35364521464840742</v>
      </c>
      <c r="K1751">
        <f t="shared" si="192"/>
        <v>154.04872200103037</v>
      </c>
      <c r="L1751">
        <f t="shared" si="193"/>
        <v>1.1120918699635454</v>
      </c>
      <c r="O1751">
        <f t="shared" si="194"/>
        <v>144.00206621835414</v>
      </c>
      <c r="P1751">
        <f t="shared" si="195"/>
        <v>-0.40959361430544217</v>
      </c>
    </row>
    <row r="1752" spans="1:16" x14ac:dyDescent="0.25">
      <c r="A1752">
        <v>87.5</v>
      </c>
      <c r="B1752">
        <v>2.4E-2</v>
      </c>
      <c r="C1752">
        <v>0.35899999999999999</v>
      </c>
      <c r="H1752">
        <f t="shared" si="189"/>
        <v>87.5</v>
      </c>
      <c r="I1752">
        <f t="shared" si="190"/>
        <v>2.4E-2</v>
      </c>
      <c r="J1752">
        <f t="shared" si="191"/>
        <v>0.35664386828742883</v>
      </c>
      <c r="K1752">
        <f t="shared" si="192"/>
        <v>160.74649252281429</v>
      </c>
      <c r="L1752">
        <f t="shared" si="193"/>
        <v>1.1215215983881408</v>
      </c>
      <c r="O1752">
        <f t="shared" si="194"/>
        <v>150.69983674013807</v>
      </c>
      <c r="P1752">
        <f t="shared" si="195"/>
        <v>-0.40016388588084673</v>
      </c>
    </row>
    <row r="1753" spans="1:16" x14ac:dyDescent="0.25">
      <c r="A1753">
        <v>87.55</v>
      </c>
      <c r="B1753">
        <v>2.5000000000000001E-2</v>
      </c>
      <c r="C1753">
        <v>0.36299999999999999</v>
      </c>
      <c r="H1753">
        <f t="shared" si="189"/>
        <v>87.55</v>
      </c>
      <c r="I1753">
        <f t="shared" si="190"/>
        <v>2.5000000000000001E-2</v>
      </c>
      <c r="J1753">
        <f t="shared" si="191"/>
        <v>0.36064252192645019</v>
      </c>
      <c r="K1753">
        <f t="shared" si="192"/>
        <v>167.44426304459824</v>
      </c>
      <c r="L1753">
        <f t="shared" si="193"/>
        <v>1.1340959809007867</v>
      </c>
      <c r="O1753">
        <f t="shared" si="194"/>
        <v>157.39760726192202</v>
      </c>
      <c r="P1753">
        <f t="shared" si="195"/>
        <v>-0.38758950336820086</v>
      </c>
    </row>
    <row r="1754" spans="1:16" x14ac:dyDescent="0.25">
      <c r="A1754">
        <v>87.6</v>
      </c>
      <c r="B1754">
        <v>2.7E-2</v>
      </c>
      <c r="C1754">
        <v>0.36499999999999999</v>
      </c>
      <c r="H1754">
        <f t="shared" si="189"/>
        <v>87.6</v>
      </c>
      <c r="I1754">
        <f t="shared" si="190"/>
        <v>2.7E-2</v>
      </c>
      <c r="J1754">
        <f t="shared" si="191"/>
        <v>0.3626411755654716</v>
      </c>
      <c r="K1754">
        <f t="shared" si="192"/>
        <v>180.83980408816609</v>
      </c>
      <c r="L1754">
        <f t="shared" si="193"/>
        <v>1.1403810552373319</v>
      </c>
      <c r="O1754">
        <f t="shared" si="194"/>
        <v>170.79314830548986</v>
      </c>
      <c r="P1754">
        <f t="shared" si="195"/>
        <v>-0.38130442903165562</v>
      </c>
    </row>
    <row r="1755" spans="1:16" x14ac:dyDescent="0.25">
      <c r="A1755">
        <v>87.65</v>
      </c>
      <c r="B1755">
        <v>2.8000000000000001E-2</v>
      </c>
      <c r="C1755">
        <v>0.37</v>
      </c>
      <c r="H1755">
        <f t="shared" si="189"/>
        <v>87.65</v>
      </c>
      <c r="I1755">
        <f t="shared" si="190"/>
        <v>2.8000000000000001E-2</v>
      </c>
      <c r="J1755">
        <f t="shared" si="191"/>
        <v>0.36763982920449301</v>
      </c>
      <c r="K1755">
        <f t="shared" si="192"/>
        <v>187.53757460995001</v>
      </c>
      <c r="L1755">
        <f t="shared" si="193"/>
        <v>1.1561000918380282</v>
      </c>
      <c r="O1755">
        <f t="shared" si="194"/>
        <v>177.49091882727379</v>
      </c>
      <c r="P1755">
        <f t="shared" si="195"/>
        <v>-0.36558539243095933</v>
      </c>
    </row>
    <row r="1756" spans="1:16" x14ac:dyDescent="0.25">
      <c r="A1756">
        <v>87.7</v>
      </c>
      <c r="B1756">
        <v>0.03</v>
      </c>
      <c r="C1756">
        <v>0.373</v>
      </c>
      <c r="H1756">
        <f t="shared" si="189"/>
        <v>87.7</v>
      </c>
      <c r="I1756">
        <f t="shared" si="190"/>
        <v>0.03</v>
      </c>
      <c r="J1756">
        <f t="shared" si="191"/>
        <v>0.37063848284351436</v>
      </c>
      <c r="K1756">
        <f t="shared" si="192"/>
        <v>200.93311565351786</v>
      </c>
      <c r="L1756">
        <f t="shared" si="193"/>
        <v>1.1655298202626236</v>
      </c>
      <c r="O1756">
        <f t="shared" si="194"/>
        <v>190.88645987084163</v>
      </c>
      <c r="P1756">
        <f t="shared" si="195"/>
        <v>-0.35615566400636389</v>
      </c>
    </row>
    <row r="1757" spans="1:16" x14ac:dyDescent="0.25">
      <c r="A1757">
        <v>87.75</v>
      </c>
      <c r="B1757">
        <v>3.2000000000000001E-2</v>
      </c>
      <c r="C1757">
        <v>0.379</v>
      </c>
      <c r="H1757">
        <f t="shared" si="189"/>
        <v>87.75</v>
      </c>
      <c r="I1757">
        <f t="shared" si="190"/>
        <v>3.2000000000000001E-2</v>
      </c>
      <c r="J1757">
        <f t="shared" si="191"/>
        <v>0.37663713648253577</v>
      </c>
      <c r="K1757">
        <f t="shared" si="192"/>
        <v>214.32865669708573</v>
      </c>
      <c r="L1757">
        <f t="shared" si="193"/>
        <v>1.1843935109513704</v>
      </c>
      <c r="O1757">
        <f t="shared" si="194"/>
        <v>204.28200091440951</v>
      </c>
      <c r="P1757">
        <f t="shared" si="195"/>
        <v>-0.33729197331761718</v>
      </c>
    </row>
    <row r="1758" spans="1:16" x14ac:dyDescent="0.25">
      <c r="A1758">
        <v>87.8</v>
      </c>
      <c r="B1758">
        <v>3.5000000000000003E-2</v>
      </c>
      <c r="C1758">
        <v>0.38500000000000001</v>
      </c>
      <c r="H1758">
        <f t="shared" si="189"/>
        <v>87.8</v>
      </c>
      <c r="I1758">
        <f t="shared" si="190"/>
        <v>3.5000000000000003E-2</v>
      </c>
      <c r="J1758">
        <f t="shared" si="191"/>
        <v>0.38263579012155718</v>
      </c>
      <c r="K1758">
        <f t="shared" si="192"/>
        <v>234.42196826243756</v>
      </c>
      <c r="L1758">
        <f t="shared" si="193"/>
        <v>1.2032572016401168</v>
      </c>
      <c r="O1758">
        <f t="shared" si="194"/>
        <v>224.37531247976133</v>
      </c>
      <c r="P1758">
        <f t="shared" si="195"/>
        <v>-0.31842828262887068</v>
      </c>
    </row>
    <row r="1759" spans="1:16" x14ac:dyDescent="0.25">
      <c r="A1759">
        <v>87.85</v>
      </c>
      <c r="B1759">
        <v>3.6999999999999998E-2</v>
      </c>
      <c r="C1759">
        <v>0.39300000000000002</v>
      </c>
      <c r="H1759">
        <f t="shared" si="189"/>
        <v>87.85</v>
      </c>
      <c r="I1759">
        <f t="shared" si="190"/>
        <v>3.6999999999999998E-2</v>
      </c>
      <c r="J1759">
        <f t="shared" si="191"/>
        <v>0.39063444376057854</v>
      </c>
      <c r="K1759">
        <f t="shared" si="192"/>
        <v>247.81750930600538</v>
      </c>
      <c r="L1759">
        <f t="shared" si="193"/>
        <v>1.228410200504964</v>
      </c>
      <c r="O1759">
        <f t="shared" si="194"/>
        <v>237.77085352332915</v>
      </c>
      <c r="P1759">
        <f t="shared" si="195"/>
        <v>-0.29327528376402356</v>
      </c>
    </row>
    <row r="1760" spans="1:16" x14ac:dyDescent="0.25">
      <c r="A1760">
        <v>87.9</v>
      </c>
      <c r="B1760">
        <v>3.7999999999999999E-2</v>
      </c>
      <c r="C1760">
        <v>0.39900000000000002</v>
      </c>
      <c r="H1760">
        <f t="shared" si="189"/>
        <v>87.9</v>
      </c>
      <c r="I1760">
        <f t="shared" si="190"/>
        <v>3.7999999999999999E-2</v>
      </c>
      <c r="J1760">
        <f t="shared" si="191"/>
        <v>0.39663309739959995</v>
      </c>
      <c r="K1760">
        <f t="shared" si="192"/>
        <v>254.5152798277893</v>
      </c>
      <c r="L1760">
        <f t="shared" si="193"/>
        <v>1.2472738911937105</v>
      </c>
      <c r="O1760">
        <f t="shared" si="194"/>
        <v>244.46862404511307</v>
      </c>
      <c r="P1760">
        <f t="shared" si="195"/>
        <v>-0.27441159307527707</v>
      </c>
    </row>
    <row r="1761" spans="1:16" x14ac:dyDescent="0.25">
      <c r="A1761">
        <v>87.95</v>
      </c>
      <c r="B1761">
        <v>0.04</v>
      </c>
      <c r="C1761">
        <v>0.40699999999999997</v>
      </c>
      <c r="H1761">
        <f t="shared" si="189"/>
        <v>87.95</v>
      </c>
      <c r="I1761">
        <f t="shared" si="190"/>
        <v>0.04</v>
      </c>
      <c r="J1761">
        <f t="shared" si="191"/>
        <v>0.40463175103862131</v>
      </c>
      <c r="K1761">
        <f t="shared" si="192"/>
        <v>267.9108208713572</v>
      </c>
      <c r="L1761">
        <f t="shared" si="193"/>
        <v>1.2724268900585576</v>
      </c>
      <c r="O1761">
        <f t="shared" si="194"/>
        <v>257.86416508868098</v>
      </c>
      <c r="P1761">
        <f t="shared" si="195"/>
        <v>-0.24925859421042995</v>
      </c>
    </row>
    <row r="1762" spans="1:16" x14ac:dyDescent="0.25">
      <c r="A1762">
        <v>88</v>
      </c>
      <c r="B1762">
        <v>4.1000000000000002E-2</v>
      </c>
      <c r="C1762">
        <v>0.41299999999999998</v>
      </c>
      <c r="H1762">
        <f t="shared" si="189"/>
        <v>88</v>
      </c>
      <c r="I1762">
        <f t="shared" si="190"/>
        <v>4.1000000000000002E-2</v>
      </c>
      <c r="J1762">
        <f t="shared" si="191"/>
        <v>0.41063040467764267</v>
      </c>
      <c r="K1762">
        <f t="shared" si="192"/>
        <v>274.60859139314113</v>
      </c>
      <c r="L1762">
        <f t="shared" si="193"/>
        <v>1.2912905807473039</v>
      </c>
      <c r="O1762">
        <f t="shared" si="194"/>
        <v>264.5619356104649</v>
      </c>
      <c r="P1762">
        <f t="shared" si="195"/>
        <v>-0.23039490352168368</v>
      </c>
    </row>
    <row r="1763" spans="1:16" x14ac:dyDescent="0.25">
      <c r="A1763">
        <v>88.05</v>
      </c>
      <c r="B1763">
        <v>4.2000000000000003E-2</v>
      </c>
      <c r="C1763">
        <v>0.42</v>
      </c>
      <c r="H1763">
        <f t="shared" si="189"/>
        <v>88.05</v>
      </c>
      <c r="I1763">
        <f t="shared" si="190"/>
        <v>4.2000000000000003E-2</v>
      </c>
      <c r="J1763">
        <f t="shared" si="191"/>
        <v>0.41762905831666408</v>
      </c>
      <c r="K1763">
        <f t="shared" si="192"/>
        <v>281.30636191492505</v>
      </c>
      <c r="L1763">
        <f t="shared" si="193"/>
        <v>1.3132989255241008</v>
      </c>
      <c r="O1763">
        <f t="shared" si="194"/>
        <v>271.25970613224882</v>
      </c>
      <c r="P1763">
        <f t="shared" si="195"/>
        <v>-0.20838655874488676</v>
      </c>
    </row>
    <row r="1764" spans="1:16" x14ac:dyDescent="0.25">
      <c r="A1764">
        <v>88.1</v>
      </c>
      <c r="B1764">
        <v>4.2999999999999997E-2</v>
      </c>
      <c r="C1764">
        <v>0.42599999999999999</v>
      </c>
      <c r="H1764">
        <f t="shared" si="189"/>
        <v>88.1</v>
      </c>
      <c r="I1764">
        <f t="shared" si="190"/>
        <v>4.2999999999999997E-2</v>
      </c>
      <c r="J1764">
        <f t="shared" si="191"/>
        <v>0.42362771195568549</v>
      </c>
      <c r="K1764">
        <f t="shared" si="192"/>
        <v>288.00413243670891</v>
      </c>
      <c r="L1764">
        <f t="shared" si="193"/>
        <v>1.3321626162128473</v>
      </c>
      <c r="O1764">
        <f t="shared" si="194"/>
        <v>277.95747665403269</v>
      </c>
      <c r="P1764">
        <f t="shared" si="195"/>
        <v>-0.18952286805614027</v>
      </c>
    </row>
    <row r="1765" spans="1:16" x14ac:dyDescent="0.25">
      <c r="A1765">
        <v>88.15</v>
      </c>
      <c r="B1765">
        <v>4.3999999999999997E-2</v>
      </c>
      <c r="C1765">
        <v>0.433</v>
      </c>
      <c r="H1765">
        <f t="shared" si="189"/>
        <v>88.15</v>
      </c>
      <c r="I1765">
        <f t="shared" si="190"/>
        <v>4.3999999999999997E-2</v>
      </c>
      <c r="J1765">
        <f t="shared" si="191"/>
        <v>0.43062636559470685</v>
      </c>
      <c r="K1765">
        <f t="shared" si="192"/>
        <v>294.70190295849289</v>
      </c>
      <c r="L1765">
        <f t="shared" si="193"/>
        <v>1.3541709609896442</v>
      </c>
      <c r="O1765">
        <f t="shared" si="194"/>
        <v>284.65524717581667</v>
      </c>
      <c r="P1765">
        <f t="shared" si="195"/>
        <v>-0.16751452327934335</v>
      </c>
    </row>
    <row r="1766" spans="1:16" x14ac:dyDescent="0.25">
      <c r="A1766">
        <v>88.2</v>
      </c>
      <c r="B1766">
        <v>4.4999999999999998E-2</v>
      </c>
      <c r="C1766">
        <v>0.438</v>
      </c>
      <c r="H1766">
        <f t="shared" si="189"/>
        <v>88.2</v>
      </c>
      <c r="I1766">
        <f t="shared" si="190"/>
        <v>4.4999999999999998E-2</v>
      </c>
      <c r="J1766">
        <f t="shared" si="191"/>
        <v>0.43562501923372826</v>
      </c>
      <c r="K1766">
        <f t="shared" si="192"/>
        <v>301.39967348027682</v>
      </c>
      <c r="L1766">
        <f t="shared" si="193"/>
        <v>1.3698899975903402</v>
      </c>
      <c r="O1766">
        <f t="shared" si="194"/>
        <v>291.35301769760059</v>
      </c>
      <c r="P1766">
        <f t="shared" si="195"/>
        <v>-0.15179548667864728</v>
      </c>
    </row>
    <row r="1767" spans="1:16" x14ac:dyDescent="0.25">
      <c r="A1767">
        <v>88.25</v>
      </c>
      <c r="B1767">
        <v>4.8000000000000001E-2</v>
      </c>
      <c r="C1767">
        <v>0.44800000000000001</v>
      </c>
      <c r="H1767">
        <f t="shared" si="189"/>
        <v>88.25</v>
      </c>
      <c r="I1767">
        <f t="shared" si="190"/>
        <v>4.8000000000000001E-2</v>
      </c>
      <c r="J1767">
        <f t="shared" si="191"/>
        <v>0.44562367287274968</v>
      </c>
      <c r="K1767">
        <f t="shared" si="192"/>
        <v>321.49298504562859</v>
      </c>
      <c r="L1767">
        <f t="shared" si="193"/>
        <v>1.4013323046312882</v>
      </c>
      <c r="O1767">
        <f t="shared" si="194"/>
        <v>311.44632926295236</v>
      </c>
      <c r="P1767">
        <f t="shared" si="195"/>
        <v>-0.12035317963769931</v>
      </c>
    </row>
    <row r="1768" spans="1:16" x14ac:dyDescent="0.25">
      <c r="A1768">
        <v>88.3</v>
      </c>
      <c r="B1768">
        <v>5.0999999999999997E-2</v>
      </c>
      <c r="C1768">
        <v>0.45700000000000002</v>
      </c>
      <c r="H1768">
        <f t="shared" si="189"/>
        <v>88.3</v>
      </c>
      <c r="I1768">
        <f t="shared" si="190"/>
        <v>5.0999999999999997E-2</v>
      </c>
      <c r="J1768">
        <f t="shared" si="191"/>
        <v>0.45462232651177104</v>
      </c>
      <c r="K1768">
        <f t="shared" si="192"/>
        <v>341.58629661098036</v>
      </c>
      <c r="L1768">
        <f t="shared" si="193"/>
        <v>1.4296299575841855</v>
      </c>
      <c r="O1768">
        <f t="shared" si="194"/>
        <v>331.53964082830413</v>
      </c>
      <c r="P1768">
        <f t="shared" si="195"/>
        <v>-9.2055526684801992E-2</v>
      </c>
    </row>
    <row r="1769" spans="1:16" x14ac:dyDescent="0.25">
      <c r="A1769">
        <v>88.35</v>
      </c>
      <c r="B1769">
        <v>5.3999999999999999E-2</v>
      </c>
      <c r="C1769">
        <v>0.46899999999999997</v>
      </c>
      <c r="H1769">
        <f t="shared" si="189"/>
        <v>88.35</v>
      </c>
      <c r="I1769">
        <f t="shared" si="190"/>
        <v>5.3999999999999999E-2</v>
      </c>
      <c r="J1769">
        <f t="shared" si="191"/>
        <v>0.4666209801507924</v>
      </c>
      <c r="K1769">
        <f t="shared" si="192"/>
        <v>361.67960817633218</v>
      </c>
      <c r="L1769">
        <f t="shared" si="193"/>
        <v>1.4673615728012339</v>
      </c>
      <c r="O1769">
        <f t="shared" si="194"/>
        <v>351.63295239365596</v>
      </c>
      <c r="P1769">
        <f t="shared" si="195"/>
        <v>-5.4323911467753616E-2</v>
      </c>
    </row>
    <row r="1770" spans="1:16" x14ac:dyDescent="0.25">
      <c r="A1770">
        <v>88.4</v>
      </c>
      <c r="B1770">
        <v>5.6000000000000001E-2</v>
      </c>
      <c r="C1770">
        <v>0.47799999999999998</v>
      </c>
      <c r="H1770">
        <f t="shared" si="189"/>
        <v>88.4</v>
      </c>
      <c r="I1770">
        <f t="shared" si="190"/>
        <v>5.6000000000000001E-2</v>
      </c>
      <c r="J1770">
        <f t="shared" si="191"/>
        <v>0.47561963378981381</v>
      </c>
      <c r="K1770">
        <f t="shared" si="192"/>
        <v>375.07514921990003</v>
      </c>
      <c r="L1770">
        <f t="shared" si="193"/>
        <v>1.4956592257541315</v>
      </c>
      <c r="O1770">
        <f t="shared" si="194"/>
        <v>365.0284934372238</v>
      </c>
      <c r="P1770">
        <f t="shared" si="195"/>
        <v>-2.6026258514856071E-2</v>
      </c>
    </row>
    <row r="1771" spans="1:16" x14ac:dyDescent="0.25">
      <c r="A1771">
        <v>88.45</v>
      </c>
      <c r="B1771">
        <v>5.8000000000000003E-2</v>
      </c>
      <c r="C1771">
        <v>0.48899999999999999</v>
      </c>
      <c r="H1771">
        <f t="shared" si="189"/>
        <v>88.45</v>
      </c>
      <c r="I1771">
        <f t="shared" si="190"/>
        <v>5.8000000000000003E-2</v>
      </c>
      <c r="J1771">
        <f t="shared" si="191"/>
        <v>0.48661828742883517</v>
      </c>
      <c r="K1771">
        <f t="shared" si="192"/>
        <v>388.47069026346793</v>
      </c>
      <c r="L1771">
        <f t="shared" si="193"/>
        <v>1.5302461868831294</v>
      </c>
      <c r="O1771">
        <f t="shared" si="194"/>
        <v>378.4240344807917</v>
      </c>
      <c r="P1771">
        <f t="shared" si="195"/>
        <v>8.5607026141418796E-3</v>
      </c>
    </row>
    <row r="1772" spans="1:16" x14ac:dyDescent="0.25">
      <c r="A1772">
        <v>88.5</v>
      </c>
      <c r="B1772">
        <v>0.06</v>
      </c>
      <c r="C1772">
        <v>0.497</v>
      </c>
      <c r="H1772">
        <f t="shared" si="189"/>
        <v>88.5</v>
      </c>
      <c r="I1772">
        <f t="shared" si="190"/>
        <v>0.06</v>
      </c>
      <c r="J1772">
        <f t="shared" si="191"/>
        <v>0.49461694106785659</v>
      </c>
      <c r="K1772">
        <f t="shared" si="192"/>
        <v>401.86623130703572</v>
      </c>
      <c r="L1772">
        <f t="shared" si="193"/>
        <v>1.5553991857479765</v>
      </c>
      <c r="O1772">
        <f t="shared" si="194"/>
        <v>391.81957552435949</v>
      </c>
      <c r="P1772">
        <f t="shared" si="195"/>
        <v>3.3713701478989E-2</v>
      </c>
    </row>
    <row r="1773" spans="1:16" x14ac:dyDescent="0.25">
      <c r="A1773">
        <v>88.55</v>
      </c>
      <c r="B1773">
        <v>6.2E-2</v>
      </c>
      <c r="C1773">
        <v>0.50700000000000001</v>
      </c>
      <c r="H1773">
        <f t="shared" si="189"/>
        <v>88.55</v>
      </c>
      <c r="I1773">
        <f t="shared" si="190"/>
        <v>6.2E-2</v>
      </c>
      <c r="J1773">
        <f t="shared" si="191"/>
        <v>0.504615594706878</v>
      </c>
      <c r="K1773">
        <f t="shared" si="192"/>
        <v>415.26177235060362</v>
      </c>
      <c r="L1773">
        <f t="shared" si="193"/>
        <v>1.5868414927889245</v>
      </c>
      <c r="O1773">
        <f t="shared" si="194"/>
        <v>405.2151165679274</v>
      </c>
      <c r="P1773">
        <f t="shared" si="195"/>
        <v>6.515600851993697E-2</v>
      </c>
    </row>
    <row r="1774" spans="1:16" x14ac:dyDescent="0.25">
      <c r="A1774">
        <v>88.6</v>
      </c>
      <c r="B1774">
        <v>6.3E-2</v>
      </c>
      <c r="C1774">
        <v>0.51500000000000001</v>
      </c>
      <c r="H1774">
        <f t="shared" si="189"/>
        <v>88.6</v>
      </c>
      <c r="I1774">
        <f t="shared" si="190"/>
        <v>6.3E-2</v>
      </c>
      <c r="J1774">
        <f t="shared" si="191"/>
        <v>0.51261424834589941</v>
      </c>
      <c r="K1774">
        <f t="shared" si="192"/>
        <v>421.95954287238754</v>
      </c>
      <c r="L1774">
        <f t="shared" si="193"/>
        <v>1.6119944916537716</v>
      </c>
      <c r="O1774">
        <f t="shared" si="194"/>
        <v>411.91288708971132</v>
      </c>
      <c r="P1774">
        <f t="shared" si="195"/>
        <v>9.030900738478409E-2</v>
      </c>
    </row>
    <row r="1775" spans="1:16" x14ac:dyDescent="0.25">
      <c r="A1775">
        <v>88.65</v>
      </c>
      <c r="B1775">
        <v>6.5000000000000002E-2</v>
      </c>
      <c r="C1775">
        <v>0.52500000000000002</v>
      </c>
      <c r="H1775">
        <f t="shared" si="189"/>
        <v>88.65</v>
      </c>
      <c r="I1775">
        <f t="shared" si="190"/>
        <v>6.5000000000000002E-2</v>
      </c>
      <c r="J1775">
        <f t="shared" si="191"/>
        <v>0.52261290198492083</v>
      </c>
      <c r="K1775">
        <f t="shared" si="192"/>
        <v>435.35508391595545</v>
      </c>
      <c r="L1775">
        <f t="shared" si="193"/>
        <v>1.6434367986947194</v>
      </c>
      <c r="O1775">
        <f t="shared" si="194"/>
        <v>425.30842813327922</v>
      </c>
      <c r="P1775">
        <f t="shared" si="195"/>
        <v>0.12175131442573184</v>
      </c>
    </row>
    <row r="1776" spans="1:16" x14ac:dyDescent="0.25">
      <c r="A1776">
        <v>88.7</v>
      </c>
      <c r="B1776">
        <v>6.7000000000000004E-2</v>
      </c>
      <c r="C1776">
        <v>0.53200000000000003</v>
      </c>
      <c r="H1776">
        <f t="shared" si="189"/>
        <v>88.7</v>
      </c>
      <c r="I1776">
        <f t="shared" si="190"/>
        <v>6.7000000000000004E-2</v>
      </c>
      <c r="J1776">
        <f t="shared" si="191"/>
        <v>0.52961155562394213</v>
      </c>
      <c r="K1776">
        <f t="shared" si="192"/>
        <v>448.75062495952329</v>
      </c>
      <c r="L1776">
        <f t="shared" si="193"/>
        <v>1.6654451434715161</v>
      </c>
      <c r="O1776">
        <f t="shared" si="194"/>
        <v>438.70396917684707</v>
      </c>
      <c r="P1776">
        <f t="shared" si="195"/>
        <v>0.14375965920252853</v>
      </c>
    </row>
    <row r="1777" spans="1:16" x14ac:dyDescent="0.25">
      <c r="A1777">
        <v>88.75</v>
      </c>
      <c r="B1777">
        <v>7.0000000000000007E-2</v>
      </c>
      <c r="C1777">
        <v>0.54200000000000004</v>
      </c>
      <c r="H1777">
        <f t="shared" si="189"/>
        <v>88.75</v>
      </c>
      <c r="I1777">
        <f t="shared" si="190"/>
        <v>7.0000000000000007E-2</v>
      </c>
      <c r="J1777">
        <f t="shared" si="191"/>
        <v>0.53961020926296355</v>
      </c>
      <c r="K1777">
        <f t="shared" si="192"/>
        <v>468.84393652487512</v>
      </c>
      <c r="L1777">
        <f t="shared" si="193"/>
        <v>1.6968874505124638</v>
      </c>
      <c r="O1777">
        <f t="shared" si="194"/>
        <v>458.79728074219889</v>
      </c>
      <c r="P1777">
        <f t="shared" si="195"/>
        <v>0.17520196624347628</v>
      </c>
    </row>
    <row r="1778" spans="1:16" x14ac:dyDescent="0.25">
      <c r="A1778">
        <v>88.8</v>
      </c>
      <c r="B1778">
        <v>7.2999999999999995E-2</v>
      </c>
      <c r="C1778">
        <v>0.55100000000000005</v>
      </c>
      <c r="H1778">
        <f t="shared" si="189"/>
        <v>88.8</v>
      </c>
      <c r="I1778">
        <f t="shared" si="190"/>
        <v>7.2999999999999995E-2</v>
      </c>
      <c r="J1778">
        <f t="shared" si="191"/>
        <v>0.54860886290198496</v>
      </c>
      <c r="K1778">
        <f t="shared" si="192"/>
        <v>488.93724809022683</v>
      </c>
      <c r="L1778">
        <f t="shared" si="193"/>
        <v>1.7251851034653614</v>
      </c>
      <c r="O1778">
        <f t="shared" si="194"/>
        <v>478.89059230755061</v>
      </c>
      <c r="P1778">
        <f t="shared" si="195"/>
        <v>0.20349961919637383</v>
      </c>
    </row>
    <row r="1779" spans="1:16" x14ac:dyDescent="0.25">
      <c r="A1779">
        <v>88.85</v>
      </c>
      <c r="B1779">
        <v>7.5999999999999998E-2</v>
      </c>
      <c r="C1779">
        <v>0.56200000000000006</v>
      </c>
      <c r="H1779">
        <f t="shared" si="189"/>
        <v>88.85</v>
      </c>
      <c r="I1779">
        <f t="shared" si="190"/>
        <v>7.5999999999999998E-2</v>
      </c>
      <c r="J1779">
        <f t="shared" si="191"/>
        <v>0.55960751654100638</v>
      </c>
      <c r="K1779">
        <f t="shared" si="192"/>
        <v>509.0305596555786</v>
      </c>
      <c r="L1779">
        <f t="shared" si="193"/>
        <v>1.7597720645943595</v>
      </c>
      <c r="O1779">
        <f t="shared" si="194"/>
        <v>498.98390387290237</v>
      </c>
      <c r="P1779">
        <f t="shared" si="195"/>
        <v>0.238086580325372</v>
      </c>
    </row>
    <row r="1780" spans="1:16" x14ac:dyDescent="0.25">
      <c r="A1780">
        <v>88.9</v>
      </c>
      <c r="B1780">
        <v>7.8E-2</v>
      </c>
      <c r="C1780">
        <v>0.56999999999999995</v>
      </c>
      <c r="H1780">
        <f t="shared" si="189"/>
        <v>88.9</v>
      </c>
      <c r="I1780">
        <f t="shared" si="190"/>
        <v>7.8E-2</v>
      </c>
      <c r="J1780">
        <f t="shared" si="191"/>
        <v>0.56760617018002768</v>
      </c>
      <c r="K1780">
        <f t="shared" si="192"/>
        <v>522.42610069914645</v>
      </c>
      <c r="L1780">
        <f t="shared" si="193"/>
        <v>1.7849250634592064</v>
      </c>
      <c r="O1780">
        <f t="shared" si="194"/>
        <v>512.37944491647022</v>
      </c>
      <c r="P1780">
        <f t="shared" si="195"/>
        <v>0.2632395791902189</v>
      </c>
    </row>
    <row r="1781" spans="1:16" x14ac:dyDescent="0.25">
      <c r="A1781">
        <v>88.95</v>
      </c>
      <c r="B1781">
        <v>8.1000000000000003E-2</v>
      </c>
      <c r="C1781">
        <v>0.58099999999999996</v>
      </c>
      <c r="H1781">
        <f t="shared" si="189"/>
        <v>88.95</v>
      </c>
      <c r="I1781">
        <f t="shared" si="190"/>
        <v>8.1000000000000003E-2</v>
      </c>
      <c r="J1781">
        <f t="shared" si="191"/>
        <v>0.5786048238190491</v>
      </c>
      <c r="K1781">
        <f t="shared" si="192"/>
        <v>542.51941226449833</v>
      </c>
      <c r="L1781">
        <f t="shared" si="193"/>
        <v>1.8195120245882046</v>
      </c>
      <c r="O1781">
        <f t="shared" si="194"/>
        <v>532.4727564818221</v>
      </c>
      <c r="P1781">
        <f t="shared" si="195"/>
        <v>0.29782654031921707</v>
      </c>
    </row>
    <row r="1782" spans="1:16" x14ac:dyDescent="0.25">
      <c r="A1782">
        <v>89</v>
      </c>
      <c r="B1782">
        <v>8.3000000000000004E-2</v>
      </c>
      <c r="C1782">
        <v>0.58799999999999997</v>
      </c>
      <c r="H1782">
        <f t="shared" si="189"/>
        <v>89</v>
      </c>
      <c r="I1782">
        <f t="shared" si="190"/>
        <v>8.3000000000000004E-2</v>
      </c>
      <c r="J1782">
        <f t="shared" si="191"/>
        <v>0.5856034774580704</v>
      </c>
      <c r="K1782">
        <f t="shared" si="192"/>
        <v>555.91495330806617</v>
      </c>
      <c r="L1782">
        <f t="shared" si="193"/>
        <v>1.8415203693650011</v>
      </c>
      <c r="O1782">
        <f t="shared" si="194"/>
        <v>545.86829752538995</v>
      </c>
      <c r="P1782">
        <f t="shared" si="195"/>
        <v>0.31983488509601354</v>
      </c>
    </row>
    <row r="1783" spans="1:16" x14ac:dyDescent="0.25">
      <c r="A1783">
        <v>89.05</v>
      </c>
      <c r="B1783">
        <v>8.5999999999999993E-2</v>
      </c>
      <c r="C1783">
        <v>0.59699999999999998</v>
      </c>
      <c r="H1783">
        <f t="shared" si="189"/>
        <v>89.05</v>
      </c>
      <c r="I1783">
        <f t="shared" si="190"/>
        <v>8.5999999999999993E-2</v>
      </c>
      <c r="J1783">
        <f t="shared" si="191"/>
        <v>0.59460213109709181</v>
      </c>
      <c r="K1783">
        <f t="shared" si="192"/>
        <v>576.00826487341783</v>
      </c>
      <c r="L1783">
        <f t="shared" si="193"/>
        <v>1.8698180223178986</v>
      </c>
      <c r="O1783">
        <f t="shared" si="194"/>
        <v>565.9616090907416</v>
      </c>
      <c r="P1783">
        <f t="shared" si="195"/>
        <v>0.34813253804891109</v>
      </c>
    </row>
    <row r="1784" spans="1:16" x14ac:dyDescent="0.25">
      <c r="A1784">
        <v>89.1</v>
      </c>
      <c r="B1784">
        <v>8.8999999999999996E-2</v>
      </c>
      <c r="C1784">
        <v>0.60499999999999998</v>
      </c>
      <c r="H1784">
        <f t="shared" si="189"/>
        <v>89.1</v>
      </c>
      <c r="I1784">
        <f t="shared" si="190"/>
        <v>8.8999999999999996E-2</v>
      </c>
      <c r="J1784">
        <f t="shared" si="191"/>
        <v>0.60260078473611323</v>
      </c>
      <c r="K1784">
        <f t="shared" si="192"/>
        <v>596.10157643876971</v>
      </c>
      <c r="L1784">
        <f t="shared" si="193"/>
        <v>1.8949710211827457</v>
      </c>
      <c r="O1784">
        <f t="shared" si="194"/>
        <v>586.05492065609349</v>
      </c>
      <c r="P1784">
        <f t="shared" si="195"/>
        <v>0.37328553691375821</v>
      </c>
    </row>
    <row r="1785" spans="1:16" x14ac:dyDescent="0.25">
      <c r="A1785">
        <v>89.15</v>
      </c>
      <c r="B1785">
        <v>9.1999999999999998E-2</v>
      </c>
      <c r="C1785">
        <v>0.61599999999999999</v>
      </c>
      <c r="H1785">
        <f t="shared" si="189"/>
        <v>89.15</v>
      </c>
      <c r="I1785">
        <f t="shared" si="190"/>
        <v>9.1999999999999998E-2</v>
      </c>
      <c r="J1785">
        <f t="shared" si="191"/>
        <v>0.61359943837513464</v>
      </c>
      <c r="K1785">
        <f t="shared" si="192"/>
        <v>616.19488800412148</v>
      </c>
      <c r="L1785">
        <f t="shared" si="193"/>
        <v>1.9295579823117439</v>
      </c>
      <c r="O1785">
        <f t="shared" si="194"/>
        <v>606.14823222144526</v>
      </c>
      <c r="P1785">
        <f t="shared" si="195"/>
        <v>0.40787249804275638</v>
      </c>
    </row>
    <row r="1786" spans="1:16" x14ac:dyDescent="0.25">
      <c r="A1786">
        <v>89.2</v>
      </c>
      <c r="B1786">
        <v>9.6000000000000002E-2</v>
      </c>
      <c r="C1786">
        <v>0.624</v>
      </c>
      <c r="H1786">
        <f t="shared" si="189"/>
        <v>89.2</v>
      </c>
      <c r="I1786">
        <f t="shared" si="190"/>
        <v>9.6000000000000002E-2</v>
      </c>
      <c r="J1786">
        <f t="shared" si="191"/>
        <v>0.62159809201415606</v>
      </c>
      <c r="K1786">
        <f t="shared" si="192"/>
        <v>642.98597009125717</v>
      </c>
      <c r="L1786">
        <f t="shared" si="193"/>
        <v>1.9547109811765913</v>
      </c>
      <c r="O1786">
        <f t="shared" si="194"/>
        <v>632.93931430858095</v>
      </c>
      <c r="P1786">
        <f t="shared" si="195"/>
        <v>0.43302549690760372</v>
      </c>
    </row>
    <row r="1787" spans="1:16" x14ac:dyDescent="0.25">
      <c r="A1787">
        <v>89.25</v>
      </c>
      <c r="B1787">
        <v>9.9000000000000005E-2</v>
      </c>
      <c r="C1787">
        <v>0.63300000000000001</v>
      </c>
      <c r="H1787">
        <f t="shared" si="189"/>
        <v>89.25</v>
      </c>
      <c r="I1787">
        <f t="shared" si="190"/>
        <v>9.9000000000000005E-2</v>
      </c>
      <c r="J1787">
        <f t="shared" si="191"/>
        <v>0.63059674565317747</v>
      </c>
      <c r="K1787">
        <f t="shared" si="192"/>
        <v>663.07928165660906</v>
      </c>
      <c r="L1787">
        <f t="shared" si="193"/>
        <v>1.9830086341294888</v>
      </c>
      <c r="O1787">
        <f t="shared" si="194"/>
        <v>653.03262587393283</v>
      </c>
      <c r="P1787">
        <f t="shared" si="195"/>
        <v>0.46132314986050127</v>
      </c>
    </row>
    <row r="1788" spans="1:16" x14ac:dyDescent="0.25">
      <c r="A1788">
        <v>89.3</v>
      </c>
      <c r="B1788">
        <v>0.10199999999999999</v>
      </c>
      <c r="C1788">
        <v>0.63900000000000001</v>
      </c>
      <c r="H1788">
        <f t="shared" si="189"/>
        <v>89.3</v>
      </c>
      <c r="I1788">
        <f t="shared" si="190"/>
        <v>0.10199999999999999</v>
      </c>
      <c r="J1788">
        <f t="shared" si="191"/>
        <v>0.63659539929219877</v>
      </c>
      <c r="K1788">
        <f t="shared" si="192"/>
        <v>683.17259322196071</v>
      </c>
      <c r="L1788">
        <f t="shared" si="193"/>
        <v>2.0018723248182351</v>
      </c>
      <c r="O1788">
        <f t="shared" si="194"/>
        <v>673.12593743928448</v>
      </c>
      <c r="P1788">
        <f t="shared" si="195"/>
        <v>0.48018684054924754</v>
      </c>
    </row>
    <row r="1789" spans="1:16" x14ac:dyDescent="0.25">
      <c r="A1789">
        <v>89.35</v>
      </c>
      <c r="B1789">
        <v>0.104</v>
      </c>
      <c r="C1789">
        <v>0.64800000000000002</v>
      </c>
      <c r="H1789">
        <f t="shared" si="189"/>
        <v>89.35</v>
      </c>
      <c r="I1789">
        <f t="shared" si="190"/>
        <v>0.104</v>
      </c>
      <c r="J1789">
        <f t="shared" si="191"/>
        <v>0.64559405293122019</v>
      </c>
      <c r="K1789">
        <f t="shared" si="192"/>
        <v>696.56813426552867</v>
      </c>
      <c r="L1789">
        <f t="shared" si="193"/>
        <v>2.0301699777711324</v>
      </c>
      <c r="O1789">
        <f t="shared" si="194"/>
        <v>686.52147848285244</v>
      </c>
      <c r="P1789">
        <f t="shared" si="195"/>
        <v>0.50848449350214486</v>
      </c>
    </row>
    <row r="1790" spans="1:16" x14ac:dyDescent="0.25">
      <c r="A1790">
        <v>89.4</v>
      </c>
      <c r="B1790">
        <v>0.108</v>
      </c>
      <c r="C1790">
        <v>0.65300000000000002</v>
      </c>
      <c r="H1790">
        <f t="shared" si="189"/>
        <v>89.4</v>
      </c>
      <c r="I1790">
        <f t="shared" si="190"/>
        <v>0.108</v>
      </c>
      <c r="J1790">
        <f t="shared" si="191"/>
        <v>0.6505927065702416</v>
      </c>
      <c r="K1790">
        <f t="shared" si="192"/>
        <v>723.35921635266436</v>
      </c>
      <c r="L1790">
        <f t="shared" si="193"/>
        <v>2.0458890143718289</v>
      </c>
      <c r="O1790">
        <f t="shared" si="194"/>
        <v>713.31256056998814</v>
      </c>
      <c r="P1790">
        <f t="shared" si="195"/>
        <v>0.52420353010284138</v>
      </c>
    </row>
    <row r="1791" spans="1:16" x14ac:dyDescent="0.25">
      <c r="A1791">
        <v>89.45</v>
      </c>
      <c r="B1791">
        <v>0.11</v>
      </c>
      <c r="C1791">
        <v>0.66100000000000003</v>
      </c>
      <c r="H1791">
        <f t="shared" si="189"/>
        <v>89.45</v>
      </c>
      <c r="I1791">
        <f t="shared" si="190"/>
        <v>0.11</v>
      </c>
      <c r="J1791">
        <f t="shared" si="191"/>
        <v>0.65859136020926301</v>
      </c>
      <c r="K1791">
        <f t="shared" si="192"/>
        <v>736.75475739623221</v>
      </c>
      <c r="L1791">
        <f t="shared" si="193"/>
        <v>2.071042013236676</v>
      </c>
      <c r="O1791">
        <f t="shared" si="194"/>
        <v>726.70810161355598</v>
      </c>
      <c r="P1791">
        <f t="shared" si="195"/>
        <v>0.5493565289676885</v>
      </c>
    </row>
    <row r="1792" spans="1:16" x14ac:dyDescent="0.25">
      <c r="A1792">
        <v>89.5</v>
      </c>
      <c r="B1792">
        <v>0.113</v>
      </c>
      <c r="C1792">
        <v>0.66500000000000004</v>
      </c>
      <c r="H1792">
        <f t="shared" si="189"/>
        <v>89.5</v>
      </c>
      <c r="I1792">
        <f t="shared" si="190"/>
        <v>0.113</v>
      </c>
      <c r="J1792">
        <f t="shared" si="191"/>
        <v>0.66259001384828442</v>
      </c>
      <c r="K1792">
        <f t="shared" si="192"/>
        <v>756.84806896158409</v>
      </c>
      <c r="L1792">
        <f t="shared" si="193"/>
        <v>2.0836163957493219</v>
      </c>
      <c r="O1792">
        <f t="shared" si="194"/>
        <v>746.80141317890786</v>
      </c>
      <c r="P1792">
        <f t="shared" si="195"/>
        <v>0.56193091148033436</v>
      </c>
    </row>
    <row r="1793" spans="1:16" x14ac:dyDescent="0.25">
      <c r="A1793">
        <v>89.55</v>
      </c>
      <c r="B1793">
        <v>0.11600000000000001</v>
      </c>
      <c r="C1793">
        <v>0.67200000000000004</v>
      </c>
      <c r="H1793">
        <f t="shared" si="189"/>
        <v>89.55</v>
      </c>
      <c r="I1793">
        <f t="shared" si="190"/>
        <v>0.11600000000000001</v>
      </c>
      <c r="J1793">
        <f t="shared" si="191"/>
        <v>0.66958866748730583</v>
      </c>
      <c r="K1793">
        <f t="shared" si="192"/>
        <v>776.94138052693586</v>
      </c>
      <c r="L1793">
        <f t="shared" si="193"/>
        <v>2.1056247405261188</v>
      </c>
      <c r="O1793">
        <f t="shared" si="194"/>
        <v>766.89472474425963</v>
      </c>
      <c r="P1793">
        <f t="shared" si="195"/>
        <v>0.58393925625713128</v>
      </c>
    </row>
    <row r="1794" spans="1:16" x14ac:dyDescent="0.25">
      <c r="A1794">
        <v>89.6</v>
      </c>
      <c r="B1794">
        <v>0.11899999999999999</v>
      </c>
      <c r="C1794">
        <v>0.67600000000000005</v>
      </c>
      <c r="H1794">
        <f t="shared" si="189"/>
        <v>89.6</v>
      </c>
      <c r="I1794">
        <f t="shared" si="190"/>
        <v>0.11899999999999999</v>
      </c>
      <c r="J1794">
        <f t="shared" si="191"/>
        <v>0.67358732112632713</v>
      </c>
      <c r="K1794">
        <f t="shared" si="192"/>
        <v>797.03469209228751</v>
      </c>
      <c r="L1794">
        <f t="shared" si="193"/>
        <v>2.1181991230387642</v>
      </c>
      <c r="O1794">
        <f t="shared" si="194"/>
        <v>786.98803630961129</v>
      </c>
      <c r="P1794">
        <f t="shared" si="195"/>
        <v>0.5965136387697767</v>
      </c>
    </row>
    <row r="1795" spans="1:16" x14ac:dyDescent="0.25">
      <c r="A1795">
        <v>89.65</v>
      </c>
      <c r="B1795">
        <v>0.121</v>
      </c>
      <c r="C1795">
        <v>0.68200000000000005</v>
      </c>
      <c r="H1795">
        <f t="shared" ref="H1795:H1858" si="196">A1795</f>
        <v>89.65</v>
      </c>
      <c r="I1795">
        <f t="shared" ref="I1795:I1858" si="197">B1795</f>
        <v>0.121</v>
      </c>
      <c r="J1795">
        <f t="shared" ref="J1795:J1858" si="198">C1795-E$12*A1795</f>
        <v>0.67958597476534854</v>
      </c>
      <c r="K1795">
        <f t="shared" ref="K1795:K1858" si="199">F$24*I1795</f>
        <v>810.43023313585547</v>
      </c>
      <c r="L1795">
        <f t="shared" ref="L1795:L1858" si="200">F$25*J1795</f>
        <v>2.1370628137275109</v>
      </c>
      <c r="O1795">
        <f t="shared" ref="O1795:O1858" si="201">K1795-N$12</f>
        <v>800.38357735317925</v>
      </c>
      <c r="P1795">
        <f t="shared" ref="P1795:P1858" si="202">L1795-N$15</f>
        <v>0.61537732945852341</v>
      </c>
    </row>
    <row r="1796" spans="1:16" x14ac:dyDescent="0.25">
      <c r="A1796">
        <v>89.7</v>
      </c>
      <c r="B1796">
        <v>0.123</v>
      </c>
      <c r="C1796">
        <v>0.68400000000000005</v>
      </c>
      <c r="H1796">
        <f t="shared" si="196"/>
        <v>89.7</v>
      </c>
      <c r="I1796">
        <f t="shared" si="197"/>
        <v>0.123</v>
      </c>
      <c r="J1796">
        <f t="shared" si="198"/>
        <v>0.68158462840436995</v>
      </c>
      <c r="K1796">
        <f t="shared" si="199"/>
        <v>823.82577417942332</v>
      </c>
      <c r="L1796">
        <f t="shared" si="200"/>
        <v>2.1433478880640564</v>
      </c>
      <c r="O1796">
        <f t="shared" si="201"/>
        <v>813.77911839674709</v>
      </c>
      <c r="P1796">
        <f t="shared" si="202"/>
        <v>0.62166240379506887</v>
      </c>
    </row>
    <row r="1797" spans="1:16" x14ac:dyDescent="0.25">
      <c r="A1797">
        <v>89.75</v>
      </c>
      <c r="B1797">
        <v>0.125</v>
      </c>
      <c r="C1797">
        <v>0.68899999999999995</v>
      </c>
      <c r="H1797">
        <f t="shared" si="196"/>
        <v>89.75</v>
      </c>
      <c r="I1797">
        <f t="shared" si="197"/>
        <v>0.125</v>
      </c>
      <c r="J1797">
        <f t="shared" si="198"/>
        <v>0.68658328204339125</v>
      </c>
      <c r="K1797">
        <f t="shared" si="199"/>
        <v>837.22131522299117</v>
      </c>
      <c r="L1797">
        <f t="shared" si="200"/>
        <v>2.159066924664752</v>
      </c>
      <c r="O1797">
        <f t="shared" si="201"/>
        <v>827.17465944031494</v>
      </c>
      <c r="P1797">
        <f t="shared" si="202"/>
        <v>0.6373814403957645</v>
      </c>
    </row>
    <row r="1798" spans="1:16" x14ac:dyDescent="0.25">
      <c r="A1798">
        <v>89.8</v>
      </c>
      <c r="B1798">
        <v>0.126</v>
      </c>
      <c r="C1798">
        <v>0.69099999999999995</v>
      </c>
      <c r="H1798">
        <f t="shared" si="196"/>
        <v>89.8</v>
      </c>
      <c r="I1798">
        <f t="shared" si="197"/>
        <v>0.126</v>
      </c>
      <c r="J1798">
        <f t="shared" si="198"/>
        <v>0.68858193568241266</v>
      </c>
      <c r="K1798">
        <f t="shared" si="199"/>
        <v>843.91908574477509</v>
      </c>
      <c r="L1798">
        <f t="shared" si="200"/>
        <v>2.1653519990012975</v>
      </c>
      <c r="O1798">
        <f t="shared" si="201"/>
        <v>833.87242996209886</v>
      </c>
      <c r="P1798">
        <f t="shared" si="202"/>
        <v>0.64366651473230996</v>
      </c>
    </row>
    <row r="1799" spans="1:16" x14ac:dyDescent="0.25">
      <c r="A1799">
        <v>89.85</v>
      </c>
      <c r="B1799">
        <v>0.128</v>
      </c>
      <c r="C1799">
        <v>0.69399999999999995</v>
      </c>
      <c r="H1799">
        <f t="shared" si="196"/>
        <v>89.85</v>
      </c>
      <c r="I1799">
        <f t="shared" si="197"/>
        <v>0.128</v>
      </c>
      <c r="J1799">
        <f t="shared" si="198"/>
        <v>0.69158058932143407</v>
      </c>
      <c r="K1799">
        <f t="shared" si="199"/>
        <v>857.31462678834293</v>
      </c>
      <c r="L1799">
        <f t="shared" si="200"/>
        <v>2.1747817274258932</v>
      </c>
      <c r="O1799">
        <f t="shared" si="201"/>
        <v>847.26797100566671</v>
      </c>
      <c r="P1799">
        <f t="shared" si="202"/>
        <v>0.65309624315690562</v>
      </c>
    </row>
    <row r="1800" spans="1:16" x14ac:dyDescent="0.25">
      <c r="A1800">
        <v>89.9</v>
      </c>
      <c r="B1800">
        <v>0.129</v>
      </c>
      <c r="C1800">
        <v>0.69499999999999995</v>
      </c>
      <c r="H1800">
        <f t="shared" si="196"/>
        <v>89.9</v>
      </c>
      <c r="I1800">
        <f t="shared" si="197"/>
        <v>0.129</v>
      </c>
      <c r="J1800">
        <f t="shared" si="198"/>
        <v>0.69257924296045537</v>
      </c>
      <c r="K1800">
        <f t="shared" si="199"/>
        <v>864.01239731012686</v>
      </c>
      <c r="L1800">
        <f t="shared" si="200"/>
        <v>2.177922147674388</v>
      </c>
      <c r="O1800">
        <f t="shared" si="201"/>
        <v>853.96574152745063</v>
      </c>
      <c r="P1800">
        <f t="shared" si="202"/>
        <v>0.65623666340540043</v>
      </c>
    </row>
    <row r="1801" spans="1:16" x14ac:dyDescent="0.25">
      <c r="A1801">
        <v>89.95</v>
      </c>
      <c r="B1801">
        <v>0.13100000000000001</v>
      </c>
      <c r="C1801">
        <v>0.69899999999999995</v>
      </c>
      <c r="H1801">
        <f t="shared" si="196"/>
        <v>89.95</v>
      </c>
      <c r="I1801">
        <f t="shared" si="197"/>
        <v>0.13100000000000001</v>
      </c>
      <c r="J1801">
        <f t="shared" si="198"/>
        <v>0.69657789659947678</v>
      </c>
      <c r="K1801">
        <f t="shared" si="199"/>
        <v>877.40793835369482</v>
      </c>
      <c r="L1801">
        <f t="shared" si="200"/>
        <v>2.1904965301870338</v>
      </c>
      <c r="O1801">
        <f t="shared" si="201"/>
        <v>867.36128257101859</v>
      </c>
      <c r="P1801">
        <f t="shared" si="202"/>
        <v>0.6688110459180463</v>
      </c>
    </row>
    <row r="1802" spans="1:16" x14ac:dyDescent="0.25">
      <c r="A1802">
        <v>90</v>
      </c>
      <c r="B1802">
        <v>0.13200000000000001</v>
      </c>
      <c r="C1802">
        <v>0.69899999999999995</v>
      </c>
      <c r="H1802">
        <f t="shared" si="196"/>
        <v>90</v>
      </c>
      <c r="I1802">
        <f t="shared" si="197"/>
        <v>0.13200000000000001</v>
      </c>
      <c r="J1802">
        <f t="shared" si="198"/>
        <v>0.69657655023849818</v>
      </c>
      <c r="K1802">
        <f t="shared" si="199"/>
        <v>884.10570887547874</v>
      </c>
      <c r="L1802">
        <f t="shared" si="200"/>
        <v>2.1904922963474784</v>
      </c>
      <c r="O1802">
        <f t="shared" si="201"/>
        <v>874.05905309280251</v>
      </c>
      <c r="P1802">
        <f t="shared" si="202"/>
        <v>0.66880681207849091</v>
      </c>
    </row>
    <row r="1803" spans="1:16" x14ac:dyDescent="0.25">
      <c r="A1803">
        <v>90.05</v>
      </c>
      <c r="B1803">
        <v>0.13300000000000001</v>
      </c>
      <c r="C1803">
        <v>0.70199999999999996</v>
      </c>
      <c r="H1803">
        <f t="shared" si="196"/>
        <v>90.05</v>
      </c>
      <c r="I1803">
        <f t="shared" si="197"/>
        <v>0.13300000000000001</v>
      </c>
      <c r="J1803">
        <f t="shared" si="198"/>
        <v>0.69957520387751959</v>
      </c>
      <c r="K1803">
        <f t="shared" si="199"/>
        <v>890.80347939726266</v>
      </c>
      <c r="L1803">
        <f t="shared" si="200"/>
        <v>2.1999220247720741</v>
      </c>
      <c r="O1803">
        <f t="shared" si="201"/>
        <v>880.75682361458644</v>
      </c>
      <c r="P1803">
        <f t="shared" si="202"/>
        <v>0.67823654050308657</v>
      </c>
    </row>
    <row r="1804" spans="1:16" x14ac:dyDescent="0.25">
      <c r="A1804">
        <v>90.1</v>
      </c>
      <c r="B1804">
        <v>0.13400000000000001</v>
      </c>
      <c r="C1804">
        <v>0.70199999999999996</v>
      </c>
      <c r="H1804">
        <f t="shared" si="196"/>
        <v>90.1</v>
      </c>
      <c r="I1804">
        <f t="shared" si="197"/>
        <v>0.13400000000000001</v>
      </c>
      <c r="J1804">
        <f t="shared" si="198"/>
        <v>0.699573857516541</v>
      </c>
      <c r="K1804">
        <f t="shared" si="199"/>
        <v>897.50124991904659</v>
      </c>
      <c r="L1804">
        <f t="shared" si="200"/>
        <v>2.1999177909325187</v>
      </c>
      <c r="O1804">
        <f t="shared" si="201"/>
        <v>887.45459413637036</v>
      </c>
      <c r="P1804">
        <f t="shared" si="202"/>
        <v>0.67823230666353118</v>
      </c>
    </row>
    <row r="1805" spans="1:16" x14ac:dyDescent="0.25">
      <c r="A1805">
        <v>90.15</v>
      </c>
      <c r="B1805">
        <v>0.13400000000000001</v>
      </c>
      <c r="C1805">
        <v>0.70399999999999996</v>
      </c>
      <c r="H1805">
        <f t="shared" si="196"/>
        <v>90.15</v>
      </c>
      <c r="I1805">
        <f t="shared" si="197"/>
        <v>0.13400000000000001</v>
      </c>
      <c r="J1805">
        <f t="shared" si="198"/>
        <v>0.70157251115556241</v>
      </c>
      <c r="K1805">
        <f t="shared" si="199"/>
        <v>897.50124991904659</v>
      </c>
      <c r="L1805">
        <f t="shared" si="200"/>
        <v>2.2062028652690642</v>
      </c>
      <c r="O1805">
        <f t="shared" si="201"/>
        <v>887.45459413637036</v>
      </c>
      <c r="P1805">
        <f t="shared" si="202"/>
        <v>0.68451738100007664</v>
      </c>
    </row>
    <row r="1806" spans="1:16" x14ac:dyDescent="0.25">
      <c r="A1806">
        <v>90.2</v>
      </c>
      <c r="B1806">
        <v>0.13500000000000001</v>
      </c>
      <c r="C1806">
        <v>0.70499999999999996</v>
      </c>
      <c r="H1806">
        <f t="shared" si="196"/>
        <v>90.2</v>
      </c>
      <c r="I1806">
        <f t="shared" si="197"/>
        <v>0.13500000000000001</v>
      </c>
      <c r="J1806">
        <f t="shared" si="198"/>
        <v>0.7025711647945837</v>
      </c>
      <c r="K1806">
        <f t="shared" si="199"/>
        <v>904.19902044083051</v>
      </c>
      <c r="L1806">
        <f t="shared" si="200"/>
        <v>2.2093432855175585</v>
      </c>
      <c r="O1806">
        <f t="shared" si="201"/>
        <v>894.15236465815428</v>
      </c>
      <c r="P1806">
        <f t="shared" si="202"/>
        <v>0.68765780124857101</v>
      </c>
    </row>
    <row r="1807" spans="1:16" x14ac:dyDescent="0.25">
      <c r="A1807">
        <v>90.25</v>
      </c>
      <c r="B1807">
        <v>0.13600000000000001</v>
      </c>
      <c r="C1807">
        <v>0.70699999999999996</v>
      </c>
      <c r="H1807">
        <f t="shared" si="196"/>
        <v>90.25</v>
      </c>
      <c r="I1807">
        <f t="shared" si="197"/>
        <v>0.13600000000000001</v>
      </c>
      <c r="J1807">
        <f t="shared" si="198"/>
        <v>0.70456981843360511</v>
      </c>
      <c r="K1807">
        <f t="shared" si="199"/>
        <v>910.89679096261443</v>
      </c>
      <c r="L1807">
        <f t="shared" si="200"/>
        <v>2.215628359854104</v>
      </c>
      <c r="O1807">
        <f t="shared" si="201"/>
        <v>900.85013517993821</v>
      </c>
      <c r="P1807">
        <f t="shared" si="202"/>
        <v>0.69394287558511647</v>
      </c>
    </row>
    <row r="1808" spans="1:16" x14ac:dyDescent="0.25">
      <c r="A1808">
        <v>90.3</v>
      </c>
      <c r="B1808">
        <v>0.13700000000000001</v>
      </c>
      <c r="C1808">
        <v>0.70599999999999996</v>
      </c>
      <c r="H1808">
        <f t="shared" si="196"/>
        <v>90.3</v>
      </c>
      <c r="I1808">
        <f t="shared" si="197"/>
        <v>0.13700000000000001</v>
      </c>
      <c r="J1808">
        <f t="shared" si="198"/>
        <v>0.70356847207262652</v>
      </c>
      <c r="K1808">
        <f t="shared" si="199"/>
        <v>917.59456148439835</v>
      </c>
      <c r="L1808">
        <f t="shared" si="200"/>
        <v>2.2124794719264984</v>
      </c>
      <c r="O1808">
        <f t="shared" si="201"/>
        <v>907.54790570172213</v>
      </c>
      <c r="P1808">
        <f t="shared" si="202"/>
        <v>0.69079398765751088</v>
      </c>
    </row>
    <row r="1809" spans="1:16" x14ac:dyDescent="0.25">
      <c r="A1809">
        <v>90.35</v>
      </c>
      <c r="B1809">
        <v>0.13700000000000001</v>
      </c>
      <c r="C1809">
        <v>0.70799999999999996</v>
      </c>
      <c r="H1809">
        <f t="shared" si="196"/>
        <v>90.35</v>
      </c>
      <c r="I1809">
        <f t="shared" si="197"/>
        <v>0.13700000000000001</v>
      </c>
      <c r="J1809">
        <f t="shared" si="198"/>
        <v>0.70556712571164792</v>
      </c>
      <c r="K1809">
        <f t="shared" si="199"/>
        <v>917.59456148439835</v>
      </c>
      <c r="L1809">
        <f t="shared" si="200"/>
        <v>2.2187645462630434</v>
      </c>
      <c r="O1809">
        <f t="shared" si="201"/>
        <v>907.54790570172213</v>
      </c>
      <c r="P1809">
        <f t="shared" si="202"/>
        <v>0.69707906199405589</v>
      </c>
    </row>
    <row r="1810" spans="1:16" x14ac:dyDescent="0.25">
      <c r="A1810">
        <v>90.4</v>
      </c>
      <c r="B1810">
        <v>0.13700000000000001</v>
      </c>
      <c r="C1810">
        <v>0.70699999999999996</v>
      </c>
      <c r="H1810">
        <f t="shared" si="196"/>
        <v>90.4</v>
      </c>
      <c r="I1810">
        <f t="shared" si="197"/>
        <v>0.13700000000000001</v>
      </c>
      <c r="J1810">
        <f t="shared" si="198"/>
        <v>0.70456577935066933</v>
      </c>
      <c r="K1810">
        <f t="shared" si="199"/>
        <v>917.59456148439835</v>
      </c>
      <c r="L1810">
        <f t="shared" si="200"/>
        <v>2.2156156583354378</v>
      </c>
      <c r="O1810">
        <f t="shared" si="201"/>
        <v>907.54790570172213</v>
      </c>
      <c r="P1810">
        <f t="shared" si="202"/>
        <v>0.6939301740664503</v>
      </c>
    </row>
    <row r="1811" spans="1:16" x14ac:dyDescent="0.25">
      <c r="A1811">
        <v>90.45</v>
      </c>
      <c r="B1811">
        <v>0.13700000000000001</v>
      </c>
      <c r="C1811">
        <v>0.70899999999999996</v>
      </c>
      <c r="H1811">
        <f t="shared" si="196"/>
        <v>90.45</v>
      </c>
      <c r="I1811">
        <f t="shared" si="197"/>
        <v>0.13700000000000001</v>
      </c>
      <c r="J1811">
        <f t="shared" si="198"/>
        <v>0.70656443298969074</v>
      </c>
      <c r="K1811">
        <f t="shared" si="199"/>
        <v>917.59456148439835</v>
      </c>
      <c r="L1811">
        <f t="shared" si="200"/>
        <v>2.2219007326719833</v>
      </c>
      <c r="O1811">
        <f t="shared" si="201"/>
        <v>907.54790570172213</v>
      </c>
      <c r="P1811">
        <f t="shared" si="202"/>
        <v>0.70021524840299576</v>
      </c>
    </row>
    <row r="1812" spans="1:16" x14ac:dyDescent="0.25">
      <c r="A1812">
        <v>90.5</v>
      </c>
      <c r="B1812">
        <v>0.13600000000000001</v>
      </c>
      <c r="C1812">
        <v>0.70699999999999996</v>
      </c>
      <c r="H1812">
        <f t="shared" si="196"/>
        <v>90.5</v>
      </c>
      <c r="I1812">
        <f t="shared" si="197"/>
        <v>0.13600000000000001</v>
      </c>
      <c r="J1812">
        <f t="shared" si="198"/>
        <v>0.70456308662871203</v>
      </c>
      <c r="K1812">
        <f t="shared" si="199"/>
        <v>910.89679096261443</v>
      </c>
      <c r="L1812">
        <f t="shared" si="200"/>
        <v>2.2156071906563271</v>
      </c>
      <c r="O1812">
        <f t="shared" si="201"/>
        <v>900.85013517993821</v>
      </c>
      <c r="P1812">
        <f t="shared" si="202"/>
        <v>0.69392170638733952</v>
      </c>
    </row>
    <row r="1813" spans="1:16" x14ac:dyDescent="0.25">
      <c r="A1813">
        <v>90.55</v>
      </c>
      <c r="B1813">
        <v>0.13400000000000001</v>
      </c>
      <c r="C1813">
        <v>0.70799999999999996</v>
      </c>
      <c r="H1813">
        <f t="shared" si="196"/>
        <v>90.55</v>
      </c>
      <c r="I1813">
        <f t="shared" si="197"/>
        <v>0.13400000000000001</v>
      </c>
      <c r="J1813">
        <f t="shared" si="198"/>
        <v>0.70556174026773344</v>
      </c>
      <c r="K1813">
        <f t="shared" si="199"/>
        <v>897.50124991904659</v>
      </c>
      <c r="L1813">
        <f t="shared" si="200"/>
        <v>2.2187476109048219</v>
      </c>
      <c r="O1813">
        <f t="shared" si="201"/>
        <v>887.45459413637036</v>
      </c>
      <c r="P1813">
        <f t="shared" si="202"/>
        <v>0.69706212663583433</v>
      </c>
    </row>
    <row r="1814" spans="1:16" x14ac:dyDescent="0.25">
      <c r="A1814">
        <v>90.6</v>
      </c>
      <c r="B1814">
        <v>0.13400000000000001</v>
      </c>
      <c r="C1814">
        <v>0.70699999999999996</v>
      </c>
      <c r="H1814">
        <f t="shared" si="196"/>
        <v>90.6</v>
      </c>
      <c r="I1814">
        <f t="shared" si="197"/>
        <v>0.13400000000000001</v>
      </c>
      <c r="J1814">
        <f t="shared" si="198"/>
        <v>0.70456039390675484</v>
      </c>
      <c r="K1814">
        <f t="shared" si="199"/>
        <v>897.50124991904659</v>
      </c>
      <c r="L1814">
        <f t="shared" si="200"/>
        <v>2.2155987229772163</v>
      </c>
      <c r="O1814">
        <f t="shared" si="201"/>
        <v>887.45459413637036</v>
      </c>
      <c r="P1814">
        <f t="shared" si="202"/>
        <v>0.69391323870822874</v>
      </c>
    </row>
    <row r="1815" spans="1:16" x14ac:dyDescent="0.25">
      <c r="A1815">
        <v>90.65</v>
      </c>
      <c r="B1815">
        <v>0.13300000000000001</v>
      </c>
      <c r="C1815">
        <v>0.70799999999999996</v>
      </c>
      <c r="H1815">
        <f t="shared" si="196"/>
        <v>90.65</v>
      </c>
      <c r="I1815">
        <f t="shared" si="197"/>
        <v>0.13300000000000001</v>
      </c>
      <c r="J1815">
        <f t="shared" si="198"/>
        <v>0.70555904754577625</v>
      </c>
      <c r="K1815">
        <f t="shared" si="199"/>
        <v>890.80347939726266</v>
      </c>
      <c r="L1815">
        <f t="shared" si="200"/>
        <v>2.2187391432257111</v>
      </c>
      <c r="O1815">
        <f t="shared" si="201"/>
        <v>880.75682361458644</v>
      </c>
      <c r="P1815">
        <f t="shared" si="202"/>
        <v>0.69705365895672355</v>
      </c>
    </row>
    <row r="1816" spans="1:16" x14ac:dyDescent="0.25">
      <c r="A1816">
        <v>90.7</v>
      </c>
      <c r="B1816">
        <v>0.13300000000000001</v>
      </c>
      <c r="C1816">
        <v>0.70699999999999996</v>
      </c>
      <c r="H1816">
        <f t="shared" si="196"/>
        <v>90.7</v>
      </c>
      <c r="I1816">
        <f t="shared" si="197"/>
        <v>0.13300000000000001</v>
      </c>
      <c r="J1816">
        <f t="shared" si="198"/>
        <v>0.70455770118479766</v>
      </c>
      <c r="K1816">
        <f t="shared" si="199"/>
        <v>890.80347939726266</v>
      </c>
      <c r="L1816">
        <f t="shared" si="200"/>
        <v>2.2155902552981055</v>
      </c>
      <c r="O1816">
        <f t="shared" si="201"/>
        <v>880.75682361458644</v>
      </c>
      <c r="P1816">
        <f t="shared" si="202"/>
        <v>0.69390477102911796</v>
      </c>
    </row>
    <row r="1817" spans="1:16" x14ac:dyDescent="0.25">
      <c r="A1817">
        <v>90.75</v>
      </c>
      <c r="B1817">
        <v>0.13300000000000001</v>
      </c>
      <c r="C1817">
        <v>0.70799999999999996</v>
      </c>
      <c r="H1817">
        <f t="shared" si="196"/>
        <v>90.75</v>
      </c>
      <c r="I1817">
        <f t="shared" si="197"/>
        <v>0.13300000000000001</v>
      </c>
      <c r="J1817">
        <f t="shared" si="198"/>
        <v>0.70555635482381907</v>
      </c>
      <c r="K1817">
        <f t="shared" si="199"/>
        <v>890.80347939726266</v>
      </c>
      <c r="L1817">
        <f t="shared" si="200"/>
        <v>2.2187306755466008</v>
      </c>
      <c r="O1817">
        <f t="shared" si="201"/>
        <v>880.75682361458644</v>
      </c>
      <c r="P1817">
        <f t="shared" si="202"/>
        <v>0.69704519127761322</v>
      </c>
    </row>
    <row r="1818" spans="1:16" x14ac:dyDescent="0.25">
      <c r="A1818">
        <v>90.8</v>
      </c>
      <c r="B1818">
        <v>0.13300000000000001</v>
      </c>
      <c r="C1818">
        <v>0.70699999999999996</v>
      </c>
      <c r="H1818">
        <f t="shared" si="196"/>
        <v>90.8</v>
      </c>
      <c r="I1818">
        <f t="shared" si="197"/>
        <v>0.13300000000000001</v>
      </c>
      <c r="J1818">
        <f t="shared" si="198"/>
        <v>0.70455500846284036</v>
      </c>
      <c r="K1818">
        <f t="shared" si="199"/>
        <v>890.80347939726266</v>
      </c>
      <c r="L1818">
        <f t="shared" si="200"/>
        <v>2.2155817876189947</v>
      </c>
      <c r="O1818">
        <f t="shared" si="201"/>
        <v>880.75682361458644</v>
      </c>
      <c r="P1818">
        <f t="shared" si="202"/>
        <v>0.69389630335000718</v>
      </c>
    </row>
    <row r="1819" spans="1:16" x14ac:dyDescent="0.25">
      <c r="A1819">
        <v>90.85</v>
      </c>
      <c r="B1819">
        <v>0.13300000000000001</v>
      </c>
      <c r="C1819">
        <v>0.70799999999999996</v>
      </c>
      <c r="H1819">
        <f t="shared" si="196"/>
        <v>90.85</v>
      </c>
      <c r="I1819">
        <f t="shared" si="197"/>
        <v>0.13300000000000001</v>
      </c>
      <c r="J1819">
        <f t="shared" si="198"/>
        <v>0.70555366210186177</v>
      </c>
      <c r="K1819">
        <f t="shared" si="199"/>
        <v>890.80347939726266</v>
      </c>
      <c r="L1819">
        <f t="shared" si="200"/>
        <v>2.2187222078674895</v>
      </c>
      <c r="O1819">
        <f t="shared" si="201"/>
        <v>880.75682361458644</v>
      </c>
      <c r="P1819">
        <f t="shared" si="202"/>
        <v>0.69703672359850199</v>
      </c>
    </row>
    <row r="1820" spans="1:16" x14ac:dyDescent="0.25">
      <c r="A1820">
        <v>90.9</v>
      </c>
      <c r="B1820">
        <v>0.13300000000000001</v>
      </c>
      <c r="C1820">
        <v>0.70699999999999996</v>
      </c>
      <c r="H1820">
        <f t="shared" si="196"/>
        <v>90.9</v>
      </c>
      <c r="I1820">
        <f t="shared" si="197"/>
        <v>0.13300000000000001</v>
      </c>
      <c r="J1820">
        <f t="shared" si="198"/>
        <v>0.70455231574088317</v>
      </c>
      <c r="K1820">
        <f t="shared" si="199"/>
        <v>890.80347939726266</v>
      </c>
      <c r="L1820">
        <f t="shared" si="200"/>
        <v>2.2155733199398839</v>
      </c>
      <c r="O1820">
        <f t="shared" si="201"/>
        <v>880.75682361458644</v>
      </c>
      <c r="P1820">
        <f t="shared" si="202"/>
        <v>0.6938878356708964</v>
      </c>
    </row>
    <row r="1821" spans="1:16" x14ac:dyDescent="0.25">
      <c r="A1821">
        <v>90.95</v>
      </c>
      <c r="B1821">
        <v>0.128</v>
      </c>
      <c r="C1821">
        <v>0.70699999999999996</v>
      </c>
      <c r="H1821">
        <f t="shared" si="196"/>
        <v>90.95</v>
      </c>
      <c r="I1821">
        <f t="shared" si="197"/>
        <v>0.128</v>
      </c>
      <c r="J1821">
        <f t="shared" si="198"/>
        <v>0.70455096937990458</v>
      </c>
      <c r="K1821">
        <f t="shared" si="199"/>
        <v>857.31462678834293</v>
      </c>
      <c r="L1821">
        <f t="shared" si="200"/>
        <v>2.2155690861003285</v>
      </c>
      <c r="O1821">
        <f t="shared" si="201"/>
        <v>847.26797100566671</v>
      </c>
      <c r="P1821">
        <f t="shared" si="202"/>
        <v>0.69388360183134101</v>
      </c>
    </row>
    <row r="1822" spans="1:16" x14ac:dyDescent="0.25">
      <c r="A1822">
        <v>91</v>
      </c>
      <c r="B1822">
        <v>0.12</v>
      </c>
      <c r="C1822">
        <v>0.70399999999999996</v>
      </c>
      <c r="H1822">
        <f t="shared" si="196"/>
        <v>91</v>
      </c>
      <c r="I1822">
        <f t="shared" si="197"/>
        <v>0.12</v>
      </c>
      <c r="J1822">
        <f t="shared" si="198"/>
        <v>0.70154962301892598</v>
      </c>
      <c r="K1822">
        <f t="shared" si="199"/>
        <v>803.73246261407144</v>
      </c>
      <c r="L1822">
        <f t="shared" si="200"/>
        <v>2.2061308899966225</v>
      </c>
      <c r="O1822">
        <f t="shared" si="201"/>
        <v>793.68580683139521</v>
      </c>
      <c r="P1822">
        <f t="shared" si="202"/>
        <v>0.68444540572763501</v>
      </c>
    </row>
    <row r="1823" spans="1:16" x14ac:dyDescent="0.25">
      <c r="A1823">
        <v>91.05</v>
      </c>
      <c r="B1823">
        <v>0.114</v>
      </c>
      <c r="C1823">
        <v>0.70399999999999996</v>
      </c>
      <c r="H1823">
        <f t="shared" si="196"/>
        <v>91.05</v>
      </c>
      <c r="I1823">
        <f t="shared" si="197"/>
        <v>0.114</v>
      </c>
      <c r="J1823">
        <f t="shared" si="198"/>
        <v>0.70154827665794739</v>
      </c>
      <c r="K1823">
        <f t="shared" si="199"/>
        <v>763.54583948336801</v>
      </c>
      <c r="L1823">
        <f t="shared" si="200"/>
        <v>2.2061266561570672</v>
      </c>
      <c r="O1823">
        <f t="shared" si="201"/>
        <v>753.49918370069179</v>
      </c>
      <c r="P1823">
        <f t="shared" si="202"/>
        <v>0.68444117188807962</v>
      </c>
    </row>
    <row r="1824" spans="1:16" x14ac:dyDescent="0.25">
      <c r="A1824">
        <v>91.1</v>
      </c>
      <c r="B1824">
        <v>0.108</v>
      </c>
      <c r="C1824">
        <v>0.7</v>
      </c>
      <c r="H1824">
        <f t="shared" si="196"/>
        <v>91.1</v>
      </c>
      <c r="I1824">
        <f t="shared" si="197"/>
        <v>0.108</v>
      </c>
      <c r="J1824">
        <f t="shared" si="198"/>
        <v>0.69754693029696868</v>
      </c>
      <c r="K1824">
        <f t="shared" si="199"/>
        <v>723.35921635266436</v>
      </c>
      <c r="L1824">
        <f t="shared" si="200"/>
        <v>2.1935438059653101</v>
      </c>
      <c r="O1824">
        <f t="shared" si="201"/>
        <v>713.31256056998814</v>
      </c>
      <c r="P1824">
        <f t="shared" si="202"/>
        <v>0.67185832169632254</v>
      </c>
    </row>
    <row r="1825" spans="1:16" x14ac:dyDescent="0.25">
      <c r="A1825">
        <v>91.15</v>
      </c>
      <c r="B1825">
        <v>0.104</v>
      </c>
      <c r="C1825">
        <v>0.70099999999999996</v>
      </c>
      <c r="H1825">
        <f t="shared" si="196"/>
        <v>91.15</v>
      </c>
      <c r="I1825">
        <f t="shared" si="197"/>
        <v>0.104</v>
      </c>
      <c r="J1825">
        <f t="shared" si="198"/>
        <v>0.69854558393599009</v>
      </c>
      <c r="K1825">
        <f t="shared" si="199"/>
        <v>696.56813426552867</v>
      </c>
      <c r="L1825">
        <f t="shared" si="200"/>
        <v>2.1966842262138053</v>
      </c>
      <c r="O1825">
        <f t="shared" si="201"/>
        <v>686.52147848285244</v>
      </c>
      <c r="P1825">
        <f t="shared" si="202"/>
        <v>0.67499874194481779</v>
      </c>
    </row>
    <row r="1826" spans="1:16" x14ac:dyDescent="0.25">
      <c r="A1826">
        <v>91.2</v>
      </c>
      <c r="B1826">
        <v>0.10199999999999999</v>
      </c>
      <c r="C1826">
        <v>0.69799999999999995</v>
      </c>
      <c r="H1826">
        <f t="shared" si="196"/>
        <v>91.2</v>
      </c>
      <c r="I1826">
        <f t="shared" si="197"/>
        <v>0.10199999999999999</v>
      </c>
      <c r="J1826">
        <f t="shared" si="198"/>
        <v>0.69554423757501149</v>
      </c>
      <c r="K1826">
        <f t="shared" si="199"/>
        <v>683.17259322196071</v>
      </c>
      <c r="L1826">
        <f t="shared" si="200"/>
        <v>2.1872460301100989</v>
      </c>
      <c r="O1826">
        <f t="shared" si="201"/>
        <v>673.12593743928448</v>
      </c>
      <c r="P1826">
        <f t="shared" si="202"/>
        <v>0.66556054584111135</v>
      </c>
    </row>
    <row r="1827" spans="1:16" x14ac:dyDescent="0.25">
      <c r="A1827">
        <v>91.25</v>
      </c>
      <c r="B1827">
        <v>0.1</v>
      </c>
      <c r="C1827">
        <v>0.69799999999999995</v>
      </c>
      <c r="H1827">
        <f t="shared" si="196"/>
        <v>91.25</v>
      </c>
      <c r="I1827">
        <f t="shared" si="197"/>
        <v>0.1</v>
      </c>
      <c r="J1827">
        <f t="shared" si="198"/>
        <v>0.6955428912140329</v>
      </c>
      <c r="K1827">
        <f t="shared" si="199"/>
        <v>669.77705217839298</v>
      </c>
      <c r="L1827">
        <f t="shared" si="200"/>
        <v>2.1872417962705435</v>
      </c>
      <c r="O1827">
        <f t="shared" si="201"/>
        <v>659.73039639571675</v>
      </c>
      <c r="P1827">
        <f t="shared" si="202"/>
        <v>0.66555631200155596</v>
      </c>
    </row>
    <row r="1828" spans="1:16" x14ac:dyDescent="0.25">
      <c r="A1828">
        <v>91.3</v>
      </c>
      <c r="B1828">
        <v>9.9000000000000005E-2</v>
      </c>
      <c r="C1828">
        <v>0.69699999999999995</v>
      </c>
      <c r="H1828">
        <f t="shared" si="196"/>
        <v>91.3</v>
      </c>
      <c r="I1828">
        <f t="shared" si="197"/>
        <v>9.9000000000000005E-2</v>
      </c>
      <c r="J1828">
        <f t="shared" si="198"/>
        <v>0.6945415448530543</v>
      </c>
      <c r="K1828">
        <f t="shared" si="199"/>
        <v>663.07928165660906</v>
      </c>
      <c r="L1828">
        <f t="shared" si="200"/>
        <v>2.1840929083429379</v>
      </c>
      <c r="O1828">
        <f t="shared" si="201"/>
        <v>653.03262587393283</v>
      </c>
      <c r="P1828">
        <f t="shared" si="202"/>
        <v>0.66240742407395037</v>
      </c>
    </row>
    <row r="1829" spans="1:16" x14ac:dyDescent="0.25">
      <c r="A1829">
        <v>91.35</v>
      </c>
      <c r="B1829">
        <v>9.8000000000000004E-2</v>
      </c>
      <c r="C1829">
        <v>0.69699999999999995</v>
      </c>
      <c r="H1829">
        <f t="shared" si="196"/>
        <v>91.35</v>
      </c>
      <c r="I1829">
        <f t="shared" si="197"/>
        <v>9.8000000000000004E-2</v>
      </c>
      <c r="J1829">
        <f t="shared" si="198"/>
        <v>0.69454019849207571</v>
      </c>
      <c r="K1829">
        <f t="shared" si="199"/>
        <v>656.38151113482513</v>
      </c>
      <c r="L1829">
        <f t="shared" si="200"/>
        <v>2.1840886745033825</v>
      </c>
      <c r="O1829">
        <f t="shared" si="201"/>
        <v>646.33485535214891</v>
      </c>
      <c r="P1829">
        <f t="shared" si="202"/>
        <v>0.66240319023439498</v>
      </c>
    </row>
    <row r="1830" spans="1:16" x14ac:dyDescent="0.25">
      <c r="A1830">
        <v>91.4</v>
      </c>
      <c r="B1830">
        <v>9.5000000000000001E-2</v>
      </c>
      <c r="C1830">
        <v>0.69499999999999995</v>
      </c>
      <c r="H1830">
        <f t="shared" si="196"/>
        <v>91.4</v>
      </c>
      <c r="I1830">
        <f t="shared" si="197"/>
        <v>9.5000000000000001E-2</v>
      </c>
      <c r="J1830">
        <f t="shared" si="198"/>
        <v>0.692538852131097</v>
      </c>
      <c r="K1830">
        <f t="shared" si="199"/>
        <v>636.28819956947325</v>
      </c>
      <c r="L1830">
        <f t="shared" si="200"/>
        <v>2.1777951324877263</v>
      </c>
      <c r="O1830">
        <f t="shared" si="201"/>
        <v>626.24154378679702</v>
      </c>
      <c r="P1830">
        <f t="shared" si="202"/>
        <v>0.65610964821873874</v>
      </c>
    </row>
    <row r="1831" spans="1:16" x14ac:dyDescent="0.25">
      <c r="A1831">
        <v>91.45</v>
      </c>
      <c r="B1831">
        <v>9.1999999999999998E-2</v>
      </c>
      <c r="C1831">
        <v>0.69599999999999995</v>
      </c>
      <c r="H1831">
        <f t="shared" si="196"/>
        <v>91.45</v>
      </c>
      <c r="I1831">
        <f t="shared" si="197"/>
        <v>9.1999999999999998E-2</v>
      </c>
      <c r="J1831">
        <f t="shared" si="198"/>
        <v>0.69353750577011841</v>
      </c>
      <c r="K1831">
        <f t="shared" si="199"/>
        <v>616.19488800412148</v>
      </c>
      <c r="L1831">
        <f t="shared" si="200"/>
        <v>2.1809355527362211</v>
      </c>
      <c r="O1831">
        <f t="shared" si="201"/>
        <v>606.14823222144526</v>
      </c>
      <c r="P1831">
        <f t="shared" si="202"/>
        <v>0.65925006846723355</v>
      </c>
    </row>
    <row r="1832" spans="1:16" x14ac:dyDescent="0.25">
      <c r="A1832">
        <v>91.5</v>
      </c>
      <c r="B1832">
        <v>8.6999999999999994E-2</v>
      </c>
      <c r="C1832">
        <v>0.69199999999999995</v>
      </c>
      <c r="H1832">
        <f t="shared" si="196"/>
        <v>91.5</v>
      </c>
      <c r="I1832">
        <f t="shared" si="197"/>
        <v>8.6999999999999994E-2</v>
      </c>
      <c r="J1832">
        <f t="shared" si="198"/>
        <v>0.68953615940913981</v>
      </c>
      <c r="K1832">
        <f t="shared" si="199"/>
        <v>582.70603539520187</v>
      </c>
      <c r="L1832">
        <f t="shared" si="200"/>
        <v>2.1683527025444644</v>
      </c>
      <c r="O1832">
        <f t="shared" si="201"/>
        <v>572.65937961252564</v>
      </c>
      <c r="P1832">
        <f t="shared" si="202"/>
        <v>0.64666721827547691</v>
      </c>
    </row>
    <row r="1833" spans="1:16" x14ac:dyDescent="0.25">
      <c r="A1833">
        <v>91.55</v>
      </c>
      <c r="B1833">
        <v>8.3000000000000004E-2</v>
      </c>
      <c r="C1833">
        <v>0.69199999999999995</v>
      </c>
      <c r="H1833">
        <f t="shared" si="196"/>
        <v>91.55</v>
      </c>
      <c r="I1833">
        <f t="shared" si="197"/>
        <v>8.3000000000000004E-2</v>
      </c>
      <c r="J1833">
        <f t="shared" si="198"/>
        <v>0.68953481304816122</v>
      </c>
      <c r="K1833">
        <f t="shared" si="199"/>
        <v>555.91495330806617</v>
      </c>
      <c r="L1833">
        <f t="shared" si="200"/>
        <v>2.1683484687049095</v>
      </c>
      <c r="O1833">
        <f t="shared" si="201"/>
        <v>545.86829752538995</v>
      </c>
      <c r="P1833">
        <f t="shared" si="202"/>
        <v>0.64666298443592196</v>
      </c>
    </row>
    <row r="1834" spans="1:16" x14ac:dyDescent="0.25">
      <c r="A1834">
        <v>91.6</v>
      </c>
      <c r="B1834">
        <v>8.1000000000000003E-2</v>
      </c>
      <c r="C1834">
        <v>0.68899999999999995</v>
      </c>
      <c r="H1834">
        <f t="shared" si="196"/>
        <v>91.6</v>
      </c>
      <c r="I1834">
        <f t="shared" si="197"/>
        <v>8.1000000000000003E-2</v>
      </c>
      <c r="J1834">
        <f t="shared" si="198"/>
        <v>0.68653346668718263</v>
      </c>
      <c r="K1834">
        <f t="shared" si="199"/>
        <v>542.51941226449833</v>
      </c>
      <c r="L1834">
        <f t="shared" si="200"/>
        <v>2.1589102726012031</v>
      </c>
      <c r="O1834">
        <f t="shared" si="201"/>
        <v>532.4727564818221</v>
      </c>
      <c r="P1834">
        <f t="shared" si="202"/>
        <v>0.63722478833221552</v>
      </c>
    </row>
    <row r="1835" spans="1:16" x14ac:dyDescent="0.25">
      <c r="A1835">
        <v>91.65</v>
      </c>
      <c r="B1835">
        <v>7.9000000000000001E-2</v>
      </c>
      <c r="C1835">
        <v>0.68899999999999995</v>
      </c>
      <c r="H1835">
        <f t="shared" si="196"/>
        <v>91.65</v>
      </c>
      <c r="I1835">
        <f t="shared" si="197"/>
        <v>7.9000000000000001E-2</v>
      </c>
      <c r="J1835">
        <f t="shared" si="198"/>
        <v>0.68653212032620403</v>
      </c>
      <c r="K1835">
        <f t="shared" si="199"/>
        <v>529.12387122093037</v>
      </c>
      <c r="L1835">
        <f t="shared" si="200"/>
        <v>2.1589060387616477</v>
      </c>
      <c r="O1835">
        <f t="shared" si="201"/>
        <v>519.07721543825414</v>
      </c>
      <c r="P1835">
        <f t="shared" si="202"/>
        <v>0.63722055449266013</v>
      </c>
    </row>
    <row r="1836" spans="1:16" x14ac:dyDescent="0.25">
      <c r="A1836">
        <v>91.7</v>
      </c>
      <c r="B1836">
        <v>7.8E-2</v>
      </c>
      <c r="C1836">
        <v>0.68799999999999994</v>
      </c>
      <c r="H1836">
        <f t="shared" si="196"/>
        <v>91.7</v>
      </c>
      <c r="I1836">
        <f t="shared" si="197"/>
        <v>7.8E-2</v>
      </c>
      <c r="J1836">
        <f t="shared" si="198"/>
        <v>0.68553077396522533</v>
      </c>
      <c r="K1836">
        <f t="shared" si="199"/>
        <v>522.42610069914645</v>
      </c>
      <c r="L1836">
        <f t="shared" si="200"/>
        <v>2.1557571508340416</v>
      </c>
      <c r="O1836">
        <f t="shared" si="201"/>
        <v>512.37944491647022</v>
      </c>
      <c r="P1836">
        <f t="shared" si="202"/>
        <v>0.63407166656505409</v>
      </c>
    </row>
    <row r="1837" spans="1:16" x14ac:dyDescent="0.25">
      <c r="A1837">
        <v>91.75</v>
      </c>
      <c r="B1837">
        <v>7.6999999999999999E-2</v>
      </c>
      <c r="C1837">
        <v>0.68799999999999994</v>
      </c>
      <c r="H1837">
        <f t="shared" si="196"/>
        <v>91.75</v>
      </c>
      <c r="I1837">
        <f t="shared" si="197"/>
        <v>7.6999999999999999E-2</v>
      </c>
      <c r="J1837">
        <f t="shared" si="198"/>
        <v>0.68552942760424673</v>
      </c>
      <c r="K1837">
        <f t="shared" si="199"/>
        <v>515.72833017736252</v>
      </c>
      <c r="L1837">
        <f t="shared" si="200"/>
        <v>2.1557529169944862</v>
      </c>
      <c r="O1837">
        <f t="shared" si="201"/>
        <v>505.6816743946863</v>
      </c>
      <c r="P1837">
        <f t="shared" si="202"/>
        <v>0.6340674327254987</v>
      </c>
    </row>
    <row r="1838" spans="1:16" x14ac:dyDescent="0.25">
      <c r="A1838">
        <v>91.8</v>
      </c>
      <c r="B1838">
        <v>7.3999999999999996E-2</v>
      </c>
      <c r="C1838">
        <v>0.68600000000000005</v>
      </c>
      <c r="H1838">
        <f t="shared" si="196"/>
        <v>91.8</v>
      </c>
      <c r="I1838">
        <f t="shared" si="197"/>
        <v>7.3999999999999996E-2</v>
      </c>
      <c r="J1838">
        <f t="shared" si="198"/>
        <v>0.68352808124326825</v>
      </c>
      <c r="K1838">
        <f t="shared" si="199"/>
        <v>495.63501861201075</v>
      </c>
      <c r="L1838">
        <f t="shared" si="200"/>
        <v>2.1494593749788309</v>
      </c>
      <c r="O1838">
        <f t="shared" si="201"/>
        <v>485.58836282933453</v>
      </c>
      <c r="P1838">
        <f t="shared" si="202"/>
        <v>0.62777389070984335</v>
      </c>
    </row>
    <row r="1839" spans="1:16" x14ac:dyDescent="0.25">
      <c r="A1839">
        <v>91.85</v>
      </c>
      <c r="B1839">
        <v>7.0999999999999994E-2</v>
      </c>
      <c r="C1839">
        <v>0.68600000000000005</v>
      </c>
      <c r="H1839">
        <f t="shared" si="196"/>
        <v>91.85</v>
      </c>
      <c r="I1839">
        <f t="shared" si="197"/>
        <v>7.0999999999999994E-2</v>
      </c>
      <c r="J1839">
        <f t="shared" si="198"/>
        <v>0.68352673488228965</v>
      </c>
      <c r="K1839">
        <f t="shared" si="199"/>
        <v>475.54170704665893</v>
      </c>
      <c r="L1839">
        <f t="shared" si="200"/>
        <v>2.1494551411392755</v>
      </c>
      <c r="O1839">
        <f t="shared" si="201"/>
        <v>465.4950512639827</v>
      </c>
      <c r="P1839">
        <f t="shared" si="202"/>
        <v>0.62776965687028796</v>
      </c>
    </row>
    <row r="1840" spans="1:16" x14ac:dyDescent="0.25">
      <c r="A1840">
        <v>91.9</v>
      </c>
      <c r="B1840">
        <v>6.8000000000000005E-2</v>
      </c>
      <c r="C1840">
        <v>0.68300000000000005</v>
      </c>
      <c r="H1840">
        <f t="shared" si="196"/>
        <v>91.9</v>
      </c>
      <c r="I1840">
        <f t="shared" si="197"/>
        <v>6.8000000000000005E-2</v>
      </c>
      <c r="J1840">
        <f t="shared" si="198"/>
        <v>0.68052538852131106</v>
      </c>
      <c r="K1840">
        <f t="shared" si="199"/>
        <v>455.44839548130722</v>
      </c>
      <c r="L1840">
        <f t="shared" si="200"/>
        <v>2.1400169450355691</v>
      </c>
      <c r="O1840">
        <f t="shared" si="201"/>
        <v>445.40173969863099</v>
      </c>
      <c r="P1840">
        <f t="shared" si="202"/>
        <v>0.61833146076658152</v>
      </c>
    </row>
    <row r="1841" spans="1:16" x14ac:dyDescent="0.25">
      <c r="A1841">
        <v>91.95</v>
      </c>
      <c r="B1841">
        <v>6.7000000000000004E-2</v>
      </c>
      <c r="C1841">
        <v>0.68300000000000005</v>
      </c>
      <c r="H1841">
        <f t="shared" si="196"/>
        <v>91.95</v>
      </c>
      <c r="I1841">
        <f t="shared" si="197"/>
        <v>6.7000000000000004E-2</v>
      </c>
      <c r="J1841">
        <f t="shared" si="198"/>
        <v>0.68052404216033247</v>
      </c>
      <c r="K1841">
        <f t="shared" si="199"/>
        <v>448.75062495952329</v>
      </c>
      <c r="L1841">
        <f t="shared" si="200"/>
        <v>2.1400127111960137</v>
      </c>
      <c r="O1841">
        <f t="shared" si="201"/>
        <v>438.70396917684707</v>
      </c>
      <c r="P1841">
        <f t="shared" si="202"/>
        <v>0.61832722692702613</v>
      </c>
    </row>
    <row r="1842" spans="1:16" x14ac:dyDescent="0.25">
      <c r="A1842">
        <v>92</v>
      </c>
      <c r="B1842">
        <v>6.5000000000000002E-2</v>
      </c>
      <c r="C1842">
        <v>0.68100000000000005</v>
      </c>
      <c r="H1842">
        <f t="shared" si="196"/>
        <v>92</v>
      </c>
      <c r="I1842">
        <f t="shared" si="197"/>
        <v>6.5000000000000002E-2</v>
      </c>
      <c r="J1842">
        <f t="shared" si="198"/>
        <v>0.67852269579935376</v>
      </c>
      <c r="K1842">
        <f t="shared" si="199"/>
        <v>435.35508391595545</v>
      </c>
      <c r="L1842">
        <f t="shared" si="200"/>
        <v>2.1337191691803574</v>
      </c>
      <c r="O1842">
        <f t="shared" si="201"/>
        <v>425.30842813327922</v>
      </c>
      <c r="P1842">
        <f t="shared" si="202"/>
        <v>0.61203368491136989</v>
      </c>
    </row>
    <row r="1843" spans="1:16" x14ac:dyDescent="0.25">
      <c r="A1843">
        <v>92.05</v>
      </c>
      <c r="B1843">
        <v>6.4000000000000001E-2</v>
      </c>
      <c r="C1843">
        <v>0.68100000000000005</v>
      </c>
      <c r="H1843">
        <f t="shared" si="196"/>
        <v>92.05</v>
      </c>
      <c r="I1843">
        <f t="shared" si="197"/>
        <v>6.4000000000000001E-2</v>
      </c>
      <c r="J1843">
        <f t="shared" si="198"/>
        <v>0.67852134943837517</v>
      </c>
      <c r="K1843">
        <f t="shared" si="199"/>
        <v>428.65731339417147</v>
      </c>
      <c r="L1843">
        <f t="shared" si="200"/>
        <v>2.133714935340802</v>
      </c>
      <c r="O1843">
        <f t="shared" si="201"/>
        <v>418.61065761149524</v>
      </c>
      <c r="P1843">
        <f t="shared" si="202"/>
        <v>0.6120294510718145</v>
      </c>
    </row>
    <row r="1844" spans="1:16" x14ac:dyDescent="0.25">
      <c r="A1844">
        <v>92.1</v>
      </c>
      <c r="B1844">
        <v>6.3E-2</v>
      </c>
      <c r="C1844">
        <v>0.67900000000000005</v>
      </c>
      <c r="H1844">
        <f t="shared" si="196"/>
        <v>92.1</v>
      </c>
      <c r="I1844">
        <f t="shared" si="197"/>
        <v>6.3E-2</v>
      </c>
      <c r="J1844">
        <f t="shared" si="198"/>
        <v>0.67652000307739657</v>
      </c>
      <c r="K1844">
        <f t="shared" si="199"/>
        <v>421.95954287238754</v>
      </c>
      <c r="L1844">
        <f t="shared" si="200"/>
        <v>2.1274213933251462</v>
      </c>
      <c r="O1844">
        <f t="shared" si="201"/>
        <v>411.91288708971132</v>
      </c>
      <c r="P1844">
        <f t="shared" si="202"/>
        <v>0.60573590905615871</v>
      </c>
    </row>
    <row r="1845" spans="1:16" x14ac:dyDescent="0.25">
      <c r="A1845">
        <v>92.15</v>
      </c>
      <c r="B1845">
        <v>6.2E-2</v>
      </c>
      <c r="C1845">
        <v>0.68</v>
      </c>
      <c r="H1845">
        <f t="shared" si="196"/>
        <v>92.15</v>
      </c>
      <c r="I1845">
        <f t="shared" si="197"/>
        <v>6.2E-2</v>
      </c>
      <c r="J1845">
        <f t="shared" si="198"/>
        <v>0.67751865671641798</v>
      </c>
      <c r="K1845">
        <f t="shared" si="199"/>
        <v>415.26177235060362</v>
      </c>
      <c r="L1845">
        <f t="shared" si="200"/>
        <v>2.1305618135736411</v>
      </c>
      <c r="O1845">
        <f t="shared" si="201"/>
        <v>405.2151165679274</v>
      </c>
      <c r="P1845">
        <f t="shared" si="202"/>
        <v>0.60887632930465352</v>
      </c>
    </row>
    <row r="1846" spans="1:16" x14ac:dyDescent="0.25">
      <c r="A1846">
        <v>92.2</v>
      </c>
      <c r="B1846">
        <v>0.06</v>
      </c>
      <c r="C1846">
        <v>0.67800000000000005</v>
      </c>
      <c r="H1846">
        <f t="shared" si="196"/>
        <v>92.2</v>
      </c>
      <c r="I1846">
        <f t="shared" si="197"/>
        <v>0.06</v>
      </c>
      <c r="J1846">
        <f t="shared" si="198"/>
        <v>0.67551731035543938</v>
      </c>
      <c r="K1846">
        <f t="shared" si="199"/>
        <v>401.86623130703572</v>
      </c>
      <c r="L1846">
        <f t="shared" si="200"/>
        <v>2.1242682715579853</v>
      </c>
      <c r="O1846">
        <f t="shared" si="201"/>
        <v>391.81957552435949</v>
      </c>
      <c r="P1846">
        <f t="shared" si="202"/>
        <v>0.60258278728899772</v>
      </c>
    </row>
    <row r="1847" spans="1:16" x14ac:dyDescent="0.25">
      <c r="A1847">
        <v>92.25</v>
      </c>
      <c r="B1847">
        <v>5.6000000000000001E-2</v>
      </c>
      <c r="C1847">
        <v>0.67700000000000005</v>
      </c>
      <c r="H1847">
        <f t="shared" si="196"/>
        <v>92.25</v>
      </c>
      <c r="I1847">
        <f t="shared" si="197"/>
        <v>5.6000000000000001E-2</v>
      </c>
      <c r="J1847">
        <f t="shared" si="198"/>
        <v>0.67451596399446079</v>
      </c>
      <c r="K1847">
        <f t="shared" si="199"/>
        <v>375.07514921990003</v>
      </c>
      <c r="L1847">
        <f t="shared" si="200"/>
        <v>2.1211193836303797</v>
      </c>
      <c r="O1847">
        <f t="shared" si="201"/>
        <v>365.0284934372238</v>
      </c>
      <c r="P1847">
        <f t="shared" si="202"/>
        <v>0.59943389936139213</v>
      </c>
    </row>
    <row r="1848" spans="1:16" x14ac:dyDescent="0.25">
      <c r="A1848">
        <v>92.3</v>
      </c>
      <c r="B1848">
        <v>5.2999999999999999E-2</v>
      </c>
      <c r="C1848">
        <v>0.67400000000000004</v>
      </c>
      <c r="H1848">
        <f t="shared" si="196"/>
        <v>92.3</v>
      </c>
      <c r="I1848">
        <f t="shared" si="197"/>
        <v>5.2999999999999999E-2</v>
      </c>
      <c r="J1848">
        <f t="shared" si="198"/>
        <v>0.67151461763348208</v>
      </c>
      <c r="K1848">
        <f t="shared" si="199"/>
        <v>354.98183765454826</v>
      </c>
      <c r="L1848">
        <f t="shared" si="200"/>
        <v>2.1116811875266732</v>
      </c>
      <c r="O1848">
        <f t="shared" si="201"/>
        <v>344.93518187187203</v>
      </c>
      <c r="P1848">
        <f t="shared" si="202"/>
        <v>0.58999570325768569</v>
      </c>
    </row>
    <row r="1849" spans="1:16" x14ac:dyDescent="0.25">
      <c r="A1849">
        <v>92.35</v>
      </c>
      <c r="B1849">
        <v>5.1999999999999998E-2</v>
      </c>
      <c r="C1849">
        <v>0.67400000000000004</v>
      </c>
      <c r="H1849">
        <f t="shared" si="196"/>
        <v>92.35</v>
      </c>
      <c r="I1849">
        <f t="shared" si="197"/>
        <v>5.1999999999999998E-2</v>
      </c>
      <c r="J1849">
        <f t="shared" si="198"/>
        <v>0.67151327127250349</v>
      </c>
      <c r="K1849">
        <f t="shared" si="199"/>
        <v>348.28406713276433</v>
      </c>
      <c r="L1849">
        <f t="shared" si="200"/>
        <v>2.1116769536871178</v>
      </c>
      <c r="O1849">
        <f t="shared" si="201"/>
        <v>338.23741135008811</v>
      </c>
      <c r="P1849">
        <f t="shared" si="202"/>
        <v>0.5899914694181303</v>
      </c>
    </row>
    <row r="1850" spans="1:16" x14ac:dyDescent="0.25">
      <c r="A1850">
        <v>92.4</v>
      </c>
      <c r="B1850">
        <v>0.05</v>
      </c>
      <c r="C1850">
        <v>0.67100000000000004</v>
      </c>
      <c r="H1850">
        <f t="shared" si="196"/>
        <v>92.4</v>
      </c>
      <c r="I1850">
        <f t="shared" si="197"/>
        <v>0.05</v>
      </c>
      <c r="J1850">
        <f t="shared" si="198"/>
        <v>0.66851192491152489</v>
      </c>
      <c r="K1850">
        <f t="shared" si="199"/>
        <v>334.88852608919649</v>
      </c>
      <c r="L1850">
        <f t="shared" si="200"/>
        <v>2.1022387575834114</v>
      </c>
      <c r="O1850">
        <f t="shared" si="201"/>
        <v>324.84187030652026</v>
      </c>
      <c r="P1850">
        <f t="shared" si="202"/>
        <v>0.58055327331442386</v>
      </c>
    </row>
    <row r="1851" spans="1:16" x14ac:dyDescent="0.25">
      <c r="A1851">
        <v>92.45</v>
      </c>
      <c r="B1851">
        <v>4.9000000000000002E-2</v>
      </c>
      <c r="C1851">
        <v>0.67200000000000004</v>
      </c>
      <c r="H1851">
        <f t="shared" si="196"/>
        <v>92.45</v>
      </c>
      <c r="I1851">
        <f t="shared" si="197"/>
        <v>4.9000000000000002E-2</v>
      </c>
      <c r="J1851">
        <f t="shared" si="198"/>
        <v>0.6695105785505463</v>
      </c>
      <c r="K1851">
        <f t="shared" si="199"/>
        <v>328.19075556741257</v>
      </c>
      <c r="L1851">
        <f t="shared" si="200"/>
        <v>2.1053791778319066</v>
      </c>
      <c r="O1851">
        <f t="shared" si="201"/>
        <v>318.14409978473634</v>
      </c>
      <c r="P1851">
        <f t="shared" si="202"/>
        <v>0.58369369356291911</v>
      </c>
    </row>
    <row r="1852" spans="1:16" x14ac:dyDescent="0.25">
      <c r="A1852">
        <v>92.5</v>
      </c>
      <c r="B1852">
        <v>4.8000000000000001E-2</v>
      </c>
      <c r="C1852">
        <v>0.67</v>
      </c>
      <c r="H1852">
        <f t="shared" si="196"/>
        <v>92.5</v>
      </c>
      <c r="I1852">
        <f t="shared" si="197"/>
        <v>4.8000000000000001E-2</v>
      </c>
      <c r="J1852">
        <f t="shared" si="198"/>
        <v>0.6675092321895677</v>
      </c>
      <c r="K1852">
        <f t="shared" si="199"/>
        <v>321.49298504562859</v>
      </c>
      <c r="L1852">
        <f t="shared" si="200"/>
        <v>2.0990856358162504</v>
      </c>
      <c r="O1852">
        <f t="shared" si="201"/>
        <v>311.44632926295236</v>
      </c>
      <c r="P1852">
        <f t="shared" si="202"/>
        <v>0.57740015154726287</v>
      </c>
    </row>
    <row r="1853" spans="1:16" x14ac:dyDescent="0.25">
      <c r="A1853">
        <v>92.55</v>
      </c>
      <c r="B1853">
        <v>4.7E-2</v>
      </c>
      <c r="C1853">
        <v>0.67</v>
      </c>
      <c r="H1853">
        <f t="shared" si="196"/>
        <v>92.55</v>
      </c>
      <c r="I1853">
        <f t="shared" si="197"/>
        <v>4.7E-2</v>
      </c>
      <c r="J1853">
        <f t="shared" si="198"/>
        <v>0.66750788582858911</v>
      </c>
      <c r="K1853">
        <f t="shared" si="199"/>
        <v>314.79521452384466</v>
      </c>
      <c r="L1853">
        <f t="shared" si="200"/>
        <v>2.099081401976695</v>
      </c>
      <c r="O1853">
        <f t="shared" si="201"/>
        <v>304.74855874116844</v>
      </c>
      <c r="P1853">
        <f t="shared" si="202"/>
        <v>0.57739591770770748</v>
      </c>
    </row>
    <row r="1854" spans="1:16" x14ac:dyDescent="0.25">
      <c r="A1854">
        <v>92.6</v>
      </c>
      <c r="B1854">
        <v>4.5999999999999999E-2</v>
      </c>
      <c r="C1854">
        <v>0.66900000000000004</v>
      </c>
      <c r="H1854">
        <f t="shared" si="196"/>
        <v>92.6</v>
      </c>
      <c r="I1854">
        <f t="shared" si="197"/>
        <v>4.5999999999999999E-2</v>
      </c>
      <c r="J1854">
        <f t="shared" si="198"/>
        <v>0.6665065394676104</v>
      </c>
      <c r="K1854">
        <f t="shared" si="199"/>
        <v>308.09744400206074</v>
      </c>
      <c r="L1854">
        <f t="shared" si="200"/>
        <v>2.095932514049089</v>
      </c>
      <c r="O1854">
        <f t="shared" si="201"/>
        <v>298.05078821938451</v>
      </c>
      <c r="P1854">
        <f t="shared" si="202"/>
        <v>0.57424702978010145</v>
      </c>
    </row>
    <row r="1855" spans="1:16" x14ac:dyDescent="0.25">
      <c r="A1855">
        <v>92.65</v>
      </c>
      <c r="B1855">
        <v>4.3999999999999997E-2</v>
      </c>
      <c r="C1855">
        <v>0.66900000000000004</v>
      </c>
      <c r="H1855">
        <f t="shared" si="196"/>
        <v>92.65</v>
      </c>
      <c r="I1855">
        <f t="shared" si="197"/>
        <v>4.3999999999999997E-2</v>
      </c>
      <c r="J1855">
        <f t="shared" si="198"/>
        <v>0.66650519310663181</v>
      </c>
      <c r="K1855">
        <f t="shared" si="199"/>
        <v>294.70190295849289</v>
      </c>
      <c r="L1855">
        <f t="shared" si="200"/>
        <v>2.095928280209534</v>
      </c>
      <c r="O1855">
        <f t="shared" si="201"/>
        <v>284.65524717581667</v>
      </c>
      <c r="P1855">
        <f t="shared" si="202"/>
        <v>0.5742427959405465</v>
      </c>
    </row>
    <row r="1856" spans="1:16" x14ac:dyDescent="0.25">
      <c r="A1856">
        <v>92.7</v>
      </c>
      <c r="B1856">
        <v>4.1000000000000002E-2</v>
      </c>
      <c r="C1856">
        <v>0.66500000000000004</v>
      </c>
      <c r="H1856">
        <f t="shared" si="196"/>
        <v>92.7</v>
      </c>
      <c r="I1856">
        <f t="shared" si="197"/>
        <v>4.1000000000000002E-2</v>
      </c>
      <c r="J1856">
        <f t="shared" si="198"/>
        <v>0.66250384674565321</v>
      </c>
      <c r="K1856">
        <f t="shared" si="199"/>
        <v>274.60859139314113</v>
      </c>
      <c r="L1856">
        <f t="shared" si="200"/>
        <v>2.0833454300177774</v>
      </c>
      <c r="O1856">
        <f t="shared" si="201"/>
        <v>264.5619356104649</v>
      </c>
      <c r="P1856">
        <f t="shared" si="202"/>
        <v>0.56165994574878986</v>
      </c>
    </row>
    <row r="1857" spans="1:16" x14ac:dyDescent="0.25">
      <c r="A1857">
        <v>92.75</v>
      </c>
      <c r="B1857">
        <v>0.04</v>
      </c>
      <c r="C1857">
        <v>0.66500000000000004</v>
      </c>
      <c r="H1857">
        <f t="shared" si="196"/>
        <v>92.75</v>
      </c>
      <c r="I1857">
        <f t="shared" si="197"/>
        <v>0.04</v>
      </c>
      <c r="J1857">
        <f t="shared" si="198"/>
        <v>0.66250250038467462</v>
      </c>
      <c r="K1857">
        <f t="shared" si="199"/>
        <v>267.9108208713572</v>
      </c>
      <c r="L1857">
        <f t="shared" si="200"/>
        <v>2.083341196178222</v>
      </c>
      <c r="O1857">
        <f t="shared" si="201"/>
        <v>257.86416508868098</v>
      </c>
      <c r="P1857">
        <f t="shared" si="202"/>
        <v>0.56165571190923447</v>
      </c>
    </row>
    <row r="1858" spans="1:16" x14ac:dyDescent="0.25">
      <c r="A1858">
        <v>92.8</v>
      </c>
      <c r="B1858">
        <v>3.7999999999999999E-2</v>
      </c>
      <c r="C1858">
        <v>0.66300000000000003</v>
      </c>
      <c r="H1858">
        <f t="shared" si="196"/>
        <v>92.8</v>
      </c>
      <c r="I1858">
        <f t="shared" si="197"/>
        <v>3.7999999999999999E-2</v>
      </c>
      <c r="J1858">
        <f t="shared" si="198"/>
        <v>0.66050115402369602</v>
      </c>
      <c r="K1858">
        <f t="shared" si="199"/>
        <v>254.5152798277893</v>
      </c>
      <c r="L1858">
        <f t="shared" si="200"/>
        <v>2.0770476541625658</v>
      </c>
      <c r="O1858">
        <f t="shared" si="201"/>
        <v>244.46862404511307</v>
      </c>
      <c r="P1858">
        <f t="shared" si="202"/>
        <v>0.55536216989357823</v>
      </c>
    </row>
    <row r="1859" spans="1:16" x14ac:dyDescent="0.25">
      <c r="A1859">
        <v>92.85</v>
      </c>
      <c r="B1859">
        <v>3.6999999999999998E-2</v>
      </c>
      <c r="C1859">
        <v>0.66300000000000003</v>
      </c>
      <c r="H1859">
        <f t="shared" ref="H1859:H1922" si="203">A1859</f>
        <v>92.85</v>
      </c>
      <c r="I1859">
        <f t="shared" ref="I1859:I1922" si="204">B1859</f>
        <v>3.6999999999999998E-2</v>
      </c>
      <c r="J1859">
        <f t="shared" ref="J1859:J1922" si="205">C1859-E$12*A1859</f>
        <v>0.66049980766271743</v>
      </c>
      <c r="K1859">
        <f t="shared" ref="K1859:K1922" si="206">F$24*I1859</f>
        <v>247.81750930600538</v>
      </c>
      <c r="L1859">
        <f t="shared" ref="L1859:L1922" si="207">F$25*J1859</f>
        <v>2.0770434203230108</v>
      </c>
      <c r="O1859">
        <f t="shared" ref="O1859:O1922" si="208">K1859-N$12</f>
        <v>237.77085352332915</v>
      </c>
      <c r="P1859">
        <f t="shared" ref="P1859:P1922" si="209">L1859-N$15</f>
        <v>0.55535793605402328</v>
      </c>
    </row>
    <row r="1860" spans="1:16" x14ac:dyDescent="0.25">
      <c r="A1860">
        <v>92.9</v>
      </c>
      <c r="B1860">
        <v>3.5999999999999997E-2</v>
      </c>
      <c r="C1860">
        <v>0.66100000000000003</v>
      </c>
      <c r="H1860">
        <f t="shared" si="203"/>
        <v>92.9</v>
      </c>
      <c r="I1860">
        <f t="shared" si="204"/>
        <v>3.5999999999999997E-2</v>
      </c>
      <c r="J1860">
        <f t="shared" si="205"/>
        <v>0.65849846130173872</v>
      </c>
      <c r="K1860">
        <f t="shared" si="206"/>
        <v>241.11973878422143</v>
      </c>
      <c r="L1860">
        <f t="shared" si="207"/>
        <v>2.0707498783073541</v>
      </c>
      <c r="O1860">
        <f t="shared" si="208"/>
        <v>231.0730830015452</v>
      </c>
      <c r="P1860">
        <f t="shared" si="209"/>
        <v>0.5490643940383666</v>
      </c>
    </row>
    <row r="1861" spans="1:16" x14ac:dyDescent="0.25">
      <c r="A1861">
        <v>92.95</v>
      </c>
      <c r="B1861">
        <v>3.5999999999999997E-2</v>
      </c>
      <c r="C1861">
        <v>0.66200000000000003</v>
      </c>
      <c r="H1861">
        <f t="shared" si="203"/>
        <v>92.95</v>
      </c>
      <c r="I1861">
        <f t="shared" si="204"/>
        <v>3.5999999999999997E-2</v>
      </c>
      <c r="J1861">
        <f t="shared" si="205"/>
        <v>0.65949711494076013</v>
      </c>
      <c r="K1861">
        <f t="shared" si="206"/>
        <v>241.11973878422143</v>
      </c>
      <c r="L1861">
        <f t="shared" si="207"/>
        <v>2.0738902985558494</v>
      </c>
      <c r="O1861">
        <f t="shared" si="208"/>
        <v>231.0730830015452</v>
      </c>
      <c r="P1861">
        <f t="shared" si="209"/>
        <v>0.55220481428686186</v>
      </c>
    </row>
    <row r="1862" spans="1:16" x14ac:dyDescent="0.25">
      <c r="A1862">
        <v>93</v>
      </c>
      <c r="B1862">
        <v>3.5000000000000003E-2</v>
      </c>
      <c r="C1862">
        <v>0.66</v>
      </c>
      <c r="H1862">
        <f t="shared" si="203"/>
        <v>93</v>
      </c>
      <c r="I1862">
        <f t="shared" si="204"/>
        <v>3.5000000000000003E-2</v>
      </c>
      <c r="J1862">
        <f t="shared" si="205"/>
        <v>0.65749576857978154</v>
      </c>
      <c r="K1862">
        <f t="shared" si="206"/>
        <v>234.42196826243756</v>
      </c>
      <c r="L1862">
        <f t="shared" si="207"/>
        <v>2.0675967565401931</v>
      </c>
      <c r="O1862">
        <f t="shared" si="208"/>
        <v>224.37531247976133</v>
      </c>
      <c r="P1862">
        <f t="shared" si="209"/>
        <v>0.54591127227120562</v>
      </c>
    </row>
    <row r="1863" spans="1:16" x14ac:dyDescent="0.25">
      <c r="A1863">
        <v>93.05</v>
      </c>
      <c r="B1863">
        <v>3.4000000000000002E-2</v>
      </c>
      <c r="C1863">
        <v>0.66</v>
      </c>
      <c r="H1863">
        <f t="shared" si="203"/>
        <v>93.05</v>
      </c>
      <c r="I1863">
        <f t="shared" si="204"/>
        <v>3.4000000000000002E-2</v>
      </c>
      <c r="J1863">
        <f t="shared" si="205"/>
        <v>0.65749442221880294</v>
      </c>
      <c r="K1863">
        <f t="shared" si="206"/>
        <v>227.72419774065361</v>
      </c>
      <c r="L1863">
        <f t="shared" si="207"/>
        <v>2.0675925227006382</v>
      </c>
      <c r="O1863">
        <f t="shared" si="208"/>
        <v>217.67754195797738</v>
      </c>
      <c r="P1863">
        <f t="shared" si="209"/>
        <v>0.54590703843165067</v>
      </c>
    </row>
    <row r="1864" spans="1:16" x14ac:dyDescent="0.25">
      <c r="A1864">
        <v>93.1</v>
      </c>
      <c r="B1864">
        <v>3.1E-2</v>
      </c>
      <c r="C1864">
        <v>0.65800000000000003</v>
      </c>
      <c r="H1864">
        <f t="shared" si="203"/>
        <v>93.1</v>
      </c>
      <c r="I1864">
        <f t="shared" si="204"/>
        <v>3.1E-2</v>
      </c>
      <c r="J1864">
        <f t="shared" si="205"/>
        <v>0.65549307585782435</v>
      </c>
      <c r="K1864">
        <f t="shared" si="206"/>
        <v>207.63088617530181</v>
      </c>
      <c r="L1864">
        <f t="shared" si="207"/>
        <v>2.061298980684982</v>
      </c>
      <c r="O1864">
        <f t="shared" si="208"/>
        <v>197.58423039262559</v>
      </c>
      <c r="P1864">
        <f t="shared" si="209"/>
        <v>0.53961349641599443</v>
      </c>
    </row>
    <row r="1865" spans="1:16" x14ac:dyDescent="0.25">
      <c r="A1865">
        <v>93.15</v>
      </c>
      <c r="B1865">
        <v>2.8000000000000001E-2</v>
      </c>
      <c r="C1865">
        <v>0.65700000000000003</v>
      </c>
      <c r="H1865">
        <f t="shared" si="203"/>
        <v>93.15</v>
      </c>
      <c r="I1865">
        <f t="shared" si="204"/>
        <v>2.8000000000000001E-2</v>
      </c>
      <c r="J1865">
        <f t="shared" si="205"/>
        <v>0.65449172949684575</v>
      </c>
      <c r="K1865">
        <f t="shared" si="206"/>
        <v>187.53757460995001</v>
      </c>
      <c r="L1865">
        <f t="shared" si="207"/>
        <v>2.0581500927573764</v>
      </c>
      <c r="O1865">
        <f t="shared" si="208"/>
        <v>177.49091882727379</v>
      </c>
      <c r="P1865">
        <f t="shared" si="209"/>
        <v>0.53646460848838884</v>
      </c>
    </row>
    <row r="1866" spans="1:16" x14ac:dyDescent="0.25">
      <c r="A1866">
        <v>93.2</v>
      </c>
      <c r="B1866">
        <v>2.7E-2</v>
      </c>
      <c r="C1866">
        <v>0.65400000000000003</v>
      </c>
      <c r="H1866">
        <f t="shared" si="203"/>
        <v>93.2</v>
      </c>
      <c r="I1866">
        <f t="shared" si="204"/>
        <v>2.7E-2</v>
      </c>
      <c r="J1866">
        <f t="shared" si="205"/>
        <v>0.65149038313586705</v>
      </c>
      <c r="K1866">
        <f t="shared" si="206"/>
        <v>180.83980408816609</v>
      </c>
      <c r="L1866">
        <f t="shared" si="207"/>
        <v>2.0487118966536699</v>
      </c>
      <c r="O1866">
        <f t="shared" si="208"/>
        <v>170.79314830548986</v>
      </c>
      <c r="P1866">
        <f t="shared" si="209"/>
        <v>0.5270264123846824</v>
      </c>
    </row>
    <row r="1867" spans="1:16" x14ac:dyDescent="0.25">
      <c r="A1867">
        <v>93.25</v>
      </c>
      <c r="B1867">
        <v>2.5000000000000001E-2</v>
      </c>
      <c r="C1867">
        <v>0.65300000000000002</v>
      </c>
      <c r="H1867">
        <f t="shared" si="203"/>
        <v>93.25</v>
      </c>
      <c r="I1867">
        <f t="shared" si="204"/>
        <v>2.5000000000000001E-2</v>
      </c>
      <c r="J1867">
        <f t="shared" si="205"/>
        <v>0.65048903677488845</v>
      </c>
      <c r="K1867">
        <f t="shared" si="206"/>
        <v>167.44426304459824</v>
      </c>
      <c r="L1867">
        <f t="shared" si="207"/>
        <v>2.0455630087260643</v>
      </c>
      <c r="O1867">
        <f t="shared" si="208"/>
        <v>157.39760726192202</v>
      </c>
      <c r="P1867">
        <f t="shared" si="209"/>
        <v>0.5238775244570768</v>
      </c>
    </row>
    <row r="1868" spans="1:16" x14ac:dyDescent="0.25">
      <c r="A1868">
        <v>93.3</v>
      </c>
      <c r="B1868">
        <v>2.4E-2</v>
      </c>
      <c r="C1868">
        <v>0.65100000000000002</v>
      </c>
      <c r="H1868">
        <f t="shared" si="203"/>
        <v>93.3</v>
      </c>
      <c r="I1868">
        <f t="shared" si="204"/>
        <v>2.4E-2</v>
      </c>
      <c r="J1868">
        <f t="shared" si="205"/>
        <v>0.64848769041390986</v>
      </c>
      <c r="K1868">
        <f t="shared" si="206"/>
        <v>160.74649252281429</v>
      </c>
      <c r="L1868">
        <f t="shared" si="207"/>
        <v>2.0392694667104081</v>
      </c>
      <c r="O1868">
        <f t="shared" si="208"/>
        <v>150.69983674013807</v>
      </c>
      <c r="P1868">
        <f t="shared" si="209"/>
        <v>0.51758398244142056</v>
      </c>
    </row>
    <row r="1869" spans="1:16" x14ac:dyDescent="0.25">
      <c r="A1869">
        <v>93.35</v>
      </c>
      <c r="B1869">
        <v>2.3E-2</v>
      </c>
      <c r="C1869">
        <v>0.65100000000000002</v>
      </c>
      <c r="H1869">
        <f t="shared" si="203"/>
        <v>93.35</v>
      </c>
      <c r="I1869">
        <f t="shared" si="204"/>
        <v>2.3E-2</v>
      </c>
      <c r="J1869">
        <f t="shared" si="205"/>
        <v>0.64848634405293126</v>
      </c>
      <c r="K1869">
        <f t="shared" si="206"/>
        <v>154.04872200103037</v>
      </c>
      <c r="L1869">
        <f t="shared" si="207"/>
        <v>2.0392652328708527</v>
      </c>
      <c r="O1869">
        <f t="shared" si="208"/>
        <v>144.00206621835414</v>
      </c>
      <c r="P1869">
        <f t="shared" si="209"/>
        <v>0.51757974860186517</v>
      </c>
    </row>
    <row r="1870" spans="1:16" x14ac:dyDescent="0.25">
      <c r="A1870">
        <v>93.4</v>
      </c>
      <c r="B1870">
        <v>2.1999999999999999E-2</v>
      </c>
      <c r="C1870">
        <v>0.64900000000000002</v>
      </c>
      <c r="H1870">
        <f t="shared" si="203"/>
        <v>93.4</v>
      </c>
      <c r="I1870">
        <f t="shared" si="204"/>
        <v>2.1999999999999999E-2</v>
      </c>
      <c r="J1870">
        <f t="shared" si="205"/>
        <v>0.64648499769195267</v>
      </c>
      <c r="K1870">
        <f t="shared" si="206"/>
        <v>147.35095147924645</v>
      </c>
      <c r="L1870">
        <f t="shared" si="207"/>
        <v>2.0329716908551969</v>
      </c>
      <c r="O1870">
        <f t="shared" si="208"/>
        <v>137.30429569657022</v>
      </c>
      <c r="P1870">
        <f t="shared" si="209"/>
        <v>0.51128620658620938</v>
      </c>
    </row>
    <row r="1871" spans="1:16" x14ac:dyDescent="0.25">
      <c r="A1871">
        <v>93.45</v>
      </c>
      <c r="B1871">
        <v>2.1000000000000001E-2</v>
      </c>
      <c r="C1871">
        <v>0.64900000000000002</v>
      </c>
      <c r="H1871">
        <f t="shared" si="203"/>
        <v>93.45</v>
      </c>
      <c r="I1871">
        <f t="shared" si="204"/>
        <v>2.1000000000000001E-2</v>
      </c>
      <c r="J1871">
        <f t="shared" si="205"/>
        <v>0.64648365133097407</v>
      </c>
      <c r="K1871">
        <f t="shared" si="206"/>
        <v>140.65318095746252</v>
      </c>
      <c r="L1871">
        <f t="shared" si="207"/>
        <v>2.0329674570156415</v>
      </c>
      <c r="O1871">
        <f t="shared" si="208"/>
        <v>130.6065251747863</v>
      </c>
      <c r="P1871">
        <f t="shared" si="209"/>
        <v>0.51128197274665399</v>
      </c>
    </row>
    <row r="1872" spans="1:16" x14ac:dyDescent="0.25">
      <c r="A1872">
        <v>93.5</v>
      </c>
      <c r="B1872">
        <v>0.02</v>
      </c>
      <c r="C1872">
        <v>0.64700000000000002</v>
      </c>
      <c r="H1872">
        <f t="shared" si="203"/>
        <v>93.5</v>
      </c>
      <c r="I1872">
        <f t="shared" si="204"/>
        <v>0.02</v>
      </c>
      <c r="J1872">
        <f t="shared" si="205"/>
        <v>0.64448230496999537</v>
      </c>
      <c r="K1872">
        <f t="shared" si="206"/>
        <v>133.9554104356786</v>
      </c>
      <c r="L1872">
        <f t="shared" si="207"/>
        <v>2.0266739149999853</v>
      </c>
      <c r="O1872">
        <f t="shared" si="208"/>
        <v>123.90875465300238</v>
      </c>
      <c r="P1872">
        <f t="shared" si="209"/>
        <v>0.50498843073099775</v>
      </c>
    </row>
    <row r="1873" spans="1:16" x14ac:dyDescent="0.25">
      <c r="A1873">
        <v>93.55</v>
      </c>
      <c r="B1873">
        <v>0.02</v>
      </c>
      <c r="C1873">
        <v>0.64700000000000002</v>
      </c>
      <c r="H1873">
        <f t="shared" si="203"/>
        <v>93.55</v>
      </c>
      <c r="I1873">
        <f t="shared" si="204"/>
        <v>0.02</v>
      </c>
      <c r="J1873">
        <f t="shared" si="205"/>
        <v>0.64448095860901677</v>
      </c>
      <c r="K1873">
        <f t="shared" si="206"/>
        <v>133.9554104356786</v>
      </c>
      <c r="L1873">
        <f t="shared" si="207"/>
        <v>2.0266696811604299</v>
      </c>
      <c r="O1873">
        <f t="shared" si="208"/>
        <v>123.90875465300238</v>
      </c>
      <c r="P1873">
        <f t="shared" si="209"/>
        <v>0.50498419689144236</v>
      </c>
    </row>
    <row r="1874" spans="1:16" x14ac:dyDescent="0.25">
      <c r="A1874">
        <v>93.6</v>
      </c>
      <c r="B1874">
        <v>1.9E-2</v>
      </c>
      <c r="C1874">
        <v>0.64500000000000002</v>
      </c>
      <c r="H1874">
        <f t="shared" si="203"/>
        <v>93.6</v>
      </c>
      <c r="I1874">
        <f t="shared" si="204"/>
        <v>1.9E-2</v>
      </c>
      <c r="J1874">
        <f t="shared" si="205"/>
        <v>0.64247961224803818</v>
      </c>
      <c r="K1874">
        <f t="shared" si="206"/>
        <v>127.25763991389465</v>
      </c>
      <c r="L1874">
        <f t="shared" si="207"/>
        <v>2.0203761391447741</v>
      </c>
      <c r="O1874">
        <f t="shared" si="208"/>
        <v>117.21098413121842</v>
      </c>
      <c r="P1874">
        <f t="shared" si="209"/>
        <v>0.49869065487578657</v>
      </c>
    </row>
    <row r="1875" spans="1:16" x14ac:dyDescent="0.25">
      <c r="A1875">
        <v>93.65</v>
      </c>
      <c r="B1875">
        <v>1.7999999999999999E-2</v>
      </c>
      <c r="C1875">
        <v>0.64600000000000002</v>
      </c>
      <c r="H1875">
        <f t="shared" si="203"/>
        <v>93.65</v>
      </c>
      <c r="I1875">
        <f t="shared" si="204"/>
        <v>1.7999999999999999E-2</v>
      </c>
      <c r="J1875">
        <f t="shared" si="205"/>
        <v>0.64347826588705959</v>
      </c>
      <c r="K1875">
        <f t="shared" si="206"/>
        <v>120.55986939211071</v>
      </c>
      <c r="L1875">
        <f t="shared" si="207"/>
        <v>2.0235165593932689</v>
      </c>
      <c r="O1875">
        <f t="shared" si="208"/>
        <v>110.51321360943449</v>
      </c>
      <c r="P1875">
        <f t="shared" si="209"/>
        <v>0.50183107512428138</v>
      </c>
    </row>
    <row r="1876" spans="1:16" x14ac:dyDescent="0.25">
      <c r="A1876">
        <v>93.7</v>
      </c>
      <c r="B1876">
        <v>1.6E-2</v>
      </c>
      <c r="C1876">
        <v>0.64400000000000002</v>
      </c>
      <c r="H1876">
        <f t="shared" si="203"/>
        <v>93.7</v>
      </c>
      <c r="I1876">
        <f t="shared" si="204"/>
        <v>1.6E-2</v>
      </c>
      <c r="J1876">
        <f t="shared" si="205"/>
        <v>0.64147691952608099</v>
      </c>
      <c r="K1876">
        <f t="shared" si="206"/>
        <v>107.16432834854287</v>
      </c>
      <c r="L1876">
        <f t="shared" si="207"/>
        <v>2.0172230173776131</v>
      </c>
      <c r="O1876">
        <f t="shared" si="208"/>
        <v>97.117672565866641</v>
      </c>
      <c r="P1876">
        <f t="shared" si="209"/>
        <v>0.49553753310862558</v>
      </c>
    </row>
    <row r="1877" spans="1:16" x14ac:dyDescent="0.25">
      <c r="A1877">
        <v>93.75</v>
      </c>
      <c r="B1877">
        <v>1.2999999999999999E-2</v>
      </c>
      <c r="C1877">
        <v>0.64200000000000002</v>
      </c>
      <c r="H1877">
        <f t="shared" si="203"/>
        <v>93.75</v>
      </c>
      <c r="I1877">
        <f t="shared" si="204"/>
        <v>1.2999999999999999E-2</v>
      </c>
      <c r="J1877">
        <f t="shared" si="205"/>
        <v>0.63947557316510228</v>
      </c>
      <c r="K1877">
        <f t="shared" si="206"/>
        <v>87.071016783191084</v>
      </c>
      <c r="L1877">
        <f t="shared" si="207"/>
        <v>2.0109294753619569</v>
      </c>
      <c r="O1877">
        <f t="shared" si="208"/>
        <v>77.024361000514858</v>
      </c>
      <c r="P1877">
        <f t="shared" si="209"/>
        <v>0.48924399109296934</v>
      </c>
    </row>
    <row r="1878" spans="1:16" x14ac:dyDescent="0.25">
      <c r="A1878">
        <v>93.8</v>
      </c>
      <c r="B1878">
        <v>1.2E-2</v>
      </c>
      <c r="C1878">
        <v>0.63900000000000001</v>
      </c>
      <c r="H1878">
        <f t="shared" si="203"/>
        <v>93.8</v>
      </c>
      <c r="I1878">
        <f t="shared" si="204"/>
        <v>1.2E-2</v>
      </c>
      <c r="J1878">
        <f t="shared" si="205"/>
        <v>0.63647422680412369</v>
      </c>
      <c r="K1878">
        <f t="shared" si="206"/>
        <v>80.373246261407147</v>
      </c>
      <c r="L1878">
        <f t="shared" si="207"/>
        <v>2.0014912792582504</v>
      </c>
      <c r="O1878">
        <f t="shared" si="208"/>
        <v>70.326590478730921</v>
      </c>
      <c r="P1878">
        <f t="shared" si="209"/>
        <v>0.4798057949892629</v>
      </c>
    </row>
    <row r="1879" spans="1:16" x14ac:dyDescent="0.25">
      <c r="A1879">
        <v>93.85</v>
      </c>
      <c r="B1879">
        <v>0.01</v>
      </c>
      <c r="C1879">
        <v>0.63900000000000001</v>
      </c>
      <c r="H1879">
        <f t="shared" si="203"/>
        <v>93.85</v>
      </c>
      <c r="I1879">
        <f t="shared" si="204"/>
        <v>0.01</v>
      </c>
      <c r="J1879">
        <f t="shared" si="205"/>
        <v>0.63647288044314509</v>
      </c>
      <c r="K1879">
        <f t="shared" si="206"/>
        <v>66.977705217839301</v>
      </c>
      <c r="L1879">
        <f t="shared" si="207"/>
        <v>2.001487045418695</v>
      </c>
      <c r="O1879">
        <f t="shared" si="208"/>
        <v>56.931049435163075</v>
      </c>
      <c r="P1879">
        <f t="shared" si="209"/>
        <v>0.47980156114970751</v>
      </c>
    </row>
    <row r="1880" spans="1:16" x14ac:dyDescent="0.25">
      <c r="A1880">
        <v>93.9</v>
      </c>
      <c r="B1880">
        <v>0.01</v>
      </c>
      <c r="C1880">
        <v>0.63600000000000001</v>
      </c>
      <c r="H1880">
        <f t="shared" si="203"/>
        <v>93.9</v>
      </c>
      <c r="I1880">
        <f t="shared" si="204"/>
        <v>0.01</v>
      </c>
      <c r="J1880">
        <f t="shared" si="205"/>
        <v>0.6334715340821665</v>
      </c>
      <c r="K1880">
        <f t="shared" si="206"/>
        <v>66.977705217839301</v>
      </c>
      <c r="L1880">
        <f t="shared" si="207"/>
        <v>1.9920488493149888</v>
      </c>
      <c r="O1880">
        <f t="shared" si="208"/>
        <v>56.931049435163075</v>
      </c>
      <c r="P1880">
        <f t="shared" si="209"/>
        <v>0.47036336504600129</v>
      </c>
    </row>
    <row r="1881" spans="1:16" x14ac:dyDescent="0.25">
      <c r="A1881">
        <v>93.95</v>
      </c>
      <c r="B1881">
        <v>8.9999999999999993E-3</v>
      </c>
      <c r="C1881">
        <v>0.63600000000000001</v>
      </c>
      <c r="H1881">
        <f t="shared" si="203"/>
        <v>93.95</v>
      </c>
      <c r="I1881">
        <f t="shared" si="204"/>
        <v>8.9999999999999993E-3</v>
      </c>
      <c r="J1881">
        <f t="shared" si="205"/>
        <v>0.63347018772118791</v>
      </c>
      <c r="K1881">
        <f t="shared" si="206"/>
        <v>60.279934696055356</v>
      </c>
      <c r="L1881">
        <f t="shared" si="207"/>
        <v>1.9920446154754334</v>
      </c>
      <c r="O1881">
        <f t="shared" si="208"/>
        <v>50.233278913379131</v>
      </c>
      <c r="P1881">
        <f t="shared" si="209"/>
        <v>0.4703591312064459</v>
      </c>
    </row>
    <row r="1882" spans="1:16" x14ac:dyDescent="0.25">
      <c r="A1882">
        <v>94</v>
      </c>
      <c r="B1882">
        <v>8.0000000000000002E-3</v>
      </c>
      <c r="C1882">
        <v>0.63300000000000001</v>
      </c>
      <c r="H1882">
        <f t="shared" si="203"/>
        <v>94</v>
      </c>
      <c r="I1882">
        <f t="shared" si="204"/>
        <v>8.0000000000000002E-3</v>
      </c>
      <c r="J1882">
        <f t="shared" si="205"/>
        <v>0.63046884136020931</v>
      </c>
      <c r="K1882">
        <f t="shared" si="206"/>
        <v>53.582164174271433</v>
      </c>
      <c r="L1882">
        <f t="shared" si="207"/>
        <v>1.9826064193717272</v>
      </c>
      <c r="O1882">
        <f t="shared" si="208"/>
        <v>43.535508391595208</v>
      </c>
      <c r="P1882">
        <f t="shared" si="209"/>
        <v>0.46092093510273968</v>
      </c>
    </row>
    <row r="1883" spans="1:16" x14ac:dyDescent="0.25">
      <c r="A1883">
        <v>94.05</v>
      </c>
      <c r="B1883">
        <v>7.0000000000000001E-3</v>
      </c>
      <c r="C1883">
        <v>0.63400000000000001</v>
      </c>
      <c r="H1883">
        <f t="shared" si="203"/>
        <v>94.05</v>
      </c>
      <c r="I1883">
        <f t="shared" si="204"/>
        <v>7.0000000000000001E-3</v>
      </c>
      <c r="J1883">
        <f t="shared" si="205"/>
        <v>0.63146749499923061</v>
      </c>
      <c r="K1883">
        <f t="shared" si="206"/>
        <v>46.884393652487503</v>
      </c>
      <c r="L1883">
        <f t="shared" si="207"/>
        <v>1.9857468396202218</v>
      </c>
      <c r="O1883">
        <f t="shared" si="208"/>
        <v>36.837737869811278</v>
      </c>
      <c r="P1883">
        <f t="shared" si="209"/>
        <v>0.46406135535123427</v>
      </c>
    </row>
    <row r="1884" spans="1:16" x14ac:dyDescent="0.25">
      <c r="A1884">
        <v>94.1</v>
      </c>
      <c r="B1884">
        <v>7.0000000000000001E-3</v>
      </c>
      <c r="C1884">
        <v>0.63200000000000001</v>
      </c>
      <c r="H1884">
        <f t="shared" si="203"/>
        <v>94.1</v>
      </c>
      <c r="I1884">
        <f t="shared" si="204"/>
        <v>7.0000000000000001E-3</v>
      </c>
      <c r="J1884">
        <f t="shared" si="205"/>
        <v>0.62946614863825201</v>
      </c>
      <c r="K1884">
        <f t="shared" si="206"/>
        <v>46.884393652487503</v>
      </c>
      <c r="L1884">
        <f t="shared" si="207"/>
        <v>1.979453297604566</v>
      </c>
      <c r="O1884">
        <f t="shared" si="208"/>
        <v>36.837737869811278</v>
      </c>
      <c r="P1884">
        <f t="shared" si="209"/>
        <v>0.45776781333557848</v>
      </c>
    </row>
    <row r="1885" spans="1:16" x14ac:dyDescent="0.25">
      <c r="A1885">
        <v>94.15</v>
      </c>
      <c r="B1885">
        <v>6.0000000000000001E-3</v>
      </c>
      <c r="C1885">
        <v>0.63200000000000001</v>
      </c>
      <c r="H1885">
        <f t="shared" si="203"/>
        <v>94.15</v>
      </c>
      <c r="I1885">
        <f t="shared" si="204"/>
        <v>6.0000000000000001E-3</v>
      </c>
      <c r="J1885">
        <f t="shared" si="205"/>
        <v>0.62946480227727342</v>
      </c>
      <c r="K1885">
        <f t="shared" si="206"/>
        <v>40.186623130703573</v>
      </c>
      <c r="L1885">
        <f t="shared" si="207"/>
        <v>1.9794490637650106</v>
      </c>
      <c r="O1885">
        <f t="shared" si="208"/>
        <v>30.139967348027348</v>
      </c>
      <c r="P1885">
        <f t="shared" si="209"/>
        <v>0.45776357949602309</v>
      </c>
    </row>
    <row r="1886" spans="1:16" x14ac:dyDescent="0.25">
      <c r="A1886">
        <v>94.2</v>
      </c>
      <c r="B1886">
        <v>6.0000000000000001E-3</v>
      </c>
      <c r="C1886">
        <v>0.63</v>
      </c>
      <c r="H1886">
        <f t="shared" si="203"/>
        <v>94.2</v>
      </c>
      <c r="I1886">
        <f t="shared" si="204"/>
        <v>6.0000000000000001E-3</v>
      </c>
      <c r="J1886">
        <f t="shared" si="205"/>
        <v>0.62746345591629482</v>
      </c>
      <c r="K1886">
        <f t="shared" si="206"/>
        <v>40.186623130703573</v>
      </c>
      <c r="L1886">
        <f t="shared" si="207"/>
        <v>1.9731555217493546</v>
      </c>
      <c r="O1886">
        <f t="shared" si="208"/>
        <v>30.139967348027348</v>
      </c>
      <c r="P1886">
        <f t="shared" si="209"/>
        <v>0.45147003748036707</v>
      </c>
    </row>
    <row r="1887" spans="1:16" x14ac:dyDescent="0.25">
      <c r="A1887">
        <v>94.25</v>
      </c>
      <c r="B1887">
        <v>5.0000000000000001E-3</v>
      </c>
      <c r="C1887">
        <v>0.63100000000000001</v>
      </c>
      <c r="H1887">
        <f t="shared" si="203"/>
        <v>94.25</v>
      </c>
      <c r="I1887">
        <f t="shared" si="204"/>
        <v>5.0000000000000001E-3</v>
      </c>
      <c r="J1887">
        <f t="shared" si="205"/>
        <v>0.62846210955531623</v>
      </c>
      <c r="K1887">
        <f t="shared" si="206"/>
        <v>33.48885260891965</v>
      </c>
      <c r="L1887">
        <f t="shared" si="207"/>
        <v>1.9762959419978496</v>
      </c>
      <c r="O1887">
        <f t="shared" si="208"/>
        <v>23.442196826243425</v>
      </c>
      <c r="P1887">
        <f t="shared" si="209"/>
        <v>0.45461045772886211</v>
      </c>
    </row>
    <row r="1888" spans="1:16" x14ac:dyDescent="0.25">
      <c r="A1888">
        <v>94.3</v>
      </c>
      <c r="B1888">
        <v>5.0000000000000001E-3</v>
      </c>
      <c r="C1888">
        <v>0.629</v>
      </c>
      <c r="H1888">
        <f t="shared" si="203"/>
        <v>94.3</v>
      </c>
      <c r="I1888">
        <f t="shared" si="204"/>
        <v>5.0000000000000001E-3</v>
      </c>
      <c r="J1888">
        <f t="shared" si="205"/>
        <v>0.62646076319433763</v>
      </c>
      <c r="K1888">
        <f t="shared" si="206"/>
        <v>33.48885260891965</v>
      </c>
      <c r="L1888">
        <f t="shared" si="207"/>
        <v>1.9700023999821936</v>
      </c>
      <c r="O1888">
        <f t="shared" si="208"/>
        <v>23.442196826243425</v>
      </c>
      <c r="P1888">
        <f t="shared" si="209"/>
        <v>0.44831691571320609</v>
      </c>
    </row>
    <row r="1889" spans="1:16" x14ac:dyDescent="0.25">
      <c r="A1889">
        <v>94.35</v>
      </c>
      <c r="B1889">
        <v>2E-3</v>
      </c>
      <c r="C1889">
        <v>0.629</v>
      </c>
      <c r="H1889">
        <f t="shared" si="203"/>
        <v>94.35</v>
      </c>
      <c r="I1889">
        <f t="shared" si="204"/>
        <v>2E-3</v>
      </c>
      <c r="J1889">
        <f t="shared" si="205"/>
        <v>0.62645941683335893</v>
      </c>
      <c r="K1889">
        <f t="shared" si="206"/>
        <v>13.395541043567858</v>
      </c>
      <c r="L1889">
        <f t="shared" si="207"/>
        <v>1.969998166142638</v>
      </c>
      <c r="O1889">
        <f t="shared" si="208"/>
        <v>3.3488852608916329</v>
      </c>
      <c r="P1889">
        <f t="shared" si="209"/>
        <v>0.44831268187365048</v>
      </c>
    </row>
    <row r="1890" spans="1:16" x14ac:dyDescent="0.25">
      <c r="A1890">
        <v>94.4</v>
      </c>
      <c r="B1890">
        <v>2E-3</v>
      </c>
      <c r="C1890">
        <v>0.626</v>
      </c>
      <c r="H1890">
        <f t="shared" si="203"/>
        <v>94.4</v>
      </c>
      <c r="I1890">
        <f t="shared" si="204"/>
        <v>2E-3</v>
      </c>
      <c r="J1890">
        <f t="shared" si="205"/>
        <v>0.62345807047238033</v>
      </c>
      <c r="K1890">
        <f t="shared" si="206"/>
        <v>13.395541043567858</v>
      </c>
      <c r="L1890">
        <f t="shared" si="207"/>
        <v>1.9605599700389318</v>
      </c>
      <c r="O1890">
        <f t="shared" si="208"/>
        <v>3.3488852608916329</v>
      </c>
      <c r="P1890">
        <f t="shared" si="209"/>
        <v>0.43887448576994426</v>
      </c>
    </row>
    <row r="1891" spans="1:16" x14ac:dyDescent="0.25">
      <c r="A1891">
        <v>94.45</v>
      </c>
      <c r="B1891">
        <v>1E-3</v>
      </c>
      <c r="C1891">
        <v>0.626</v>
      </c>
      <c r="H1891">
        <f t="shared" si="203"/>
        <v>94.45</v>
      </c>
      <c r="I1891">
        <f t="shared" si="204"/>
        <v>1E-3</v>
      </c>
      <c r="J1891">
        <f t="shared" si="205"/>
        <v>0.62345672411140174</v>
      </c>
      <c r="K1891">
        <f t="shared" si="206"/>
        <v>6.6977705217839292</v>
      </c>
      <c r="L1891">
        <f t="shared" si="207"/>
        <v>1.9605557361993764</v>
      </c>
      <c r="O1891">
        <f t="shared" si="208"/>
        <v>-3.3488852608922963</v>
      </c>
      <c r="P1891">
        <f t="shared" si="209"/>
        <v>0.43887025193038887</v>
      </c>
    </row>
    <row r="1892" spans="1:16" x14ac:dyDescent="0.25">
      <c r="A1892">
        <v>94.5</v>
      </c>
      <c r="B1892">
        <v>2E-3</v>
      </c>
      <c r="C1892">
        <v>0.625</v>
      </c>
      <c r="H1892">
        <f t="shared" si="203"/>
        <v>94.5</v>
      </c>
      <c r="I1892">
        <f t="shared" si="204"/>
        <v>2E-3</v>
      </c>
      <c r="J1892">
        <f t="shared" si="205"/>
        <v>0.62245537775042314</v>
      </c>
      <c r="K1892">
        <f t="shared" si="206"/>
        <v>13.395541043567858</v>
      </c>
      <c r="L1892">
        <f t="shared" si="207"/>
        <v>1.9574068482717708</v>
      </c>
      <c r="O1892">
        <f t="shared" si="208"/>
        <v>3.3488852608916329</v>
      </c>
      <c r="P1892">
        <f t="shared" si="209"/>
        <v>0.43572136400278327</v>
      </c>
    </row>
    <row r="1893" spans="1:16" x14ac:dyDescent="0.25">
      <c r="A1893">
        <v>94.55</v>
      </c>
      <c r="B1893">
        <v>1E-3</v>
      </c>
      <c r="C1893">
        <v>0.626</v>
      </c>
      <c r="H1893">
        <f t="shared" si="203"/>
        <v>94.55</v>
      </c>
      <c r="I1893">
        <f t="shared" si="204"/>
        <v>1E-3</v>
      </c>
      <c r="J1893">
        <f t="shared" si="205"/>
        <v>0.62345403138944455</v>
      </c>
      <c r="K1893">
        <f t="shared" si="206"/>
        <v>6.6977705217839292</v>
      </c>
      <c r="L1893">
        <f t="shared" si="207"/>
        <v>1.9605472685202656</v>
      </c>
      <c r="O1893">
        <f t="shared" si="208"/>
        <v>-3.3488852608922963</v>
      </c>
      <c r="P1893">
        <f t="shared" si="209"/>
        <v>0.43886178425127809</v>
      </c>
    </row>
    <row r="1894" spans="1:16" x14ac:dyDescent="0.25">
      <c r="A1894">
        <v>94.6</v>
      </c>
      <c r="B1894">
        <v>2E-3</v>
      </c>
      <c r="C1894">
        <v>0.625</v>
      </c>
      <c r="H1894">
        <f t="shared" si="203"/>
        <v>94.6</v>
      </c>
      <c r="I1894">
        <f t="shared" si="204"/>
        <v>2E-3</v>
      </c>
      <c r="J1894">
        <f t="shared" si="205"/>
        <v>0.62245268502846596</v>
      </c>
      <c r="K1894">
        <f t="shared" si="206"/>
        <v>13.395541043567858</v>
      </c>
      <c r="L1894">
        <f t="shared" si="207"/>
        <v>1.95739838059266</v>
      </c>
      <c r="O1894">
        <f t="shared" si="208"/>
        <v>3.3488852608916329</v>
      </c>
      <c r="P1894">
        <f t="shared" si="209"/>
        <v>0.43571289632367249</v>
      </c>
    </row>
    <row r="1895" spans="1:16" x14ac:dyDescent="0.25">
      <c r="A1895">
        <v>94.65</v>
      </c>
      <c r="B1895">
        <v>2E-3</v>
      </c>
      <c r="C1895">
        <v>0.626</v>
      </c>
      <c r="H1895">
        <f t="shared" si="203"/>
        <v>94.65</v>
      </c>
      <c r="I1895">
        <f t="shared" si="204"/>
        <v>2E-3</v>
      </c>
      <c r="J1895">
        <f t="shared" si="205"/>
        <v>0.62345133866748725</v>
      </c>
      <c r="K1895">
        <f t="shared" si="206"/>
        <v>13.395541043567858</v>
      </c>
      <c r="L1895">
        <f t="shared" si="207"/>
        <v>1.9605388008411548</v>
      </c>
      <c r="O1895">
        <f t="shared" si="208"/>
        <v>3.3488852608916329</v>
      </c>
      <c r="P1895">
        <f t="shared" si="209"/>
        <v>0.43885331657216731</v>
      </c>
    </row>
    <row r="1896" spans="1:16" x14ac:dyDescent="0.25">
      <c r="A1896">
        <v>94.7</v>
      </c>
      <c r="B1896">
        <v>1E-3</v>
      </c>
      <c r="C1896">
        <v>0.624</v>
      </c>
      <c r="H1896">
        <f t="shared" si="203"/>
        <v>94.7</v>
      </c>
      <c r="I1896">
        <f t="shared" si="204"/>
        <v>1E-3</v>
      </c>
      <c r="J1896">
        <f t="shared" si="205"/>
        <v>0.62144999230650866</v>
      </c>
      <c r="K1896">
        <f t="shared" si="206"/>
        <v>6.6977705217839292</v>
      </c>
      <c r="L1896">
        <f t="shared" si="207"/>
        <v>1.9542452588254988</v>
      </c>
      <c r="O1896">
        <f t="shared" si="208"/>
        <v>-3.3488852608922963</v>
      </c>
      <c r="P1896">
        <f t="shared" si="209"/>
        <v>0.43255977455651129</v>
      </c>
    </row>
    <row r="1897" spans="1:16" x14ac:dyDescent="0.25">
      <c r="A1897">
        <v>94.75</v>
      </c>
      <c r="B1897">
        <v>2E-3</v>
      </c>
      <c r="C1897">
        <v>0.625</v>
      </c>
      <c r="H1897">
        <f t="shared" si="203"/>
        <v>94.75</v>
      </c>
      <c r="I1897">
        <f t="shared" si="204"/>
        <v>2E-3</v>
      </c>
      <c r="J1897">
        <f t="shared" si="205"/>
        <v>0.62244864594553007</v>
      </c>
      <c r="K1897">
        <f t="shared" si="206"/>
        <v>13.395541043567858</v>
      </c>
      <c r="L1897">
        <f t="shared" si="207"/>
        <v>1.9573856790739939</v>
      </c>
      <c r="O1897">
        <f t="shared" si="208"/>
        <v>3.3488852608916329</v>
      </c>
      <c r="P1897">
        <f t="shared" si="209"/>
        <v>0.43570019480500632</v>
      </c>
    </row>
    <row r="1898" spans="1:16" x14ac:dyDescent="0.25">
      <c r="A1898">
        <v>94.8</v>
      </c>
      <c r="B1898">
        <v>2E-3</v>
      </c>
      <c r="C1898">
        <v>0.624</v>
      </c>
      <c r="H1898">
        <f t="shared" si="203"/>
        <v>94.8</v>
      </c>
      <c r="I1898">
        <f t="shared" si="204"/>
        <v>2E-3</v>
      </c>
      <c r="J1898">
        <f t="shared" si="205"/>
        <v>0.62144729958455147</v>
      </c>
      <c r="K1898">
        <f t="shared" si="206"/>
        <v>13.395541043567858</v>
      </c>
      <c r="L1898">
        <f t="shared" si="207"/>
        <v>1.954236791146388</v>
      </c>
      <c r="O1898">
        <f t="shared" si="208"/>
        <v>3.3488852608916329</v>
      </c>
      <c r="P1898">
        <f t="shared" si="209"/>
        <v>0.43255130687740051</v>
      </c>
    </row>
    <row r="1899" spans="1:16" x14ac:dyDescent="0.25">
      <c r="A1899">
        <v>94.85</v>
      </c>
      <c r="B1899">
        <v>1E-3</v>
      </c>
      <c r="C1899">
        <v>0.625</v>
      </c>
      <c r="H1899">
        <f t="shared" si="203"/>
        <v>94.85</v>
      </c>
      <c r="I1899">
        <f t="shared" si="204"/>
        <v>1E-3</v>
      </c>
      <c r="J1899">
        <f t="shared" si="205"/>
        <v>0.62244595322357288</v>
      </c>
      <c r="K1899">
        <f t="shared" si="206"/>
        <v>6.6977705217839292</v>
      </c>
      <c r="L1899">
        <f t="shared" si="207"/>
        <v>1.9573772113948831</v>
      </c>
      <c r="O1899">
        <f t="shared" si="208"/>
        <v>-3.3488852608922963</v>
      </c>
      <c r="P1899">
        <f t="shared" si="209"/>
        <v>0.43569172712589554</v>
      </c>
    </row>
    <row r="1900" spans="1:16" x14ac:dyDescent="0.25">
      <c r="A1900">
        <v>94.9</v>
      </c>
      <c r="B1900" s="1">
        <v>4.6000000000000001E-4</v>
      </c>
      <c r="C1900">
        <v>0.624</v>
      </c>
      <c r="H1900">
        <f t="shared" si="203"/>
        <v>94.9</v>
      </c>
      <c r="I1900">
        <f t="shared" si="204"/>
        <v>4.6000000000000001E-4</v>
      </c>
      <c r="J1900">
        <f t="shared" si="205"/>
        <v>0.62144460686259428</v>
      </c>
      <c r="K1900">
        <f t="shared" si="206"/>
        <v>3.0809744400206074</v>
      </c>
      <c r="L1900">
        <f t="shared" si="207"/>
        <v>1.9542283234672775</v>
      </c>
      <c r="O1900">
        <f t="shared" si="208"/>
        <v>-6.9656813426556177</v>
      </c>
      <c r="P1900">
        <f t="shared" si="209"/>
        <v>0.43254283919828995</v>
      </c>
    </row>
    <row r="1901" spans="1:16" x14ac:dyDescent="0.25">
      <c r="A1901">
        <v>94.95</v>
      </c>
      <c r="B1901">
        <v>-1E-3</v>
      </c>
      <c r="C1901">
        <v>0.623</v>
      </c>
      <c r="H1901">
        <f t="shared" si="203"/>
        <v>94.95</v>
      </c>
      <c r="I1901">
        <f t="shared" si="204"/>
        <v>-1E-3</v>
      </c>
      <c r="J1901">
        <f t="shared" si="205"/>
        <v>0.62044326050161558</v>
      </c>
      <c r="K1901">
        <f t="shared" si="206"/>
        <v>-6.6977705217839292</v>
      </c>
      <c r="L1901">
        <f t="shared" si="207"/>
        <v>1.9510794355396714</v>
      </c>
      <c r="O1901">
        <f t="shared" si="208"/>
        <v>-16.744426304460156</v>
      </c>
      <c r="P1901">
        <f t="shared" si="209"/>
        <v>0.42939395127068392</v>
      </c>
    </row>
    <row r="1902" spans="1:16" x14ac:dyDescent="0.25">
      <c r="A1902">
        <v>95</v>
      </c>
      <c r="B1902">
        <v>-4.0000000000000001E-3</v>
      </c>
      <c r="C1902">
        <v>0.62</v>
      </c>
      <c r="H1902">
        <f t="shared" si="203"/>
        <v>95</v>
      </c>
      <c r="I1902">
        <f t="shared" si="204"/>
        <v>-4.0000000000000001E-3</v>
      </c>
      <c r="J1902">
        <f t="shared" si="205"/>
        <v>0.61744191414063698</v>
      </c>
      <c r="K1902">
        <f t="shared" si="206"/>
        <v>-26.791082087135717</v>
      </c>
      <c r="L1902">
        <f t="shared" si="207"/>
        <v>1.9416412394359652</v>
      </c>
      <c r="O1902">
        <f t="shared" si="208"/>
        <v>-36.837737869811946</v>
      </c>
      <c r="P1902">
        <f t="shared" si="209"/>
        <v>0.4199557551669777</v>
      </c>
    </row>
    <row r="1903" spans="1:16" x14ac:dyDescent="0.25">
      <c r="A1903">
        <v>95.05</v>
      </c>
      <c r="B1903">
        <v>-6.0000000000000001E-3</v>
      </c>
      <c r="C1903">
        <v>0.61899999999999999</v>
      </c>
      <c r="H1903">
        <f t="shared" si="203"/>
        <v>95.05</v>
      </c>
      <c r="I1903">
        <f t="shared" si="204"/>
        <v>-6.0000000000000001E-3</v>
      </c>
      <c r="J1903">
        <f t="shared" si="205"/>
        <v>0.61644056777965839</v>
      </c>
      <c r="K1903">
        <f t="shared" si="206"/>
        <v>-40.186623130703573</v>
      </c>
      <c r="L1903">
        <f t="shared" si="207"/>
        <v>1.9384923515083596</v>
      </c>
      <c r="O1903">
        <f t="shared" si="208"/>
        <v>-50.233278913379799</v>
      </c>
      <c r="P1903">
        <f t="shared" si="209"/>
        <v>0.4168068672393721</v>
      </c>
    </row>
    <row r="1904" spans="1:16" x14ac:dyDescent="0.25">
      <c r="A1904">
        <v>95.1</v>
      </c>
      <c r="B1904">
        <v>-7.0000000000000001E-3</v>
      </c>
      <c r="C1904">
        <v>0.61499999999999999</v>
      </c>
      <c r="H1904">
        <f t="shared" si="203"/>
        <v>95.1</v>
      </c>
      <c r="I1904">
        <f t="shared" si="204"/>
        <v>-7.0000000000000001E-3</v>
      </c>
      <c r="J1904">
        <f t="shared" si="205"/>
        <v>0.61243922141867979</v>
      </c>
      <c r="K1904">
        <f t="shared" si="206"/>
        <v>-46.884393652487503</v>
      </c>
      <c r="L1904">
        <f t="shared" si="207"/>
        <v>1.925909501316603</v>
      </c>
      <c r="O1904">
        <f t="shared" si="208"/>
        <v>-56.931049435163729</v>
      </c>
      <c r="P1904">
        <f t="shared" si="209"/>
        <v>0.40422401704761546</v>
      </c>
    </row>
    <row r="1905" spans="1:16" x14ac:dyDescent="0.25">
      <c r="A1905">
        <v>95.15</v>
      </c>
      <c r="B1905">
        <v>-8.0000000000000002E-3</v>
      </c>
      <c r="C1905">
        <v>0.61399999999999999</v>
      </c>
      <c r="H1905">
        <f t="shared" si="203"/>
        <v>95.15</v>
      </c>
      <c r="I1905">
        <f t="shared" si="204"/>
        <v>-8.0000000000000002E-3</v>
      </c>
      <c r="J1905">
        <f t="shared" si="205"/>
        <v>0.6114378750577012</v>
      </c>
      <c r="K1905">
        <f t="shared" si="206"/>
        <v>-53.582164174271433</v>
      </c>
      <c r="L1905">
        <f t="shared" si="207"/>
        <v>1.9227606133889974</v>
      </c>
      <c r="O1905">
        <f t="shared" si="208"/>
        <v>-63.628819956947659</v>
      </c>
      <c r="P1905">
        <f t="shared" si="209"/>
        <v>0.40107512912000987</v>
      </c>
    </row>
    <row r="1906" spans="1:16" x14ac:dyDescent="0.25">
      <c r="A1906">
        <v>95.2</v>
      </c>
      <c r="B1906">
        <v>-0.01</v>
      </c>
      <c r="C1906">
        <v>0.61099999999999999</v>
      </c>
      <c r="H1906">
        <f t="shared" si="203"/>
        <v>95.2</v>
      </c>
      <c r="I1906">
        <f t="shared" si="204"/>
        <v>-0.01</v>
      </c>
      <c r="J1906">
        <f t="shared" si="205"/>
        <v>0.6084365286967226</v>
      </c>
      <c r="K1906">
        <f t="shared" si="206"/>
        <v>-66.977705217839301</v>
      </c>
      <c r="L1906">
        <f t="shared" si="207"/>
        <v>1.913322417285291</v>
      </c>
      <c r="O1906">
        <f t="shared" si="208"/>
        <v>-77.024361000515526</v>
      </c>
      <c r="P1906">
        <f t="shared" si="209"/>
        <v>0.39163693301630342</v>
      </c>
    </row>
    <row r="1907" spans="1:16" x14ac:dyDescent="0.25">
      <c r="A1907">
        <v>95.25</v>
      </c>
      <c r="B1907">
        <v>-1.2999999999999999E-2</v>
      </c>
      <c r="C1907">
        <v>0.60899999999999999</v>
      </c>
      <c r="H1907">
        <f t="shared" si="203"/>
        <v>95.25</v>
      </c>
      <c r="I1907">
        <f t="shared" si="204"/>
        <v>-1.2999999999999999E-2</v>
      </c>
      <c r="J1907">
        <f t="shared" si="205"/>
        <v>0.60643518233574389</v>
      </c>
      <c r="K1907">
        <f t="shared" si="206"/>
        <v>-87.071016783191084</v>
      </c>
      <c r="L1907">
        <f t="shared" si="207"/>
        <v>1.9070288752696347</v>
      </c>
      <c r="O1907">
        <f t="shared" si="208"/>
        <v>-97.117672565867309</v>
      </c>
      <c r="P1907">
        <f t="shared" si="209"/>
        <v>0.38534339100064718</v>
      </c>
    </row>
    <row r="1908" spans="1:16" x14ac:dyDescent="0.25">
      <c r="A1908">
        <v>95.3</v>
      </c>
      <c r="B1908">
        <v>-1.6E-2</v>
      </c>
      <c r="C1908">
        <v>0.60299999999999998</v>
      </c>
      <c r="H1908">
        <f t="shared" si="203"/>
        <v>95.3</v>
      </c>
      <c r="I1908">
        <f t="shared" si="204"/>
        <v>-1.6E-2</v>
      </c>
      <c r="J1908">
        <f t="shared" si="205"/>
        <v>0.6004338359747653</v>
      </c>
      <c r="K1908">
        <f t="shared" si="206"/>
        <v>-107.16432834854287</v>
      </c>
      <c r="L1908">
        <f t="shared" si="207"/>
        <v>1.8881567169017774</v>
      </c>
      <c r="O1908">
        <f t="shared" si="208"/>
        <v>-117.21098413121909</v>
      </c>
      <c r="P1908">
        <f t="shared" si="209"/>
        <v>0.36647123263278991</v>
      </c>
    </row>
    <row r="1909" spans="1:16" x14ac:dyDescent="0.25">
      <c r="A1909">
        <v>95.35</v>
      </c>
      <c r="B1909">
        <v>-1.7999999999999999E-2</v>
      </c>
      <c r="C1909">
        <v>0.6</v>
      </c>
      <c r="H1909">
        <f t="shared" si="203"/>
        <v>95.35</v>
      </c>
      <c r="I1909">
        <f t="shared" si="204"/>
        <v>-1.7999999999999999E-2</v>
      </c>
      <c r="J1909">
        <f t="shared" si="205"/>
        <v>0.5974324896137867</v>
      </c>
      <c r="K1909">
        <f t="shared" si="206"/>
        <v>-120.55986939211071</v>
      </c>
      <c r="L1909">
        <f t="shared" si="207"/>
        <v>1.8787185207980712</v>
      </c>
      <c r="O1909">
        <f t="shared" si="208"/>
        <v>-130.60652517478695</v>
      </c>
      <c r="P1909">
        <f t="shared" si="209"/>
        <v>0.35703303652908369</v>
      </c>
    </row>
    <row r="1910" spans="1:16" x14ac:dyDescent="0.25">
      <c r="A1910">
        <v>95.4</v>
      </c>
      <c r="B1910">
        <v>-0.02</v>
      </c>
      <c r="C1910">
        <v>0.59499999999999997</v>
      </c>
      <c r="H1910">
        <f t="shared" si="203"/>
        <v>95.4</v>
      </c>
      <c r="I1910">
        <f t="shared" si="204"/>
        <v>-0.02</v>
      </c>
      <c r="J1910">
        <f t="shared" si="205"/>
        <v>0.5924311432528081</v>
      </c>
      <c r="K1910">
        <f t="shared" si="206"/>
        <v>-133.9554104356786</v>
      </c>
      <c r="L1910">
        <f t="shared" si="207"/>
        <v>1.8629910165182644</v>
      </c>
      <c r="O1910">
        <f t="shared" si="208"/>
        <v>-144.00206621835483</v>
      </c>
      <c r="P1910">
        <f t="shared" si="209"/>
        <v>0.34130553224927684</v>
      </c>
    </row>
    <row r="1911" spans="1:16" x14ac:dyDescent="0.25">
      <c r="A1911">
        <v>95.45</v>
      </c>
      <c r="B1911">
        <v>-2.1999999999999999E-2</v>
      </c>
      <c r="C1911">
        <v>0.59199999999999997</v>
      </c>
      <c r="H1911">
        <f t="shared" si="203"/>
        <v>95.45</v>
      </c>
      <c r="I1911">
        <f t="shared" si="204"/>
        <v>-2.1999999999999999E-2</v>
      </c>
      <c r="J1911">
        <f t="shared" si="205"/>
        <v>0.5894297968918295</v>
      </c>
      <c r="K1911">
        <f t="shared" si="206"/>
        <v>-147.35095147924645</v>
      </c>
      <c r="L1911">
        <f t="shared" si="207"/>
        <v>1.8535528204145579</v>
      </c>
      <c r="O1911">
        <f t="shared" si="208"/>
        <v>-157.39760726192267</v>
      </c>
      <c r="P1911">
        <f t="shared" si="209"/>
        <v>0.3318673361455704</v>
      </c>
    </row>
    <row r="1912" spans="1:16" x14ac:dyDescent="0.25">
      <c r="A1912">
        <v>95.5</v>
      </c>
      <c r="B1912">
        <v>-2.3E-2</v>
      </c>
      <c r="C1912">
        <v>0.58699999999999997</v>
      </c>
      <c r="H1912">
        <f t="shared" si="203"/>
        <v>95.5</v>
      </c>
      <c r="I1912">
        <f t="shared" si="204"/>
        <v>-2.3E-2</v>
      </c>
      <c r="J1912">
        <f t="shared" si="205"/>
        <v>0.58442845053085091</v>
      </c>
      <c r="K1912">
        <f t="shared" si="206"/>
        <v>-154.04872200103037</v>
      </c>
      <c r="L1912">
        <f t="shared" si="207"/>
        <v>1.8378253161347511</v>
      </c>
      <c r="O1912">
        <f t="shared" si="208"/>
        <v>-164.0953777837066</v>
      </c>
      <c r="P1912">
        <f t="shared" si="209"/>
        <v>0.31613983186576355</v>
      </c>
    </row>
    <row r="1913" spans="1:16" x14ac:dyDescent="0.25">
      <c r="A1913">
        <v>95.55</v>
      </c>
      <c r="B1913">
        <v>-2.4E-2</v>
      </c>
      <c r="C1913">
        <v>0.58499999999999996</v>
      </c>
      <c r="H1913">
        <f t="shared" si="203"/>
        <v>95.55</v>
      </c>
      <c r="I1913">
        <f t="shared" si="204"/>
        <v>-2.4E-2</v>
      </c>
      <c r="J1913">
        <f t="shared" si="205"/>
        <v>0.5824271041698722</v>
      </c>
      <c r="K1913">
        <f t="shared" si="206"/>
        <v>-160.74649252281429</v>
      </c>
      <c r="L1913">
        <f t="shared" si="207"/>
        <v>1.8315317741190948</v>
      </c>
      <c r="O1913">
        <f t="shared" si="208"/>
        <v>-170.79314830549052</v>
      </c>
      <c r="P1913">
        <f t="shared" si="209"/>
        <v>0.30984628985010731</v>
      </c>
    </row>
    <row r="1914" spans="1:16" x14ac:dyDescent="0.25">
      <c r="A1914">
        <v>95.6</v>
      </c>
      <c r="B1914">
        <v>-2.5000000000000001E-2</v>
      </c>
      <c r="C1914">
        <v>0.58099999999999996</v>
      </c>
      <c r="H1914">
        <f t="shared" si="203"/>
        <v>95.6</v>
      </c>
      <c r="I1914">
        <f t="shared" si="204"/>
        <v>-2.5000000000000001E-2</v>
      </c>
      <c r="J1914">
        <f t="shared" si="205"/>
        <v>0.5784257578088936</v>
      </c>
      <c r="K1914">
        <f t="shared" si="206"/>
        <v>-167.44426304459824</v>
      </c>
      <c r="L1914">
        <f t="shared" si="207"/>
        <v>1.8189489239273382</v>
      </c>
      <c r="O1914">
        <f t="shared" si="208"/>
        <v>-177.49091882727447</v>
      </c>
      <c r="P1914">
        <f t="shared" si="209"/>
        <v>0.29726343965835067</v>
      </c>
    </row>
    <row r="1915" spans="1:16" x14ac:dyDescent="0.25">
      <c r="A1915">
        <v>95.65</v>
      </c>
      <c r="B1915">
        <v>-2.5999999999999999E-2</v>
      </c>
      <c r="C1915">
        <v>0.57899999999999996</v>
      </c>
      <c r="H1915">
        <f t="shared" si="203"/>
        <v>95.65</v>
      </c>
      <c r="I1915">
        <f t="shared" si="204"/>
        <v>-2.5999999999999999E-2</v>
      </c>
      <c r="J1915">
        <f t="shared" si="205"/>
        <v>0.57642441144791501</v>
      </c>
      <c r="K1915">
        <f t="shared" si="206"/>
        <v>-174.14203356638217</v>
      </c>
      <c r="L1915">
        <f t="shared" si="207"/>
        <v>1.8126553819116822</v>
      </c>
      <c r="O1915">
        <f t="shared" si="208"/>
        <v>-184.18868934905839</v>
      </c>
      <c r="P1915">
        <f t="shared" si="209"/>
        <v>0.29096989764269465</v>
      </c>
    </row>
    <row r="1916" spans="1:16" x14ac:dyDescent="0.25">
      <c r="A1916">
        <v>95.7</v>
      </c>
      <c r="B1916">
        <v>-2.7E-2</v>
      </c>
      <c r="C1916">
        <v>0.57499999999999996</v>
      </c>
      <c r="H1916">
        <f t="shared" si="203"/>
        <v>95.7</v>
      </c>
      <c r="I1916">
        <f t="shared" si="204"/>
        <v>-2.7E-2</v>
      </c>
      <c r="J1916">
        <f t="shared" si="205"/>
        <v>0.57242306508693641</v>
      </c>
      <c r="K1916">
        <f t="shared" si="206"/>
        <v>-180.83980408816609</v>
      </c>
      <c r="L1916">
        <f t="shared" si="207"/>
        <v>1.8000725317199258</v>
      </c>
      <c r="O1916">
        <f t="shared" si="208"/>
        <v>-190.88645987084232</v>
      </c>
      <c r="P1916">
        <f t="shared" si="209"/>
        <v>0.27838704745093823</v>
      </c>
    </row>
    <row r="1917" spans="1:16" x14ac:dyDescent="0.25">
      <c r="A1917">
        <v>95.75</v>
      </c>
      <c r="B1917">
        <v>-2.8000000000000001E-2</v>
      </c>
      <c r="C1917">
        <v>0.57299999999999995</v>
      </c>
      <c r="H1917">
        <f t="shared" si="203"/>
        <v>95.75</v>
      </c>
      <c r="I1917">
        <f t="shared" si="204"/>
        <v>-2.8000000000000001E-2</v>
      </c>
      <c r="J1917">
        <f t="shared" si="205"/>
        <v>0.57042171872595782</v>
      </c>
      <c r="K1917">
        <f t="shared" si="206"/>
        <v>-187.53757460995001</v>
      </c>
      <c r="L1917">
        <f t="shared" si="207"/>
        <v>1.7937789897042697</v>
      </c>
      <c r="O1917">
        <f t="shared" si="208"/>
        <v>-197.58423039262624</v>
      </c>
      <c r="P1917">
        <f t="shared" si="209"/>
        <v>0.27209350543528221</v>
      </c>
    </row>
    <row r="1918" spans="1:16" x14ac:dyDescent="0.25">
      <c r="A1918">
        <v>95.8</v>
      </c>
      <c r="B1918">
        <v>-2.8000000000000001E-2</v>
      </c>
      <c r="C1918">
        <v>0.56899999999999995</v>
      </c>
      <c r="H1918">
        <f t="shared" si="203"/>
        <v>95.8</v>
      </c>
      <c r="I1918">
        <f t="shared" si="204"/>
        <v>-2.8000000000000001E-2</v>
      </c>
      <c r="J1918">
        <f t="shared" si="205"/>
        <v>0.56642037236497922</v>
      </c>
      <c r="K1918">
        <f t="shared" si="206"/>
        <v>-187.53757460995001</v>
      </c>
      <c r="L1918">
        <f t="shared" si="207"/>
        <v>1.7811961395125131</v>
      </c>
      <c r="O1918">
        <f t="shared" si="208"/>
        <v>-197.58423039262624</v>
      </c>
      <c r="P1918">
        <f t="shared" si="209"/>
        <v>0.25951065524352557</v>
      </c>
    </row>
    <row r="1919" spans="1:16" x14ac:dyDescent="0.25">
      <c r="A1919">
        <v>95.85</v>
      </c>
      <c r="B1919">
        <v>-0.03</v>
      </c>
      <c r="C1919">
        <v>0.56699999999999995</v>
      </c>
      <c r="H1919">
        <f t="shared" si="203"/>
        <v>95.85</v>
      </c>
      <c r="I1919">
        <f t="shared" si="204"/>
        <v>-0.03</v>
      </c>
      <c r="J1919">
        <f t="shared" si="205"/>
        <v>0.56441902600400051</v>
      </c>
      <c r="K1919">
        <f t="shared" si="206"/>
        <v>-200.93311565351786</v>
      </c>
      <c r="L1919">
        <f t="shared" si="207"/>
        <v>1.7749025974968569</v>
      </c>
      <c r="O1919">
        <f t="shared" si="208"/>
        <v>-210.97977143619408</v>
      </c>
      <c r="P1919">
        <f t="shared" si="209"/>
        <v>0.25321711322786933</v>
      </c>
    </row>
    <row r="1920" spans="1:16" x14ac:dyDescent="0.25">
      <c r="A1920">
        <v>95.9</v>
      </c>
      <c r="B1920">
        <v>-0.03</v>
      </c>
      <c r="C1920">
        <v>0.56200000000000006</v>
      </c>
      <c r="H1920">
        <f t="shared" si="203"/>
        <v>95.9</v>
      </c>
      <c r="I1920">
        <f t="shared" si="204"/>
        <v>-0.03</v>
      </c>
      <c r="J1920">
        <f t="shared" si="205"/>
        <v>0.55941767964302203</v>
      </c>
      <c r="K1920">
        <f t="shared" si="206"/>
        <v>-200.93311565351786</v>
      </c>
      <c r="L1920">
        <f t="shared" si="207"/>
        <v>1.7591750932170502</v>
      </c>
      <c r="O1920">
        <f t="shared" si="208"/>
        <v>-210.97977143619408</v>
      </c>
      <c r="P1920">
        <f t="shared" si="209"/>
        <v>0.2374896089480627</v>
      </c>
    </row>
    <row r="1921" spans="1:16" x14ac:dyDescent="0.25">
      <c r="A1921">
        <v>95.95</v>
      </c>
      <c r="B1921">
        <v>-3.1E-2</v>
      </c>
      <c r="C1921">
        <v>0.55900000000000005</v>
      </c>
      <c r="H1921">
        <f t="shared" si="203"/>
        <v>95.95</v>
      </c>
      <c r="I1921">
        <f t="shared" si="204"/>
        <v>-3.1E-2</v>
      </c>
      <c r="J1921">
        <f t="shared" si="205"/>
        <v>0.55641633328204343</v>
      </c>
      <c r="K1921">
        <f t="shared" si="206"/>
        <v>-207.63088617530181</v>
      </c>
      <c r="L1921">
        <f t="shared" si="207"/>
        <v>1.749736897113344</v>
      </c>
      <c r="O1921">
        <f t="shared" si="208"/>
        <v>-217.67754195797804</v>
      </c>
      <c r="P1921">
        <f t="shared" si="209"/>
        <v>0.22805141284435648</v>
      </c>
    </row>
    <row r="1922" spans="1:16" x14ac:dyDescent="0.25">
      <c r="A1922">
        <v>96</v>
      </c>
      <c r="B1922">
        <v>-3.2000000000000001E-2</v>
      </c>
      <c r="C1922">
        <v>0.55400000000000005</v>
      </c>
      <c r="H1922">
        <f t="shared" si="203"/>
        <v>96</v>
      </c>
      <c r="I1922">
        <f t="shared" si="204"/>
        <v>-3.2000000000000001E-2</v>
      </c>
      <c r="J1922">
        <f t="shared" si="205"/>
        <v>0.55141498692106483</v>
      </c>
      <c r="K1922">
        <f t="shared" si="206"/>
        <v>-214.32865669708573</v>
      </c>
      <c r="L1922">
        <f t="shared" si="207"/>
        <v>1.7340093928335372</v>
      </c>
      <c r="O1922">
        <f t="shared" si="208"/>
        <v>-224.37531247976196</v>
      </c>
      <c r="P1922">
        <f t="shared" si="209"/>
        <v>0.21232390856454963</v>
      </c>
    </row>
    <row r="1923" spans="1:16" x14ac:dyDescent="0.25">
      <c r="A1923">
        <v>96.05</v>
      </c>
      <c r="B1923">
        <v>-3.4000000000000002E-2</v>
      </c>
      <c r="C1923">
        <v>0.55000000000000004</v>
      </c>
      <c r="H1923">
        <f t="shared" ref="H1923:H1986" si="210">A1923</f>
        <v>96.05</v>
      </c>
      <c r="I1923">
        <f t="shared" ref="I1923:I1986" si="211">B1923</f>
        <v>-3.4000000000000002E-2</v>
      </c>
      <c r="J1923">
        <f t="shared" ref="J1923:J1986" si="212">C1923-E$12*A1923</f>
        <v>0.54741364056008623</v>
      </c>
      <c r="K1923">
        <f t="shared" ref="K1923:K1986" si="213">F$24*I1923</f>
        <v>-227.72419774065361</v>
      </c>
      <c r="L1923">
        <f t="shared" ref="L1923:L1986" si="214">F$25*J1923</f>
        <v>1.7214265426417805</v>
      </c>
      <c r="O1923">
        <f t="shared" ref="O1923:O1986" si="215">K1923-N$12</f>
        <v>-237.77085352332983</v>
      </c>
      <c r="P1923">
        <f t="shared" ref="P1923:P1986" si="216">L1923-N$15</f>
        <v>0.19974105837279299</v>
      </c>
    </row>
    <row r="1924" spans="1:16" x14ac:dyDescent="0.25">
      <c r="A1924">
        <v>96.1</v>
      </c>
      <c r="B1924">
        <v>-3.4000000000000002E-2</v>
      </c>
      <c r="C1924">
        <v>0.54500000000000004</v>
      </c>
      <c r="H1924">
        <f t="shared" si="210"/>
        <v>96.1</v>
      </c>
      <c r="I1924">
        <f t="shared" si="211"/>
        <v>-3.4000000000000002E-2</v>
      </c>
      <c r="J1924">
        <f t="shared" si="212"/>
        <v>0.54241229419910764</v>
      </c>
      <c r="K1924">
        <f t="shared" si="213"/>
        <v>-227.72419774065361</v>
      </c>
      <c r="L1924">
        <f t="shared" si="214"/>
        <v>1.7056990383619735</v>
      </c>
      <c r="O1924">
        <f t="shared" si="215"/>
        <v>-237.77085352332983</v>
      </c>
      <c r="P1924">
        <f t="shared" si="216"/>
        <v>0.18401355409298592</v>
      </c>
    </row>
    <row r="1925" spans="1:16" x14ac:dyDescent="0.25">
      <c r="A1925">
        <v>96.15</v>
      </c>
      <c r="B1925">
        <v>-3.5000000000000003E-2</v>
      </c>
      <c r="C1925">
        <v>0.54100000000000004</v>
      </c>
      <c r="H1925">
        <f t="shared" si="210"/>
        <v>96.15</v>
      </c>
      <c r="I1925">
        <f t="shared" si="211"/>
        <v>-3.5000000000000003E-2</v>
      </c>
      <c r="J1925">
        <f t="shared" si="212"/>
        <v>0.53841094783812893</v>
      </c>
      <c r="K1925">
        <f t="shared" si="213"/>
        <v>-234.42196826243756</v>
      </c>
      <c r="L1925">
        <f t="shared" si="214"/>
        <v>1.6931161881702166</v>
      </c>
      <c r="O1925">
        <f t="shared" si="215"/>
        <v>-244.46862404511378</v>
      </c>
      <c r="P1925">
        <f t="shared" si="216"/>
        <v>0.17143070390122905</v>
      </c>
    </row>
    <row r="1926" spans="1:16" x14ac:dyDescent="0.25">
      <c r="A1926">
        <v>96.2</v>
      </c>
      <c r="B1926">
        <v>-3.6999999999999998E-2</v>
      </c>
      <c r="C1926">
        <v>0.53400000000000003</v>
      </c>
      <c r="H1926">
        <f t="shared" si="210"/>
        <v>96.2</v>
      </c>
      <c r="I1926">
        <f t="shared" si="211"/>
        <v>-3.6999999999999998E-2</v>
      </c>
      <c r="J1926">
        <f t="shared" si="212"/>
        <v>0.53140960147715033</v>
      </c>
      <c r="K1926">
        <f t="shared" si="213"/>
        <v>-247.81750930600538</v>
      </c>
      <c r="L1926">
        <f t="shared" si="214"/>
        <v>1.6710993757143091</v>
      </c>
      <c r="O1926">
        <f t="shared" si="215"/>
        <v>-257.8641650886816</v>
      </c>
      <c r="P1926">
        <f t="shared" si="216"/>
        <v>0.14941389144532158</v>
      </c>
    </row>
    <row r="1927" spans="1:16" x14ac:dyDescent="0.25">
      <c r="A1927">
        <v>96.25</v>
      </c>
      <c r="B1927">
        <v>-3.7999999999999999E-2</v>
      </c>
      <c r="C1927">
        <v>0.52900000000000003</v>
      </c>
      <c r="H1927">
        <f t="shared" si="210"/>
        <v>96.25</v>
      </c>
      <c r="I1927">
        <f t="shared" si="211"/>
        <v>-3.7999999999999999E-2</v>
      </c>
      <c r="J1927">
        <f t="shared" si="212"/>
        <v>0.52640825511617173</v>
      </c>
      <c r="K1927">
        <f t="shared" si="213"/>
        <v>-254.5152798277893</v>
      </c>
      <c r="L1927">
        <f t="shared" si="214"/>
        <v>1.6553718714345023</v>
      </c>
      <c r="O1927">
        <f t="shared" si="215"/>
        <v>-264.56193561046553</v>
      </c>
      <c r="P1927">
        <f t="shared" si="216"/>
        <v>0.13368638716551473</v>
      </c>
    </row>
    <row r="1928" spans="1:16" x14ac:dyDescent="0.25">
      <c r="A1928">
        <v>96.3</v>
      </c>
      <c r="B1928">
        <v>-0.04</v>
      </c>
      <c r="C1928">
        <v>0.52200000000000002</v>
      </c>
      <c r="H1928">
        <f t="shared" si="210"/>
        <v>96.3</v>
      </c>
      <c r="I1928">
        <f t="shared" si="211"/>
        <v>-0.04</v>
      </c>
      <c r="J1928">
        <f t="shared" si="212"/>
        <v>0.51940690875519313</v>
      </c>
      <c r="K1928">
        <f t="shared" si="213"/>
        <v>-267.9108208713572</v>
      </c>
      <c r="L1928">
        <f t="shared" si="214"/>
        <v>1.6333550589785946</v>
      </c>
      <c r="O1928">
        <f t="shared" si="215"/>
        <v>-277.95747665403343</v>
      </c>
      <c r="P1928">
        <f t="shared" si="216"/>
        <v>0.11166957470960703</v>
      </c>
    </row>
    <row r="1929" spans="1:16" x14ac:dyDescent="0.25">
      <c r="A1929">
        <v>96.35</v>
      </c>
      <c r="B1929">
        <v>-0.04</v>
      </c>
      <c r="C1929">
        <v>0.51700000000000002</v>
      </c>
      <c r="H1929">
        <f t="shared" si="210"/>
        <v>96.35</v>
      </c>
      <c r="I1929">
        <f t="shared" si="211"/>
        <v>-0.04</v>
      </c>
      <c r="J1929">
        <f t="shared" si="212"/>
        <v>0.51440556239421453</v>
      </c>
      <c r="K1929">
        <f t="shared" si="213"/>
        <v>-267.9108208713572</v>
      </c>
      <c r="L1929">
        <f t="shared" si="214"/>
        <v>1.6176275546987877</v>
      </c>
      <c r="O1929">
        <f t="shared" si="215"/>
        <v>-277.95747665403343</v>
      </c>
      <c r="P1929">
        <f t="shared" si="216"/>
        <v>9.5942070429800186E-2</v>
      </c>
    </row>
    <row r="1930" spans="1:16" x14ac:dyDescent="0.25">
      <c r="A1930">
        <v>96.4</v>
      </c>
      <c r="B1930">
        <v>-4.1000000000000002E-2</v>
      </c>
      <c r="C1930">
        <v>0.51</v>
      </c>
      <c r="H1930">
        <f t="shared" si="210"/>
        <v>96.4</v>
      </c>
      <c r="I1930">
        <f t="shared" si="211"/>
        <v>-4.1000000000000002E-2</v>
      </c>
      <c r="J1930">
        <f t="shared" si="212"/>
        <v>0.50740421603323593</v>
      </c>
      <c r="K1930">
        <f t="shared" si="213"/>
        <v>-274.60859139314113</v>
      </c>
      <c r="L1930">
        <f t="shared" si="214"/>
        <v>1.5956107422428802</v>
      </c>
      <c r="O1930">
        <f t="shared" si="215"/>
        <v>-284.65524717581735</v>
      </c>
      <c r="P1930">
        <f t="shared" si="216"/>
        <v>7.3925257973892711E-2</v>
      </c>
    </row>
    <row r="1931" spans="1:16" x14ac:dyDescent="0.25">
      <c r="A1931">
        <v>96.45</v>
      </c>
      <c r="B1931">
        <v>-4.2000000000000003E-2</v>
      </c>
      <c r="C1931">
        <v>0.505</v>
      </c>
      <c r="H1931">
        <f t="shared" si="210"/>
        <v>96.45</v>
      </c>
      <c r="I1931">
        <f t="shared" si="211"/>
        <v>-4.2000000000000003E-2</v>
      </c>
      <c r="J1931">
        <f t="shared" si="212"/>
        <v>0.50240286967225722</v>
      </c>
      <c r="K1931">
        <f t="shared" si="213"/>
        <v>-281.30636191492505</v>
      </c>
      <c r="L1931">
        <f t="shared" si="214"/>
        <v>1.579883237963073</v>
      </c>
      <c r="O1931">
        <f t="shared" si="215"/>
        <v>-291.35301769760127</v>
      </c>
      <c r="P1931">
        <f t="shared" si="216"/>
        <v>5.8197753694085419E-2</v>
      </c>
    </row>
    <row r="1932" spans="1:16" x14ac:dyDescent="0.25">
      <c r="A1932">
        <v>96.5</v>
      </c>
      <c r="B1932">
        <v>-4.2999999999999997E-2</v>
      </c>
      <c r="C1932">
        <v>0.498</v>
      </c>
      <c r="H1932">
        <f t="shared" si="210"/>
        <v>96.5</v>
      </c>
      <c r="I1932">
        <f t="shared" si="211"/>
        <v>-4.2999999999999997E-2</v>
      </c>
      <c r="J1932">
        <f t="shared" si="212"/>
        <v>0.49540152331127868</v>
      </c>
      <c r="K1932">
        <f t="shared" si="213"/>
        <v>-288.00413243670891</v>
      </c>
      <c r="L1932">
        <f t="shared" si="214"/>
        <v>1.5578664255071655</v>
      </c>
      <c r="O1932">
        <f t="shared" si="215"/>
        <v>-298.05078821938514</v>
      </c>
      <c r="P1932">
        <f t="shared" si="216"/>
        <v>3.6180941238177944E-2</v>
      </c>
    </row>
    <row r="1933" spans="1:16" x14ac:dyDescent="0.25">
      <c r="A1933">
        <v>96.55</v>
      </c>
      <c r="B1933">
        <v>-4.3999999999999997E-2</v>
      </c>
      <c r="C1933">
        <v>0.49399999999999999</v>
      </c>
      <c r="H1933">
        <f t="shared" si="210"/>
        <v>96.55</v>
      </c>
      <c r="I1933">
        <f t="shared" si="211"/>
        <v>-4.3999999999999997E-2</v>
      </c>
      <c r="J1933">
        <f t="shared" si="212"/>
        <v>0.49140017695030003</v>
      </c>
      <c r="K1933">
        <f t="shared" si="213"/>
        <v>-294.70190295849289</v>
      </c>
      <c r="L1933">
        <f t="shared" si="214"/>
        <v>1.5452835753154088</v>
      </c>
      <c r="O1933">
        <f t="shared" si="215"/>
        <v>-304.74855874116912</v>
      </c>
      <c r="P1933">
        <f t="shared" si="216"/>
        <v>2.3598091046421299E-2</v>
      </c>
    </row>
    <row r="1934" spans="1:16" x14ac:dyDescent="0.25">
      <c r="A1934">
        <v>96.6</v>
      </c>
      <c r="B1934">
        <v>-4.4999999999999998E-2</v>
      </c>
      <c r="C1934">
        <v>0.48799999999999999</v>
      </c>
      <c r="H1934">
        <f t="shared" si="210"/>
        <v>96.6</v>
      </c>
      <c r="I1934">
        <f t="shared" si="211"/>
        <v>-4.4999999999999998E-2</v>
      </c>
      <c r="J1934">
        <f t="shared" si="212"/>
        <v>0.48539883058932143</v>
      </c>
      <c r="K1934">
        <f t="shared" si="213"/>
        <v>-301.39967348027682</v>
      </c>
      <c r="L1934">
        <f t="shared" si="214"/>
        <v>1.5264114169475516</v>
      </c>
      <c r="O1934">
        <f t="shared" si="215"/>
        <v>-311.44632926295304</v>
      </c>
      <c r="P1934">
        <f t="shared" si="216"/>
        <v>4.7259326785640265E-3</v>
      </c>
    </row>
    <row r="1935" spans="1:16" x14ac:dyDescent="0.25">
      <c r="A1935">
        <v>96.65</v>
      </c>
      <c r="B1935">
        <v>-4.5999999999999999E-2</v>
      </c>
      <c r="C1935">
        <v>0.48299999999999998</v>
      </c>
      <c r="H1935">
        <f t="shared" si="210"/>
        <v>96.65</v>
      </c>
      <c r="I1935">
        <f t="shared" si="211"/>
        <v>-4.5999999999999999E-2</v>
      </c>
      <c r="J1935">
        <f t="shared" si="212"/>
        <v>0.48039748422834283</v>
      </c>
      <c r="K1935">
        <f t="shared" si="213"/>
        <v>-308.09744400206074</v>
      </c>
      <c r="L1935">
        <f t="shared" si="214"/>
        <v>1.5106839126677447</v>
      </c>
      <c r="O1935">
        <f t="shared" si="215"/>
        <v>-318.14409978473697</v>
      </c>
      <c r="P1935">
        <f t="shared" si="216"/>
        <v>-1.1001571601242821E-2</v>
      </c>
    </row>
    <row r="1936" spans="1:16" x14ac:dyDescent="0.25">
      <c r="A1936">
        <v>96.7</v>
      </c>
      <c r="B1936">
        <v>-4.8000000000000001E-2</v>
      </c>
      <c r="C1936">
        <v>0.47599999999999998</v>
      </c>
      <c r="H1936">
        <f t="shared" si="210"/>
        <v>96.7</v>
      </c>
      <c r="I1936">
        <f t="shared" si="211"/>
        <v>-4.8000000000000001E-2</v>
      </c>
      <c r="J1936">
        <f t="shared" si="212"/>
        <v>0.47339613786736418</v>
      </c>
      <c r="K1936">
        <f t="shared" si="213"/>
        <v>-321.49298504562859</v>
      </c>
      <c r="L1936">
        <f t="shared" si="214"/>
        <v>1.488667100211837</v>
      </c>
      <c r="O1936">
        <f t="shared" si="215"/>
        <v>-331.53964082830481</v>
      </c>
      <c r="P1936">
        <f t="shared" si="216"/>
        <v>-3.3018384057150518E-2</v>
      </c>
    </row>
    <row r="1937" spans="1:16" x14ac:dyDescent="0.25">
      <c r="A1937">
        <v>96.75</v>
      </c>
      <c r="B1937">
        <v>-4.9000000000000002E-2</v>
      </c>
      <c r="C1937">
        <v>0.47099999999999997</v>
      </c>
      <c r="H1937">
        <f t="shared" si="210"/>
        <v>96.75</v>
      </c>
      <c r="I1937">
        <f t="shared" si="211"/>
        <v>-4.9000000000000002E-2</v>
      </c>
      <c r="J1937">
        <f t="shared" si="212"/>
        <v>0.46839479150638558</v>
      </c>
      <c r="K1937">
        <f t="shared" si="213"/>
        <v>-328.19075556741257</v>
      </c>
      <c r="L1937">
        <f t="shared" si="214"/>
        <v>1.4729395959320299</v>
      </c>
      <c r="O1937">
        <f t="shared" si="215"/>
        <v>-338.23741135008879</v>
      </c>
      <c r="P1937">
        <f t="shared" si="216"/>
        <v>-4.8745888336957588E-2</v>
      </c>
    </row>
    <row r="1938" spans="1:16" x14ac:dyDescent="0.25">
      <c r="A1938">
        <v>96.8</v>
      </c>
      <c r="B1938">
        <v>-0.05</v>
      </c>
      <c r="C1938">
        <v>0.46400000000000002</v>
      </c>
      <c r="H1938">
        <f t="shared" si="210"/>
        <v>96.8</v>
      </c>
      <c r="I1938">
        <f t="shared" si="211"/>
        <v>-0.05</v>
      </c>
      <c r="J1938">
        <f t="shared" si="212"/>
        <v>0.46139344514540703</v>
      </c>
      <c r="K1938">
        <f t="shared" si="213"/>
        <v>-334.88852608919649</v>
      </c>
      <c r="L1938">
        <f t="shared" si="214"/>
        <v>1.4509227834761227</v>
      </c>
      <c r="O1938">
        <f t="shared" si="215"/>
        <v>-344.93518187187271</v>
      </c>
      <c r="P1938">
        <f t="shared" si="216"/>
        <v>-7.0762700792864841E-2</v>
      </c>
    </row>
    <row r="1939" spans="1:16" x14ac:dyDescent="0.25">
      <c r="A1939">
        <v>96.85</v>
      </c>
      <c r="B1939">
        <v>-5.0999999999999997E-2</v>
      </c>
      <c r="C1939">
        <v>0.45900000000000002</v>
      </c>
      <c r="H1939">
        <f t="shared" si="210"/>
        <v>96.85</v>
      </c>
      <c r="I1939">
        <f t="shared" si="211"/>
        <v>-5.0999999999999997E-2</v>
      </c>
      <c r="J1939">
        <f t="shared" si="212"/>
        <v>0.45639209878442838</v>
      </c>
      <c r="K1939">
        <f t="shared" si="213"/>
        <v>-341.58629661098036</v>
      </c>
      <c r="L1939">
        <f t="shared" si="214"/>
        <v>1.4351952791963156</v>
      </c>
      <c r="O1939">
        <f t="shared" si="215"/>
        <v>-351.63295239365658</v>
      </c>
      <c r="P1939">
        <f t="shared" si="216"/>
        <v>-8.6490205072671911E-2</v>
      </c>
    </row>
    <row r="1940" spans="1:16" x14ac:dyDescent="0.25">
      <c r="A1940">
        <v>96.9</v>
      </c>
      <c r="B1940">
        <v>-5.2999999999999999E-2</v>
      </c>
      <c r="C1940">
        <v>0.45200000000000001</v>
      </c>
      <c r="H1940">
        <f t="shared" si="210"/>
        <v>96.9</v>
      </c>
      <c r="I1940">
        <f t="shared" si="211"/>
        <v>-5.2999999999999999E-2</v>
      </c>
      <c r="J1940">
        <f t="shared" si="212"/>
        <v>0.44939075242344978</v>
      </c>
      <c r="K1940">
        <f t="shared" si="213"/>
        <v>-354.98183765454826</v>
      </c>
      <c r="L1940">
        <f t="shared" si="214"/>
        <v>1.4131784667404079</v>
      </c>
      <c r="O1940">
        <f t="shared" si="215"/>
        <v>-365.02849343722448</v>
      </c>
      <c r="P1940">
        <f t="shared" si="216"/>
        <v>-0.10850701752857961</v>
      </c>
    </row>
    <row r="1941" spans="1:16" x14ac:dyDescent="0.25">
      <c r="A1941">
        <v>96.95</v>
      </c>
      <c r="B1941">
        <v>-5.3999999999999999E-2</v>
      </c>
      <c r="C1941">
        <v>0.44600000000000001</v>
      </c>
      <c r="H1941">
        <f t="shared" si="210"/>
        <v>96.95</v>
      </c>
      <c r="I1941">
        <f t="shared" si="211"/>
        <v>-5.3999999999999999E-2</v>
      </c>
      <c r="J1941">
        <f t="shared" si="212"/>
        <v>0.44338940606247118</v>
      </c>
      <c r="K1941">
        <f t="shared" si="213"/>
        <v>-361.67960817633218</v>
      </c>
      <c r="L1941">
        <f t="shared" si="214"/>
        <v>1.3943063083725509</v>
      </c>
      <c r="O1941">
        <f t="shared" si="215"/>
        <v>-371.72626395900841</v>
      </c>
      <c r="P1941">
        <f t="shared" si="216"/>
        <v>-0.12737917589643666</v>
      </c>
    </row>
    <row r="1942" spans="1:16" x14ac:dyDescent="0.25">
      <c r="A1942">
        <v>97</v>
      </c>
      <c r="B1942">
        <v>-5.5E-2</v>
      </c>
      <c r="C1942">
        <v>0.439</v>
      </c>
      <c r="H1942">
        <f t="shared" si="210"/>
        <v>97</v>
      </c>
      <c r="I1942">
        <f t="shared" si="211"/>
        <v>-5.5E-2</v>
      </c>
      <c r="J1942">
        <f t="shared" si="212"/>
        <v>0.43638805970149253</v>
      </c>
      <c r="K1942">
        <f t="shared" si="213"/>
        <v>-368.3773786981161</v>
      </c>
      <c r="L1942">
        <f t="shared" si="214"/>
        <v>1.372289495916643</v>
      </c>
      <c r="O1942">
        <f t="shared" si="215"/>
        <v>-378.42403448079233</v>
      </c>
      <c r="P1942">
        <f t="shared" si="216"/>
        <v>-0.14939598835234458</v>
      </c>
    </row>
    <row r="1943" spans="1:16" x14ac:dyDescent="0.25">
      <c r="A1943">
        <v>97.05</v>
      </c>
      <c r="B1943">
        <v>-5.7000000000000002E-2</v>
      </c>
      <c r="C1943">
        <v>0.434</v>
      </c>
      <c r="H1943">
        <f t="shared" si="210"/>
        <v>97.05</v>
      </c>
      <c r="I1943">
        <f t="shared" si="211"/>
        <v>-5.7000000000000002E-2</v>
      </c>
      <c r="J1943">
        <f t="shared" si="212"/>
        <v>0.43138671334051393</v>
      </c>
      <c r="K1943">
        <f t="shared" si="213"/>
        <v>-381.77291974168401</v>
      </c>
      <c r="L1943">
        <f t="shared" si="214"/>
        <v>1.3565619916368361</v>
      </c>
      <c r="O1943">
        <f t="shared" si="215"/>
        <v>-391.81957552436023</v>
      </c>
      <c r="P1943">
        <f t="shared" si="216"/>
        <v>-0.16512349263215143</v>
      </c>
    </row>
    <row r="1944" spans="1:16" x14ac:dyDescent="0.25">
      <c r="A1944">
        <v>97.1</v>
      </c>
      <c r="B1944">
        <v>-5.7000000000000002E-2</v>
      </c>
      <c r="C1944">
        <v>0.42799999999999999</v>
      </c>
      <c r="H1944">
        <f t="shared" si="210"/>
        <v>97.1</v>
      </c>
      <c r="I1944">
        <f t="shared" si="211"/>
        <v>-5.7000000000000002E-2</v>
      </c>
      <c r="J1944">
        <f t="shared" si="212"/>
        <v>0.42538536697953533</v>
      </c>
      <c r="K1944">
        <f t="shared" si="213"/>
        <v>-381.77291974168401</v>
      </c>
      <c r="L1944">
        <f t="shared" si="214"/>
        <v>1.3376898332689788</v>
      </c>
      <c r="O1944">
        <f t="shared" si="215"/>
        <v>-391.81957552436023</v>
      </c>
      <c r="P1944">
        <f t="shared" si="216"/>
        <v>-0.1839956510000087</v>
      </c>
    </row>
    <row r="1945" spans="1:16" x14ac:dyDescent="0.25">
      <c r="A1945">
        <v>97.15</v>
      </c>
      <c r="B1945">
        <v>-5.8000000000000003E-2</v>
      </c>
      <c r="C1945">
        <v>0.42299999999999999</v>
      </c>
      <c r="H1945">
        <f t="shared" si="210"/>
        <v>97.15</v>
      </c>
      <c r="I1945">
        <f t="shared" si="211"/>
        <v>-5.8000000000000003E-2</v>
      </c>
      <c r="J1945">
        <f t="shared" si="212"/>
        <v>0.42038402061855668</v>
      </c>
      <c r="K1945">
        <f t="shared" si="213"/>
        <v>-388.47069026346793</v>
      </c>
      <c r="L1945">
        <f t="shared" si="214"/>
        <v>1.3219623289891718</v>
      </c>
      <c r="O1945">
        <f t="shared" si="215"/>
        <v>-398.51734604614416</v>
      </c>
      <c r="P1945">
        <f t="shared" si="216"/>
        <v>-0.19972315527981577</v>
      </c>
    </row>
    <row r="1946" spans="1:16" x14ac:dyDescent="0.25">
      <c r="A1946">
        <v>97.2</v>
      </c>
      <c r="B1946">
        <v>-0.06</v>
      </c>
      <c r="C1946">
        <v>0.41599999999999998</v>
      </c>
      <c r="H1946">
        <f t="shared" si="210"/>
        <v>97.2</v>
      </c>
      <c r="I1946">
        <f t="shared" si="211"/>
        <v>-0.06</v>
      </c>
      <c r="J1946">
        <f t="shared" si="212"/>
        <v>0.41338267425757808</v>
      </c>
      <c r="K1946">
        <f t="shared" si="213"/>
        <v>-401.86623130703572</v>
      </c>
      <c r="L1946">
        <f t="shared" si="214"/>
        <v>1.2999455165332643</v>
      </c>
      <c r="O1946">
        <f t="shared" si="215"/>
        <v>-411.91288708971194</v>
      </c>
      <c r="P1946">
        <f t="shared" si="216"/>
        <v>-0.22173996773572324</v>
      </c>
    </row>
    <row r="1947" spans="1:16" x14ac:dyDescent="0.25">
      <c r="A1947">
        <v>97.25</v>
      </c>
      <c r="B1947">
        <v>-6.2E-2</v>
      </c>
      <c r="C1947">
        <v>0.41099999999999998</v>
      </c>
      <c r="H1947">
        <f t="shared" si="210"/>
        <v>97.25</v>
      </c>
      <c r="I1947">
        <f t="shared" si="211"/>
        <v>-6.2E-2</v>
      </c>
      <c r="J1947">
        <f t="shared" si="212"/>
        <v>0.40838132789659948</v>
      </c>
      <c r="K1947">
        <f t="shared" si="213"/>
        <v>-415.26177235060362</v>
      </c>
      <c r="L1947">
        <f t="shared" si="214"/>
        <v>1.2842180122534574</v>
      </c>
      <c r="O1947">
        <f t="shared" si="215"/>
        <v>-425.30842813327985</v>
      </c>
      <c r="P1947">
        <f t="shared" si="216"/>
        <v>-0.23746747201553009</v>
      </c>
    </row>
    <row r="1948" spans="1:16" x14ac:dyDescent="0.25">
      <c r="A1948">
        <v>97.3</v>
      </c>
      <c r="B1948">
        <v>-6.3E-2</v>
      </c>
      <c r="C1948">
        <v>0.40400000000000003</v>
      </c>
      <c r="H1948">
        <f t="shared" si="210"/>
        <v>97.3</v>
      </c>
      <c r="I1948">
        <f t="shared" si="211"/>
        <v>-6.3E-2</v>
      </c>
      <c r="J1948">
        <f t="shared" si="212"/>
        <v>0.40137998153562088</v>
      </c>
      <c r="K1948">
        <f t="shared" si="213"/>
        <v>-421.95954287238754</v>
      </c>
      <c r="L1948">
        <f t="shared" si="214"/>
        <v>1.2622011997975497</v>
      </c>
      <c r="O1948">
        <f t="shared" si="215"/>
        <v>-432.00619865506377</v>
      </c>
      <c r="P1948">
        <f t="shared" si="216"/>
        <v>-0.25948428447143779</v>
      </c>
    </row>
    <row r="1949" spans="1:16" x14ac:dyDescent="0.25">
      <c r="A1949">
        <v>97.35</v>
      </c>
      <c r="B1949">
        <v>-6.5000000000000002E-2</v>
      </c>
      <c r="C1949">
        <v>0.39900000000000002</v>
      </c>
      <c r="H1949">
        <f t="shared" si="210"/>
        <v>97.35</v>
      </c>
      <c r="I1949">
        <f t="shared" si="211"/>
        <v>-6.5000000000000002E-2</v>
      </c>
      <c r="J1949">
        <f t="shared" si="212"/>
        <v>0.39637863517464228</v>
      </c>
      <c r="K1949">
        <f t="shared" si="213"/>
        <v>-435.35508391595545</v>
      </c>
      <c r="L1949">
        <f t="shared" si="214"/>
        <v>1.2464736955177429</v>
      </c>
      <c r="O1949">
        <f t="shared" si="215"/>
        <v>-445.40173969863167</v>
      </c>
      <c r="P1949">
        <f t="shared" si="216"/>
        <v>-0.27521178875124463</v>
      </c>
    </row>
    <row r="1950" spans="1:16" x14ac:dyDescent="0.25">
      <c r="A1950">
        <v>97.4</v>
      </c>
      <c r="B1950">
        <v>-6.6000000000000003E-2</v>
      </c>
      <c r="C1950">
        <v>0.39200000000000002</v>
      </c>
      <c r="H1950">
        <f t="shared" si="210"/>
        <v>97.4</v>
      </c>
      <c r="I1950">
        <f t="shared" si="211"/>
        <v>-6.6000000000000003E-2</v>
      </c>
      <c r="J1950">
        <f t="shared" si="212"/>
        <v>0.38937728881366368</v>
      </c>
      <c r="K1950">
        <f t="shared" si="213"/>
        <v>-442.05285443773937</v>
      </c>
      <c r="L1950">
        <f t="shared" si="214"/>
        <v>1.2244568830618354</v>
      </c>
      <c r="O1950">
        <f t="shared" si="215"/>
        <v>-452.0995102204156</v>
      </c>
      <c r="P1950">
        <f t="shared" si="216"/>
        <v>-0.29722860120715211</v>
      </c>
    </row>
    <row r="1951" spans="1:16" x14ac:dyDescent="0.25">
      <c r="A1951">
        <v>97.45</v>
      </c>
      <c r="B1951">
        <v>-6.7000000000000004E-2</v>
      </c>
      <c r="C1951">
        <v>0.38800000000000001</v>
      </c>
      <c r="H1951">
        <f t="shared" si="210"/>
        <v>97.45</v>
      </c>
      <c r="I1951">
        <f t="shared" si="211"/>
        <v>-6.7000000000000004E-2</v>
      </c>
      <c r="J1951">
        <f t="shared" si="212"/>
        <v>0.38537594245268503</v>
      </c>
      <c r="K1951">
        <f t="shared" si="213"/>
        <v>-448.75062495952329</v>
      </c>
      <c r="L1951">
        <f t="shared" si="214"/>
        <v>1.2118740328700786</v>
      </c>
      <c r="O1951">
        <f t="shared" si="215"/>
        <v>-458.79728074219952</v>
      </c>
      <c r="P1951">
        <f t="shared" si="216"/>
        <v>-0.30981145139890898</v>
      </c>
    </row>
    <row r="1952" spans="1:16" x14ac:dyDescent="0.25">
      <c r="A1952">
        <v>97.5</v>
      </c>
      <c r="B1952">
        <v>-6.8000000000000005E-2</v>
      </c>
      <c r="C1952">
        <v>0.38100000000000001</v>
      </c>
      <c r="H1952">
        <f t="shared" si="210"/>
        <v>97.5</v>
      </c>
      <c r="I1952">
        <f t="shared" si="211"/>
        <v>-6.8000000000000005E-2</v>
      </c>
      <c r="J1952">
        <f t="shared" si="212"/>
        <v>0.37837459609170643</v>
      </c>
      <c r="K1952">
        <f t="shared" si="213"/>
        <v>-455.44839548130722</v>
      </c>
      <c r="L1952">
        <f t="shared" si="214"/>
        <v>1.1898572204141711</v>
      </c>
      <c r="O1952">
        <f t="shared" si="215"/>
        <v>-465.49505126398344</v>
      </c>
      <c r="P1952">
        <f t="shared" si="216"/>
        <v>-0.33182826385481645</v>
      </c>
    </row>
    <row r="1953" spans="1:16" x14ac:dyDescent="0.25">
      <c r="A1953">
        <v>97.55</v>
      </c>
      <c r="B1953">
        <v>-7.0000000000000007E-2</v>
      </c>
      <c r="C1953">
        <v>0.377</v>
      </c>
      <c r="H1953">
        <f t="shared" si="210"/>
        <v>97.55</v>
      </c>
      <c r="I1953">
        <f t="shared" si="211"/>
        <v>-7.0000000000000007E-2</v>
      </c>
      <c r="J1953">
        <f t="shared" si="212"/>
        <v>0.37437324973072783</v>
      </c>
      <c r="K1953">
        <f t="shared" si="213"/>
        <v>-468.84393652487512</v>
      </c>
      <c r="L1953">
        <f t="shared" si="214"/>
        <v>1.1772743702224144</v>
      </c>
      <c r="O1953">
        <f t="shared" si="215"/>
        <v>-478.89059230755134</v>
      </c>
      <c r="P1953">
        <f t="shared" si="216"/>
        <v>-0.3444111140465731</v>
      </c>
    </row>
    <row r="1954" spans="1:16" x14ac:dyDescent="0.25">
      <c r="A1954">
        <v>97.6</v>
      </c>
      <c r="B1954">
        <v>-7.0999999999999994E-2</v>
      </c>
      <c r="C1954">
        <v>0.371</v>
      </c>
      <c r="H1954">
        <f t="shared" si="210"/>
        <v>97.6</v>
      </c>
      <c r="I1954">
        <f t="shared" si="211"/>
        <v>-7.0999999999999994E-2</v>
      </c>
      <c r="J1954">
        <f t="shared" si="212"/>
        <v>0.36837190336974918</v>
      </c>
      <c r="K1954">
        <f t="shared" si="213"/>
        <v>-475.54170704665893</v>
      </c>
      <c r="L1954">
        <f t="shared" si="214"/>
        <v>1.1584022118545572</v>
      </c>
      <c r="O1954">
        <f t="shared" si="215"/>
        <v>-485.58836282933515</v>
      </c>
      <c r="P1954">
        <f t="shared" si="216"/>
        <v>-0.36328327241443037</v>
      </c>
    </row>
    <row r="1955" spans="1:16" x14ac:dyDescent="0.25">
      <c r="A1955">
        <v>97.65</v>
      </c>
      <c r="B1955">
        <v>-7.1999999999999995E-2</v>
      </c>
      <c r="C1955">
        <v>0.36699999999999999</v>
      </c>
      <c r="H1955">
        <f t="shared" si="210"/>
        <v>97.65</v>
      </c>
      <c r="I1955">
        <f t="shared" si="211"/>
        <v>-7.1999999999999995E-2</v>
      </c>
      <c r="J1955">
        <f t="shared" si="212"/>
        <v>0.36437055700877058</v>
      </c>
      <c r="K1955">
        <f t="shared" si="213"/>
        <v>-482.23947756844285</v>
      </c>
      <c r="L1955">
        <f t="shared" si="214"/>
        <v>1.1458193616628005</v>
      </c>
      <c r="O1955">
        <f t="shared" si="215"/>
        <v>-492.28613335111908</v>
      </c>
      <c r="P1955">
        <f t="shared" si="216"/>
        <v>-0.37586612260618701</v>
      </c>
    </row>
    <row r="1956" spans="1:16" x14ac:dyDescent="0.25">
      <c r="A1956">
        <v>97.7</v>
      </c>
      <c r="B1956">
        <v>-7.3999999999999996E-2</v>
      </c>
      <c r="C1956">
        <v>0.36199999999999999</v>
      </c>
      <c r="H1956">
        <f t="shared" si="210"/>
        <v>97.7</v>
      </c>
      <c r="I1956">
        <f t="shared" si="211"/>
        <v>-7.3999999999999996E-2</v>
      </c>
      <c r="J1956">
        <f t="shared" si="212"/>
        <v>0.35936921064779198</v>
      </c>
      <c r="K1956">
        <f t="shared" si="213"/>
        <v>-495.63501861201075</v>
      </c>
      <c r="L1956">
        <f t="shared" si="214"/>
        <v>1.1300918573829937</v>
      </c>
      <c r="O1956">
        <f t="shared" si="215"/>
        <v>-505.68167439468698</v>
      </c>
      <c r="P1956">
        <f t="shared" si="216"/>
        <v>-0.39159362688599386</v>
      </c>
    </row>
    <row r="1957" spans="1:16" x14ac:dyDescent="0.25">
      <c r="A1957">
        <v>97.75</v>
      </c>
      <c r="B1957">
        <v>-7.4999999999999997E-2</v>
      </c>
      <c r="C1957">
        <v>0.35899999999999999</v>
      </c>
      <c r="H1957">
        <f t="shared" si="210"/>
        <v>97.75</v>
      </c>
      <c r="I1957">
        <f t="shared" si="211"/>
        <v>-7.4999999999999997E-2</v>
      </c>
      <c r="J1957">
        <f t="shared" si="212"/>
        <v>0.35636786428681333</v>
      </c>
      <c r="K1957">
        <f t="shared" si="213"/>
        <v>-502.33278913379468</v>
      </c>
      <c r="L1957">
        <f t="shared" si="214"/>
        <v>1.120653661279287</v>
      </c>
      <c r="O1957">
        <f t="shared" si="215"/>
        <v>-512.3794449164709</v>
      </c>
      <c r="P1957">
        <f t="shared" si="216"/>
        <v>-0.40103182298970053</v>
      </c>
    </row>
    <row r="1958" spans="1:16" x14ac:dyDescent="0.25">
      <c r="A1958">
        <v>97.8</v>
      </c>
      <c r="B1958">
        <v>-7.5999999999999998E-2</v>
      </c>
      <c r="C1958">
        <v>0.35299999999999998</v>
      </c>
      <c r="H1958">
        <f t="shared" si="210"/>
        <v>97.8</v>
      </c>
      <c r="I1958">
        <f t="shared" si="211"/>
        <v>-7.5999999999999998E-2</v>
      </c>
      <c r="J1958">
        <f t="shared" si="212"/>
        <v>0.35036651792583473</v>
      </c>
      <c r="K1958">
        <f t="shared" si="213"/>
        <v>-509.0305596555786</v>
      </c>
      <c r="L1958">
        <f t="shared" si="214"/>
        <v>1.10178150291143</v>
      </c>
      <c r="O1958">
        <f t="shared" si="215"/>
        <v>-519.07721543825483</v>
      </c>
      <c r="P1958">
        <f t="shared" si="216"/>
        <v>-0.41990398135755758</v>
      </c>
    </row>
    <row r="1959" spans="1:16" x14ac:dyDescent="0.25">
      <c r="A1959">
        <v>97.85</v>
      </c>
      <c r="B1959">
        <v>-7.8E-2</v>
      </c>
      <c r="C1959">
        <v>0.35099999999999998</v>
      </c>
      <c r="H1959">
        <f t="shared" si="210"/>
        <v>97.85</v>
      </c>
      <c r="I1959">
        <f t="shared" si="211"/>
        <v>-7.8E-2</v>
      </c>
      <c r="J1959">
        <f t="shared" si="212"/>
        <v>0.34836517156485614</v>
      </c>
      <c r="K1959">
        <f t="shared" si="213"/>
        <v>-522.42610069914645</v>
      </c>
      <c r="L1959">
        <f t="shared" si="214"/>
        <v>1.0954879608957739</v>
      </c>
      <c r="O1959">
        <f t="shared" si="215"/>
        <v>-532.47275648182267</v>
      </c>
      <c r="P1959">
        <f t="shared" si="216"/>
        <v>-0.42619752337321359</v>
      </c>
    </row>
    <row r="1960" spans="1:16" x14ac:dyDescent="0.25">
      <c r="A1960">
        <v>97.9</v>
      </c>
      <c r="B1960">
        <v>-7.9000000000000001E-2</v>
      </c>
      <c r="C1960">
        <v>0.34599999999999997</v>
      </c>
      <c r="H1960">
        <f t="shared" si="210"/>
        <v>97.9</v>
      </c>
      <c r="I1960">
        <f t="shared" si="211"/>
        <v>-7.9000000000000001E-2</v>
      </c>
      <c r="J1960">
        <f t="shared" si="212"/>
        <v>0.34336382520387748</v>
      </c>
      <c r="K1960">
        <f t="shared" si="213"/>
        <v>-529.12387122093037</v>
      </c>
      <c r="L1960">
        <f t="shared" si="214"/>
        <v>1.0797604566159669</v>
      </c>
      <c r="O1960">
        <f t="shared" si="215"/>
        <v>-539.17052700360659</v>
      </c>
      <c r="P1960">
        <f t="shared" si="216"/>
        <v>-0.44192502765302066</v>
      </c>
    </row>
    <row r="1961" spans="1:16" x14ac:dyDescent="0.25">
      <c r="A1961">
        <v>97.95</v>
      </c>
      <c r="B1961">
        <v>-0.08</v>
      </c>
      <c r="C1961">
        <v>0.34399999999999997</v>
      </c>
      <c r="H1961">
        <f t="shared" si="210"/>
        <v>97.95</v>
      </c>
      <c r="I1961">
        <f t="shared" si="211"/>
        <v>-0.08</v>
      </c>
      <c r="J1961">
        <f t="shared" si="212"/>
        <v>0.34136247884289889</v>
      </c>
      <c r="K1961">
        <f t="shared" si="213"/>
        <v>-535.82164174271441</v>
      </c>
      <c r="L1961">
        <f t="shared" si="214"/>
        <v>1.0734669146003109</v>
      </c>
      <c r="O1961">
        <f t="shared" si="215"/>
        <v>-545.86829752539063</v>
      </c>
      <c r="P1961">
        <f t="shared" si="216"/>
        <v>-0.44821856966867668</v>
      </c>
    </row>
    <row r="1962" spans="1:16" x14ac:dyDescent="0.25">
      <c r="A1962">
        <v>98</v>
      </c>
      <c r="B1962">
        <v>-8.1000000000000003E-2</v>
      </c>
      <c r="C1962">
        <v>0.33900000000000002</v>
      </c>
      <c r="H1962">
        <f t="shared" si="210"/>
        <v>98</v>
      </c>
      <c r="I1962">
        <f t="shared" si="211"/>
        <v>-8.1000000000000003E-2</v>
      </c>
      <c r="J1962">
        <f t="shared" si="212"/>
        <v>0.33636113248192034</v>
      </c>
      <c r="K1962">
        <f t="shared" si="213"/>
        <v>-542.51941226449833</v>
      </c>
      <c r="L1962">
        <f t="shared" si="214"/>
        <v>1.0577394103205042</v>
      </c>
      <c r="O1962">
        <f t="shared" si="215"/>
        <v>-552.56606804717455</v>
      </c>
      <c r="P1962">
        <f t="shared" si="216"/>
        <v>-0.46394607394848331</v>
      </c>
    </row>
    <row r="1963" spans="1:16" x14ac:dyDescent="0.25">
      <c r="A1963">
        <v>98.05</v>
      </c>
      <c r="B1963">
        <v>-8.2000000000000003E-2</v>
      </c>
      <c r="C1963">
        <v>0.33800000000000002</v>
      </c>
      <c r="H1963">
        <f t="shared" si="210"/>
        <v>98.05</v>
      </c>
      <c r="I1963">
        <f t="shared" si="211"/>
        <v>-8.2000000000000003E-2</v>
      </c>
      <c r="J1963">
        <f t="shared" si="212"/>
        <v>0.33535978612094169</v>
      </c>
      <c r="K1963">
        <f t="shared" si="213"/>
        <v>-549.21718278628225</v>
      </c>
      <c r="L1963">
        <f t="shared" si="214"/>
        <v>1.0545905223928984</v>
      </c>
      <c r="O1963">
        <f t="shared" si="215"/>
        <v>-559.26383856895848</v>
      </c>
      <c r="P1963">
        <f t="shared" si="216"/>
        <v>-0.46709496187608912</v>
      </c>
    </row>
    <row r="1964" spans="1:16" x14ac:dyDescent="0.25">
      <c r="A1964">
        <v>98.1</v>
      </c>
      <c r="B1964">
        <v>-8.3000000000000004E-2</v>
      </c>
      <c r="C1964">
        <v>0.33400000000000002</v>
      </c>
      <c r="H1964">
        <f t="shared" si="210"/>
        <v>98.1</v>
      </c>
      <c r="I1964">
        <f t="shared" si="211"/>
        <v>-8.3000000000000004E-2</v>
      </c>
      <c r="J1964">
        <f t="shared" si="212"/>
        <v>0.3313584397599631</v>
      </c>
      <c r="K1964">
        <f t="shared" si="213"/>
        <v>-555.91495330806617</v>
      </c>
      <c r="L1964">
        <f t="shared" si="214"/>
        <v>1.0420076722011418</v>
      </c>
      <c r="O1964">
        <f t="shared" si="215"/>
        <v>-565.9616090907424</v>
      </c>
      <c r="P1964">
        <f t="shared" si="216"/>
        <v>-0.47967781206784577</v>
      </c>
    </row>
    <row r="1965" spans="1:16" x14ac:dyDescent="0.25">
      <c r="A1965">
        <v>98.15</v>
      </c>
      <c r="B1965">
        <v>-8.4000000000000005E-2</v>
      </c>
      <c r="C1965">
        <v>0.33200000000000002</v>
      </c>
      <c r="H1965">
        <f t="shared" si="210"/>
        <v>98.15</v>
      </c>
      <c r="I1965">
        <f t="shared" si="211"/>
        <v>-8.4000000000000005E-2</v>
      </c>
      <c r="J1965">
        <f t="shared" si="212"/>
        <v>0.3293570933989845</v>
      </c>
      <c r="K1965">
        <f t="shared" si="213"/>
        <v>-562.6127238298501</v>
      </c>
      <c r="L1965">
        <f t="shared" si="214"/>
        <v>1.0357141301854857</v>
      </c>
      <c r="O1965">
        <f t="shared" si="215"/>
        <v>-572.65937961252632</v>
      </c>
      <c r="P1965">
        <f t="shared" si="216"/>
        <v>-0.48597135408350178</v>
      </c>
    </row>
    <row r="1966" spans="1:16" x14ac:dyDescent="0.25">
      <c r="A1966">
        <v>98.2</v>
      </c>
      <c r="B1966">
        <v>-8.5000000000000006E-2</v>
      </c>
      <c r="C1966">
        <v>0.32900000000000001</v>
      </c>
      <c r="H1966">
        <f t="shared" si="210"/>
        <v>98.2</v>
      </c>
      <c r="I1966">
        <f t="shared" si="211"/>
        <v>-8.5000000000000006E-2</v>
      </c>
      <c r="J1966">
        <f t="shared" si="212"/>
        <v>0.32635574703800585</v>
      </c>
      <c r="K1966">
        <f t="shared" si="213"/>
        <v>-569.31049435163402</v>
      </c>
      <c r="L1966">
        <f t="shared" si="214"/>
        <v>1.0262759340817793</v>
      </c>
      <c r="O1966">
        <f t="shared" si="215"/>
        <v>-579.35715013431025</v>
      </c>
      <c r="P1966">
        <f t="shared" si="216"/>
        <v>-0.49540955018720823</v>
      </c>
    </row>
    <row r="1967" spans="1:16" x14ac:dyDescent="0.25">
      <c r="A1967">
        <v>98.25</v>
      </c>
      <c r="B1967">
        <v>-8.5999999999999993E-2</v>
      </c>
      <c r="C1967">
        <v>0.32700000000000001</v>
      </c>
      <c r="H1967">
        <f t="shared" si="210"/>
        <v>98.25</v>
      </c>
      <c r="I1967">
        <f t="shared" si="211"/>
        <v>-8.5999999999999993E-2</v>
      </c>
      <c r="J1967">
        <f t="shared" si="212"/>
        <v>0.32435440067702725</v>
      </c>
      <c r="K1967">
        <f t="shared" si="213"/>
        <v>-576.00826487341783</v>
      </c>
      <c r="L1967">
        <f t="shared" si="214"/>
        <v>1.0199823920661233</v>
      </c>
      <c r="O1967">
        <f t="shared" si="215"/>
        <v>-586.05492065609405</v>
      </c>
      <c r="P1967">
        <f t="shared" si="216"/>
        <v>-0.50170309220286424</v>
      </c>
    </row>
    <row r="1968" spans="1:16" x14ac:dyDescent="0.25">
      <c r="A1968">
        <v>98.3</v>
      </c>
      <c r="B1968">
        <v>-8.5999999999999993E-2</v>
      </c>
      <c r="C1968">
        <v>0.32500000000000001</v>
      </c>
      <c r="H1968">
        <f t="shared" si="210"/>
        <v>98.3</v>
      </c>
      <c r="I1968">
        <f t="shared" si="211"/>
        <v>-8.5999999999999993E-2</v>
      </c>
      <c r="J1968">
        <f t="shared" si="212"/>
        <v>0.32235305431604866</v>
      </c>
      <c r="K1968">
        <f t="shared" si="213"/>
        <v>-576.00826487341783</v>
      </c>
      <c r="L1968">
        <f t="shared" si="214"/>
        <v>1.0136888500504675</v>
      </c>
      <c r="O1968">
        <f t="shared" si="215"/>
        <v>-586.05492065609405</v>
      </c>
      <c r="P1968">
        <f t="shared" si="216"/>
        <v>-0.50799663421852004</v>
      </c>
    </row>
    <row r="1969" spans="1:16" x14ac:dyDescent="0.25">
      <c r="A1969">
        <v>98.35</v>
      </c>
      <c r="B1969">
        <v>-8.5999999999999993E-2</v>
      </c>
      <c r="C1969">
        <v>0.32500000000000001</v>
      </c>
      <c r="H1969">
        <f t="shared" si="210"/>
        <v>98.35</v>
      </c>
      <c r="I1969">
        <f t="shared" si="211"/>
        <v>-8.5999999999999993E-2</v>
      </c>
      <c r="J1969">
        <f t="shared" si="212"/>
        <v>0.32235170795507001</v>
      </c>
      <c r="K1969">
        <f t="shared" si="213"/>
        <v>-576.00826487341783</v>
      </c>
      <c r="L1969">
        <f t="shared" si="214"/>
        <v>1.0136846162109119</v>
      </c>
      <c r="O1969">
        <f t="shared" si="215"/>
        <v>-586.05492065609405</v>
      </c>
      <c r="P1969">
        <f t="shared" si="216"/>
        <v>-0.50800086805807565</v>
      </c>
    </row>
    <row r="1970" spans="1:16" x14ac:dyDescent="0.25">
      <c r="A1970">
        <v>98.4</v>
      </c>
      <c r="B1970">
        <v>-8.6999999999999994E-2</v>
      </c>
      <c r="C1970">
        <v>0.32300000000000001</v>
      </c>
      <c r="H1970">
        <f t="shared" si="210"/>
        <v>98.4</v>
      </c>
      <c r="I1970">
        <f t="shared" si="211"/>
        <v>-8.6999999999999994E-2</v>
      </c>
      <c r="J1970">
        <f t="shared" si="212"/>
        <v>0.32035036159409142</v>
      </c>
      <c r="K1970">
        <f t="shared" si="213"/>
        <v>-582.70603539520187</v>
      </c>
      <c r="L1970">
        <f t="shared" si="214"/>
        <v>1.0073910741952559</v>
      </c>
      <c r="O1970">
        <f t="shared" si="215"/>
        <v>-592.75269117787809</v>
      </c>
      <c r="P1970">
        <f t="shared" si="216"/>
        <v>-0.51429441007373167</v>
      </c>
    </row>
    <row r="1971" spans="1:16" x14ac:dyDescent="0.25">
      <c r="A1971">
        <v>98.45</v>
      </c>
      <c r="B1971">
        <v>-8.6999999999999994E-2</v>
      </c>
      <c r="C1971">
        <v>0.32300000000000001</v>
      </c>
      <c r="H1971">
        <f t="shared" si="210"/>
        <v>98.45</v>
      </c>
      <c r="I1971">
        <f t="shared" si="211"/>
        <v>-8.6999999999999994E-2</v>
      </c>
      <c r="J1971">
        <f t="shared" si="212"/>
        <v>0.32034901523311282</v>
      </c>
      <c r="K1971">
        <f t="shared" si="213"/>
        <v>-582.70603539520187</v>
      </c>
      <c r="L1971">
        <f t="shared" si="214"/>
        <v>1.0073868403557007</v>
      </c>
      <c r="O1971">
        <f t="shared" si="215"/>
        <v>-592.75269117787809</v>
      </c>
      <c r="P1971">
        <f t="shared" si="216"/>
        <v>-0.51429864391328683</v>
      </c>
    </row>
    <row r="1972" spans="1:16" x14ac:dyDescent="0.25">
      <c r="A1972">
        <v>98.5</v>
      </c>
      <c r="B1972">
        <v>-8.6999999999999994E-2</v>
      </c>
      <c r="C1972">
        <v>0.32100000000000001</v>
      </c>
      <c r="H1972">
        <f t="shared" si="210"/>
        <v>98.5</v>
      </c>
      <c r="I1972">
        <f t="shared" si="211"/>
        <v>-8.6999999999999994E-2</v>
      </c>
      <c r="J1972">
        <f t="shared" si="212"/>
        <v>0.31834766887213417</v>
      </c>
      <c r="K1972">
        <f t="shared" si="213"/>
        <v>-582.70603539520187</v>
      </c>
      <c r="L1972">
        <f t="shared" si="214"/>
        <v>1.0010932983400445</v>
      </c>
      <c r="O1972">
        <f t="shared" si="215"/>
        <v>-592.75269117787809</v>
      </c>
      <c r="P1972">
        <f t="shared" si="216"/>
        <v>-0.52059218592894307</v>
      </c>
    </row>
    <row r="1973" spans="1:16" x14ac:dyDescent="0.25">
      <c r="A1973">
        <v>98.55</v>
      </c>
      <c r="B1973">
        <v>-8.6999999999999994E-2</v>
      </c>
      <c r="C1973">
        <v>0.32200000000000001</v>
      </c>
      <c r="H1973">
        <f t="shared" si="210"/>
        <v>98.55</v>
      </c>
      <c r="I1973">
        <f t="shared" si="211"/>
        <v>-8.6999999999999994E-2</v>
      </c>
      <c r="J1973">
        <f t="shared" si="212"/>
        <v>0.31934632251115558</v>
      </c>
      <c r="K1973">
        <f t="shared" si="213"/>
        <v>-582.70603539520187</v>
      </c>
      <c r="L1973">
        <f t="shared" si="214"/>
        <v>1.0042337185885395</v>
      </c>
      <c r="O1973">
        <f t="shared" si="215"/>
        <v>-592.75269117787809</v>
      </c>
      <c r="P1973">
        <f t="shared" si="216"/>
        <v>-0.51745176568044804</v>
      </c>
    </row>
    <row r="1974" spans="1:16" x14ac:dyDescent="0.25">
      <c r="A1974">
        <v>98.6</v>
      </c>
      <c r="B1974">
        <v>-8.6999999999999994E-2</v>
      </c>
      <c r="C1974">
        <v>0.32100000000000001</v>
      </c>
      <c r="H1974">
        <f t="shared" si="210"/>
        <v>98.6</v>
      </c>
      <c r="I1974">
        <f t="shared" si="211"/>
        <v>-8.6999999999999994E-2</v>
      </c>
      <c r="J1974">
        <f t="shared" si="212"/>
        <v>0.31834497615017698</v>
      </c>
      <c r="K1974">
        <f t="shared" si="213"/>
        <v>-582.70603539520187</v>
      </c>
      <c r="L1974">
        <f t="shared" si="214"/>
        <v>1.0010848306609339</v>
      </c>
      <c r="O1974">
        <f t="shared" si="215"/>
        <v>-592.75269117787809</v>
      </c>
      <c r="P1974">
        <f t="shared" si="216"/>
        <v>-0.52060065360805363</v>
      </c>
    </row>
    <row r="1975" spans="1:16" x14ac:dyDescent="0.25">
      <c r="A1975">
        <v>98.65</v>
      </c>
      <c r="B1975">
        <v>-8.6999999999999994E-2</v>
      </c>
      <c r="C1975">
        <v>0.32200000000000001</v>
      </c>
      <c r="H1975">
        <f t="shared" si="210"/>
        <v>98.65</v>
      </c>
      <c r="I1975">
        <f t="shared" si="211"/>
        <v>-8.6999999999999994E-2</v>
      </c>
      <c r="J1975">
        <f t="shared" si="212"/>
        <v>0.31934362978919834</v>
      </c>
      <c r="K1975">
        <f t="shared" si="213"/>
        <v>-582.70603539520187</v>
      </c>
      <c r="L1975">
        <f t="shared" si="214"/>
        <v>1.0042252509094287</v>
      </c>
      <c r="O1975">
        <f t="shared" si="215"/>
        <v>-592.75269117787809</v>
      </c>
      <c r="P1975">
        <f t="shared" si="216"/>
        <v>-0.51746023335955882</v>
      </c>
    </row>
    <row r="1976" spans="1:16" x14ac:dyDescent="0.25">
      <c r="A1976">
        <v>98.7</v>
      </c>
      <c r="B1976">
        <v>-8.6999999999999994E-2</v>
      </c>
      <c r="C1976">
        <v>0.32100000000000001</v>
      </c>
      <c r="H1976">
        <f t="shared" si="210"/>
        <v>98.7</v>
      </c>
      <c r="I1976">
        <f t="shared" si="211"/>
        <v>-8.6999999999999994E-2</v>
      </c>
      <c r="J1976">
        <f t="shared" si="212"/>
        <v>0.31834228342821974</v>
      </c>
      <c r="K1976">
        <f t="shared" si="213"/>
        <v>-582.70603539520187</v>
      </c>
      <c r="L1976">
        <f t="shared" si="214"/>
        <v>1.0010763629818229</v>
      </c>
      <c r="O1976">
        <f t="shared" si="215"/>
        <v>-592.75269117787809</v>
      </c>
      <c r="P1976">
        <f t="shared" si="216"/>
        <v>-0.52060912128716463</v>
      </c>
    </row>
    <row r="1977" spans="1:16" x14ac:dyDescent="0.25">
      <c r="A1977">
        <v>98.75</v>
      </c>
      <c r="B1977">
        <v>-8.6999999999999994E-2</v>
      </c>
      <c r="C1977">
        <v>0.32100000000000001</v>
      </c>
      <c r="H1977">
        <f t="shared" si="210"/>
        <v>98.75</v>
      </c>
      <c r="I1977">
        <f t="shared" si="211"/>
        <v>-8.6999999999999994E-2</v>
      </c>
      <c r="J1977">
        <f t="shared" si="212"/>
        <v>0.31834093706724115</v>
      </c>
      <c r="K1977">
        <f t="shared" si="213"/>
        <v>-582.70603539520187</v>
      </c>
      <c r="L1977">
        <f t="shared" si="214"/>
        <v>1.0010721291422677</v>
      </c>
      <c r="O1977">
        <f t="shared" si="215"/>
        <v>-592.75269117787809</v>
      </c>
      <c r="P1977">
        <f t="shared" si="216"/>
        <v>-0.5206133551267198</v>
      </c>
    </row>
    <row r="1978" spans="1:16" x14ac:dyDescent="0.25">
      <c r="A1978">
        <v>98.8</v>
      </c>
      <c r="B1978">
        <v>-8.5999999999999993E-2</v>
      </c>
      <c r="C1978">
        <v>0.32</v>
      </c>
      <c r="H1978">
        <f t="shared" si="210"/>
        <v>98.8</v>
      </c>
      <c r="I1978">
        <f t="shared" si="211"/>
        <v>-8.5999999999999993E-2</v>
      </c>
      <c r="J1978">
        <f t="shared" si="212"/>
        <v>0.3173395907062625</v>
      </c>
      <c r="K1978">
        <f t="shared" si="213"/>
        <v>-576.00826487341783</v>
      </c>
      <c r="L1978">
        <f t="shared" si="214"/>
        <v>0.99792324121466192</v>
      </c>
      <c r="O1978">
        <f t="shared" si="215"/>
        <v>-586.05492065609405</v>
      </c>
      <c r="P1978">
        <f t="shared" si="216"/>
        <v>-0.52376224305432562</v>
      </c>
    </row>
    <row r="1979" spans="1:16" x14ac:dyDescent="0.25">
      <c r="A1979">
        <v>98.85</v>
      </c>
      <c r="B1979">
        <v>-8.5999999999999993E-2</v>
      </c>
      <c r="C1979">
        <v>0.32200000000000001</v>
      </c>
      <c r="H1979">
        <f t="shared" si="210"/>
        <v>98.85</v>
      </c>
      <c r="I1979">
        <f t="shared" si="211"/>
        <v>-8.5999999999999993E-2</v>
      </c>
      <c r="J1979">
        <f t="shared" si="212"/>
        <v>0.31933824434528391</v>
      </c>
      <c r="K1979">
        <f t="shared" si="213"/>
        <v>-576.00826487341783</v>
      </c>
      <c r="L1979">
        <f t="shared" si="214"/>
        <v>1.0042083155512072</v>
      </c>
      <c r="O1979">
        <f t="shared" si="215"/>
        <v>-586.05492065609405</v>
      </c>
      <c r="P1979">
        <f t="shared" si="216"/>
        <v>-0.51747716871778038</v>
      </c>
    </row>
    <row r="1980" spans="1:16" x14ac:dyDescent="0.25">
      <c r="A1980">
        <v>98.9</v>
      </c>
      <c r="B1980">
        <v>-8.5000000000000006E-2</v>
      </c>
      <c r="C1980">
        <v>0.32100000000000001</v>
      </c>
      <c r="H1980">
        <f t="shared" si="210"/>
        <v>98.9</v>
      </c>
      <c r="I1980">
        <f t="shared" si="211"/>
        <v>-8.5000000000000006E-2</v>
      </c>
      <c r="J1980">
        <f t="shared" si="212"/>
        <v>0.31833689798430531</v>
      </c>
      <c r="K1980">
        <f t="shared" si="213"/>
        <v>-569.31049435163402</v>
      </c>
      <c r="L1980">
        <f t="shared" si="214"/>
        <v>1.0010594276236016</v>
      </c>
      <c r="O1980">
        <f t="shared" si="215"/>
        <v>-579.35715013431025</v>
      </c>
      <c r="P1980">
        <f t="shared" si="216"/>
        <v>-0.52062605664538597</v>
      </c>
    </row>
    <row r="1981" spans="1:16" x14ac:dyDescent="0.25">
      <c r="A1981">
        <v>98.95</v>
      </c>
      <c r="B1981">
        <v>-8.4000000000000005E-2</v>
      </c>
      <c r="C1981">
        <v>0.32200000000000001</v>
      </c>
      <c r="H1981">
        <f t="shared" si="210"/>
        <v>98.95</v>
      </c>
      <c r="I1981">
        <f t="shared" si="211"/>
        <v>-8.4000000000000005E-2</v>
      </c>
      <c r="J1981">
        <f t="shared" si="212"/>
        <v>0.31933555162332666</v>
      </c>
      <c r="K1981">
        <f t="shared" si="213"/>
        <v>-562.6127238298501</v>
      </c>
      <c r="L1981">
        <f t="shared" si="214"/>
        <v>1.0041998478720964</v>
      </c>
      <c r="O1981">
        <f t="shared" si="215"/>
        <v>-572.65937961252632</v>
      </c>
      <c r="P1981">
        <f t="shared" si="216"/>
        <v>-0.51748563639689116</v>
      </c>
    </row>
    <row r="1982" spans="1:16" x14ac:dyDescent="0.25">
      <c r="A1982">
        <v>99</v>
      </c>
      <c r="B1982">
        <v>-8.3000000000000004E-2</v>
      </c>
      <c r="C1982">
        <v>0.32100000000000001</v>
      </c>
      <c r="H1982">
        <f t="shared" si="210"/>
        <v>99</v>
      </c>
      <c r="I1982">
        <f t="shared" si="211"/>
        <v>-8.3000000000000004E-2</v>
      </c>
      <c r="J1982">
        <f t="shared" si="212"/>
        <v>0.31833420526234807</v>
      </c>
      <c r="K1982">
        <f t="shared" si="213"/>
        <v>-555.91495330806617</v>
      </c>
      <c r="L1982">
        <f t="shared" si="214"/>
        <v>1.0010509599444908</v>
      </c>
      <c r="O1982">
        <f t="shared" si="215"/>
        <v>-565.9616090907424</v>
      </c>
      <c r="P1982">
        <f t="shared" si="216"/>
        <v>-0.52063452432449675</v>
      </c>
    </row>
    <row r="1983" spans="1:16" x14ac:dyDescent="0.25">
      <c r="A1983">
        <v>99.05</v>
      </c>
      <c r="B1983">
        <v>-8.2000000000000003E-2</v>
      </c>
      <c r="C1983">
        <v>0.32200000000000001</v>
      </c>
      <c r="H1983">
        <f t="shared" si="210"/>
        <v>99.05</v>
      </c>
      <c r="I1983">
        <f t="shared" si="211"/>
        <v>-8.2000000000000003E-2</v>
      </c>
      <c r="J1983">
        <f t="shared" si="212"/>
        <v>0.31933285890136948</v>
      </c>
      <c r="K1983">
        <f t="shared" si="213"/>
        <v>-549.21718278628225</v>
      </c>
      <c r="L1983">
        <f t="shared" si="214"/>
        <v>1.0041913801929856</v>
      </c>
      <c r="O1983">
        <f t="shared" si="215"/>
        <v>-559.26383856895848</v>
      </c>
      <c r="P1983">
        <f t="shared" si="216"/>
        <v>-0.51749410407600194</v>
      </c>
    </row>
    <row r="1984" spans="1:16" x14ac:dyDescent="0.25">
      <c r="A1984">
        <v>99.1</v>
      </c>
      <c r="B1984">
        <v>-8.2000000000000003E-2</v>
      </c>
      <c r="C1984">
        <v>0.32100000000000001</v>
      </c>
      <c r="H1984">
        <f t="shared" si="210"/>
        <v>99.1</v>
      </c>
      <c r="I1984">
        <f t="shared" si="211"/>
        <v>-8.2000000000000003E-2</v>
      </c>
      <c r="J1984">
        <f t="shared" si="212"/>
        <v>0.31833151254039083</v>
      </c>
      <c r="K1984">
        <f t="shared" si="213"/>
        <v>-549.21718278628225</v>
      </c>
      <c r="L1984">
        <f t="shared" si="214"/>
        <v>1.0010424922653798</v>
      </c>
      <c r="O1984">
        <f t="shared" si="215"/>
        <v>-559.26383856895848</v>
      </c>
      <c r="P1984">
        <f t="shared" si="216"/>
        <v>-0.52064299200360775</v>
      </c>
    </row>
    <row r="1985" spans="1:16" x14ac:dyDescent="0.25">
      <c r="A1985">
        <v>99.15</v>
      </c>
      <c r="B1985">
        <v>-8.1000000000000003E-2</v>
      </c>
      <c r="C1985">
        <v>0.32300000000000001</v>
      </c>
      <c r="H1985">
        <f t="shared" si="210"/>
        <v>99.15</v>
      </c>
      <c r="I1985">
        <f t="shared" si="211"/>
        <v>-8.1000000000000003E-2</v>
      </c>
      <c r="J1985">
        <f t="shared" si="212"/>
        <v>0.32033016617941223</v>
      </c>
      <c r="K1985">
        <f t="shared" si="213"/>
        <v>-542.51941226449833</v>
      </c>
      <c r="L1985">
        <f t="shared" si="214"/>
        <v>1.0073275666019252</v>
      </c>
      <c r="O1985">
        <f t="shared" si="215"/>
        <v>-552.56606804717455</v>
      </c>
      <c r="P1985">
        <f t="shared" si="216"/>
        <v>-0.51435791766706229</v>
      </c>
    </row>
    <row r="1986" spans="1:16" x14ac:dyDescent="0.25">
      <c r="A1986">
        <v>99.2</v>
      </c>
      <c r="B1986">
        <v>-7.9000000000000001E-2</v>
      </c>
      <c r="C1986">
        <v>0.32200000000000001</v>
      </c>
      <c r="H1986">
        <f t="shared" si="210"/>
        <v>99.2</v>
      </c>
      <c r="I1986">
        <f t="shared" si="211"/>
        <v>-7.9000000000000001E-2</v>
      </c>
      <c r="J1986">
        <f t="shared" si="212"/>
        <v>0.31932881981843364</v>
      </c>
      <c r="K1986">
        <f t="shared" si="213"/>
        <v>-529.12387122093037</v>
      </c>
      <c r="L1986">
        <f t="shared" si="214"/>
        <v>1.0041786786743196</v>
      </c>
      <c r="O1986">
        <f t="shared" si="215"/>
        <v>-539.17052700360659</v>
      </c>
      <c r="P1986">
        <f t="shared" si="216"/>
        <v>-0.51750680559466788</v>
      </c>
    </row>
    <row r="1987" spans="1:16" x14ac:dyDescent="0.25">
      <c r="A1987">
        <v>99.25</v>
      </c>
      <c r="B1987">
        <v>-7.4999999999999997E-2</v>
      </c>
      <c r="C1987">
        <v>0.32400000000000001</v>
      </c>
      <c r="H1987">
        <f t="shared" ref="H1987:H2050" si="217">A1987</f>
        <v>99.25</v>
      </c>
      <c r="I1987">
        <f t="shared" ref="I1987:I2050" si="218">B1987</f>
        <v>-7.4999999999999997E-2</v>
      </c>
      <c r="J1987">
        <f t="shared" ref="J1987:J2050" si="219">C1987-E$12*A1987</f>
        <v>0.32132747345745499</v>
      </c>
      <c r="K1987">
        <f t="shared" ref="K1987:K2050" si="220">F$24*I1987</f>
        <v>-502.33278913379468</v>
      </c>
      <c r="L1987">
        <f t="shared" ref="L1987:L2050" si="221">F$25*J1987</f>
        <v>1.0104637530108647</v>
      </c>
      <c r="O1987">
        <f t="shared" ref="O1987:O2050" si="222">K1987-N$12</f>
        <v>-512.3794449164709</v>
      </c>
      <c r="P1987">
        <f t="shared" ref="P1987:P2050" si="223">L1987-N$15</f>
        <v>-0.51122173125812287</v>
      </c>
    </row>
    <row r="1988" spans="1:16" x14ac:dyDescent="0.25">
      <c r="A1988">
        <v>99.3</v>
      </c>
      <c r="B1988">
        <v>-7.2999999999999995E-2</v>
      </c>
      <c r="C1988">
        <v>0.32400000000000001</v>
      </c>
      <c r="H1988">
        <f t="shared" si="217"/>
        <v>99.3</v>
      </c>
      <c r="I1988">
        <f t="shared" si="218"/>
        <v>-7.2999999999999995E-2</v>
      </c>
      <c r="J1988">
        <f t="shared" si="219"/>
        <v>0.3213261270964764</v>
      </c>
      <c r="K1988">
        <f t="shared" si="220"/>
        <v>-488.93724809022683</v>
      </c>
      <c r="L1988">
        <f t="shared" si="221"/>
        <v>1.0104595191713093</v>
      </c>
      <c r="O1988">
        <f t="shared" si="222"/>
        <v>-498.98390387290306</v>
      </c>
      <c r="P1988">
        <f t="shared" si="223"/>
        <v>-0.51122596509767826</v>
      </c>
    </row>
    <row r="1989" spans="1:16" x14ac:dyDescent="0.25">
      <c r="A1989">
        <v>99.35</v>
      </c>
      <c r="B1989">
        <v>-7.1999999999999995E-2</v>
      </c>
      <c r="C1989">
        <v>0.32500000000000001</v>
      </c>
      <c r="H1989">
        <f t="shared" si="217"/>
        <v>99.35</v>
      </c>
      <c r="I1989">
        <f t="shared" si="218"/>
        <v>-7.1999999999999995E-2</v>
      </c>
      <c r="J1989">
        <f t="shared" si="219"/>
        <v>0.32232478073549781</v>
      </c>
      <c r="K1989">
        <f t="shared" si="220"/>
        <v>-482.23947756844285</v>
      </c>
      <c r="L1989">
        <f t="shared" si="221"/>
        <v>1.0135999394198043</v>
      </c>
      <c r="O1989">
        <f t="shared" si="222"/>
        <v>-492.28613335111908</v>
      </c>
      <c r="P1989">
        <f t="shared" si="223"/>
        <v>-0.50808554484918322</v>
      </c>
    </row>
    <row r="1990" spans="1:16" x14ac:dyDescent="0.25">
      <c r="A1990">
        <v>99.4</v>
      </c>
      <c r="B1990">
        <v>-7.0000000000000007E-2</v>
      </c>
      <c r="C1990">
        <v>0.32500000000000001</v>
      </c>
      <c r="H1990">
        <f t="shared" si="217"/>
        <v>99.4</v>
      </c>
      <c r="I1990">
        <f t="shared" si="218"/>
        <v>-7.0000000000000007E-2</v>
      </c>
      <c r="J1990">
        <f t="shared" si="219"/>
        <v>0.32232343437451916</v>
      </c>
      <c r="K1990">
        <f t="shared" si="220"/>
        <v>-468.84393652487512</v>
      </c>
      <c r="L1990">
        <f t="shared" si="221"/>
        <v>1.0135957055802489</v>
      </c>
      <c r="O1990">
        <f t="shared" si="222"/>
        <v>-478.89059230755134</v>
      </c>
      <c r="P1990">
        <f t="shared" si="223"/>
        <v>-0.50808977868873861</v>
      </c>
    </row>
    <row r="1991" spans="1:16" x14ac:dyDescent="0.25">
      <c r="A1991">
        <v>99.45</v>
      </c>
      <c r="B1991">
        <v>-7.0000000000000007E-2</v>
      </c>
      <c r="C1991">
        <v>0.32600000000000001</v>
      </c>
      <c r="H1991">
        <f t="shared" si="217"/>
        <v>99.45</v>
      </c>
      <c r="I1991">
        <f t="shared" si="218"/>
        <v>-7.0000000000000007E-2</v>
      </c>
      <c r="J1991">
        <f t="shared" si="219"/>
        <v>0.32332208801354057</v>
      </c>
      <c r="K1991">
        <f t="shared" si="220"/>
        <v>-468.84393652487512</v>
      </c>
      <c r="L1991">
        <f t="shared" si="221"/>
        <v>1.0167361258287437</v>
      </c>
      <c r="O1991">
        <f t="shared" si="222"/>
        <v>-478.89059230755134</v>
      </c>
      <c r="P1991">
        <f t="shared" si="223"/>
        <v>-0.5049493584402438</v>
      </c>
    </row>
    <row r="1992" spans="1:16" x14ac:dyDescent="0.25">
      <c r="A1992">
        <v>99.5</v>
      </c>
      <c r="B1992">
        <v>-6.9000000000000006E-2</v>
      </c>
      <c r="C1992">
        <v>0.32600000000000001</v>
      </c>
      <c r="H1992">
        <f t="shared" si="217"/>
        <v>99.5</v>
      </c>
      <c r="I1992">
        <f t="shared" si="218"/>
        <v>-6.9000000000000006E-2</v>
      </c>
      <c r="J1992">
        <f t="shared" si="219"/>
        <v>0.32332074165256197</v>
      </c>
      <c r="K1992">
        <f t="shared" si="220"/>
        <v>-462.14616600309114</v>
      </c>
      <c r="L1992">
        <f t="shared" si="221"/>
        <v>1.0167318919891886</v>
      </c>
      <c r="O1992">
        <f t="shared" si="222"/>
        <v>-472.19282178576736</v>
      </c>
      <c r="P1992">
        <f t="shared" si="223"/>
        <v>-0.50495359227979897</v>
      </c>
    </row>
    <row r="1993" spans="1:16" x14ac:dyDescent="0.25">
      <c r="A1993">
        <v>99.55</v>
      </c>
      <c r="B1993">
        <v>-6.9000000000000006E-2</v>
      </c>
      <c r="C1993">
        <v>0.32600000000000001</v>
      </c>
      <c r="H1993">
        <f t="shared" si="217"/>
        <v>99.55</v>
      </c>
      <c r="I1993">
        <f t="shared" si="218"/>
        <v>-6.9000000000000006E-2</v>
      </c>
      <c r="J1993">
        <f t="shared" si="219"/>
        <v>0.32331939529158332</v>
      </c>
      <c r="K1993">
        <f t="shared" si="220"/>
        <v>-462.14616600309114</v>
      </c>
      <c r="L1993">
        <f t="shared" si="221"/>
        <v>1.016727658149633</v>
      </c>
      <c r="O1993">
        <f t="shared" si="222"/>
        <v>-472.19282178576736</v>
      </c>
      <c r="P1993">
        <f t="shared" si="223"/>
        <v>-0.50495782611935458</v>
      </c>
    </row>
    <row r="1994" spans="1:16" x14ac:dyDescent="0.25">
      <c r="A1994">
        <v>99.6</v>
      </c>
      <c r="B1994">
        <v>-6.9000000000000006E-2</v>
      </c>
      <c r="C1994">
        <v>0.32600000000000001</v>
      </c>
      <c r="H1994">
        <f t="shared" si="217"/>
        <v>99.6</v>
      </c>
      <c r="I1994">
        <f t="shared" si="218"/>
        <v>-6.9000000000000006E-2</v>
      </c>
      <c r="J1994">
        <f t="shared" si="219"/>
        <v>0.32331804893060473</v>
      </c>
      <c r="K1994">
        <f t="shared" si="220"/>
        <v>-462.14616600309114</v>
      </c>
      <c r="L1994">
        <f t="shared" si="221"/>
        <v>1.0167234243100778</v>
      </c>
      <c r="O1994">
        <f t="shared" si="222"/>
        <v>-472.19282178576736</v>
      </c>
      <c r="P1994">
        <f t="shared" si="223"/>
        <v>-0.50496205995890975</v>
      </c>
    </row>
    <row r="1995" spans="1:16" x14ac:dyDescent="0.25">
      <c r="A1995">
        <v>99.65</v>
      </c>
      <c r="B1995">
        <v>-6.9000000000000006E-2</v>
      </c>
      <c r="C1995">
        <v>0.32600000000000001</v>
      </c>
      <c r="H1995">
        <f t="shared" si="217"/>
        <v>99.65</v>
      </c>
      <c r="I1995">
        <f t="shared" si="218"/>
        <v>-6.9000000000000006E-2</v>
      </c>
      <c r="J1995">
        <f t="shared" si="219"/>
        <v>0.32331670256962614</v>
      </c>
      <c r="K1995">
        <f t="shared" si="220"/>
        <v>-462.14616600309114</v>
      </c>
      <c r="L1995">
        <f t="shared" si="221"/>
        <v>1.0167191904705224</v>
      </c>
      <c r="O1995">
        <f t="shared" si="222"/>
        <v>-472.19282178576736</v>
      </c>
      <c r="P1995">
        <f t="shared" si="223"/>
        <v>-0.50496629379846514</v>
      </c>
    </row>
    <row r="1996" spans="1:16" x14ac:dyDescent="0.25">
      <c r="A1996">
        <v>99.7</v>
      </c>
      <c r="B1996">
        <v>-6.6000000000000003E-2</v>
      </c>
      <c r="C1996">
        <v>0.32600000000000001</v>
      </c>
      <c r="H1996">
        <f t="shared" si="217"/>
        <v>99.7</v>
      </c>
      <c r="I1996">
        <f t="shared" si="218"/>
        <v>-6.6000000000000003E-2</v>
      </c>
      <c r="J1996">
        <f t="shared" si="219"/>
        <v>0.32331535620864749</v>
      </c>
      <c r="K1996">
        <f t="shared" si="220"/>
        <v>-442.05285443773937</v>
      </c>
      <c r="L1996">
        <f t="shared" si="221"/>
        <v>1.0167149566309668</v>
      </c>
      <c r="O1996">
        <f t="shared" si="222"/>
        <v>-452.0995102204156</v>
      </c>
      <c r="P1996">
        <f t="shared" si="223"/>
        <v>-0.50497052763802075</v>
      </c>
    </row>
    <row r="1997" spans="1:16" x14ac:dyDescent="0.25">
      <c r="A1997">
        <v>99.75</v>
      </c>
      <c r="B1997">
        <v>-6.4000000000000001E-2</v>
      </c>
      <c r="C1997">
        <v>0.32800000000000001</v>
      </c>
      <c r="H1997">
        <f t="shared" si="217"/>
        <v>99.75</v>
      </c>
      <c r="I1997">
        <f t="shared" si="218"/>
        <v>-6.4000000000000001E-2</v>
      </c>
      <c r="J1997">
        <f t="shared" si="219"/>
        <v>0.32531400984766889</v>
      </c>
      <c r="K1997">
        <f t="shared" si="220"/>
        <v>-428.65731339417147</v>
      </c>
      <c r="L1997">
        <f t="shared" si="221"/>
        <v>1.0230000309675122</v>
      </c>
      <c r="O1997">
        <f t="shared" si="222"/>
        <v>-438.70396917684769</v>
      </c>
      <c r="P1997">
        <f t="shared" si="223"/>
        <v>-0.49868545330147529</v>
      </c>
    </row>
    <row r="1998" spans="1:16" x14ac:dyDescent="0.25">
      <c r="A1998">
        <v>99.8</v>
      </c>
      <c r="B1998">
        <v>-6.3E-2</v>
      </c>
      <c r="C1998">
        <v>0.32700000000000001</v>
      </c>
      <c r="H1998">
        <f t="shared" si="217"/>
        <v>99.8</v>
      </c>
      <c r="I1998">
        <f t="shared" si="218"/>
        <v>-6.3E-2</v>
      </c>
      <c r="J1998">
        <f t="shared" si="219"/>
        <v>0.3243126634866903</v>
      </c>
      <c r="K1998">
        <f t="shared" si="220"/>
        <v>-421.95954287238754</v>
      </c>
      <c r="L1998">
        <f t="shared" si="221"/>
        <v>1.0198511430399064</v>
      </c>
      <c r="O1998">
        <f t="shared" si="222"/>
        <v>-432.00619865506377</v>
      </c>
      <c r="P1998">
        <f t="shared" si="223"/>
        <v>-0.5018343412290811</v>
      </c>
    </row>
    <row r="1999" spans="1:16" x14ac:dyDescent="0.25">
      <c r="A1999">
        <v>99.85</v>
      </c>
      <c r="B1999">
        <v>-6.2E-2</v>
      </c>
      <c r="C1999">
        <v>0.32900000000000001</v>
      </c>
      <c r="H1999">
        <f t="shared" si="217"/>
        <v>99.85</v>
      </c>
      <c r="I1999">
        <f t="shared" si="218"/>
        <v>-6.2E-2</v>
      </c>
      <c r="J1999">
        <f t="shared" si="219"/>
        <v>0.32631131712571165</v>
      </c>
      <c r="K1999">
        <f t="shared" si="220"/>
        <v>-415.26177235060362</v>
      </c>
      <c r="L1999">
        <f t="shared" si="221"/>
        <v>1.0261362173764517</v>
      </c>
      <c r="O1999">
        <f t="shared" si="222"/>
        <v>-425.30842813327985</v>
      </c>
      <c r="P1999">
        <f t="shared" si="223"/>
        <v>-0.49554926689253587</v>
      </c>
    </row>
    <row r="2000" spans="1:16" x14ac:dyDescent="0.25">
      <c r="A2000">
        <v>99.9</v>
      </c>
      <c r="B2000">
        <v>-0.06</v>
      </c>
      <c r="C2000">
        <v>0.32900000000000001</v>
      </c>
      <c r="H2000">
        <f t="shared" si="217"/>
        <v>99.9</v>
      </c>
      <c r="I2000">
        <f t="shared" si="218"/>
        <v>-0.06</v>
      </c>
      <c r="J2000">
        <f t="shared" si="219"/>
        <v>0.32630997076473306</v>
      </c>
      <c r="K2000">
        <f t="shared" si="220"/>
        <v>-401.86623130703572</v>
      </c>
      <c r="L2000">
        <f t="shared" si="221"/>
        <v>1.0261319835368963</v>
      </c>
      <c r="O2000">
        <f t="shared" si="222"/>
        <v>-411.91288708971194</v>
      </c>
      <c r="P2000">
        <f t="shared" si="223"/>
        <v>-0.49555350073209126</v>
      </c>
    </row>
    <row r="2001" spans="1:16" x14ac:dyDescent="0.25">
      <c r="A2001">
        <v>99.95</v>
      </c>
      <c r="B2001">
        <v>-5.7000000000000002E-2</v>
      </c>
      <c r="C2001">
        <v>0.33100000000000002</v>
      </c>
      <c r="H2001">
        <f t="shared" si="217"/>
        <v>99.95</v>
      </c>
      <c r="I2001">
        <f t="shared" si="218"/>
        <v>-5.7000000000000002E-2</v>
      </c>
      <c r="J2001">
        <f t="shared" si="219"/>
        <v>0.32830862440375447</v>
      </c>
      <c r="K2001">
        <f t="shared" si="220"/>
        <v>-381.77291974168401</v>
      </c>
      <c r="L2001">
        <f t="shared" si="221"/>
        <v>1.0324170578734417</v>
      </c>
      <c r="O2001">
        <f t="shared" si="222"/>
        <v>-391.81957552436023</v>
      </c>
      <c r="P2001">
        <f t="shared" si="223"/>
        <v>-0.4892684263955458</v>
      </c>
    </row>
    <row r="2002" spans="1:16" x14ac:dyDescent="0.25">
      <c r="A2002">
        <v>100</v>
      </c>
      <c r="B2002">
        <v>-5.6000000000000001E-2</v>
      </c>
      <c r="C2002">
        <v>0.33100000000000002</v>
      </c>
      <c r="H2002">
        <f t="shared" si="217"/>
        <v>100</v>
      </c>
      <c r="I2002">
        <f t="shared" si="218"/>
        <v>-5.6000000000000001E-2</v>
      </c>
      <c r="J2002">
        <f t="shared" si="219"/>
        <v>0.32830727804277582</v>
      </c>
      <c r="K2002">
        <f t="shared" si="220"/>
        <v>-375.07514921990003</v>
      </c>
      <c r="L2002">
        <f t="shared" si="221"/>
        <v>1.0324128240338861</v>
      </c>
      <c r="O2002">
        <f t="shared" si="222"/>
        <v>-385.12180500257625</v>
      </c>
      <c r="P2002">
        <f t="shared" si="223"/>
        <v>-0.48927266023510141</v>
      </c>
    </row>
    <row r="2003" spans="1:16" x14ac:dyDescent="0.25">
      <c r="A2003">
        <v>100.05</v>
      </c>
      <c r="B2003">
        <v>-5.5E-2</v>
      </c>
      <c r="C2003">
        <v>0.33200000000000002</v>
      </c>
      <c r="H2003">
        <f t="shared" si="217"/>
        <v>100.05</v>
      </c>
      <c r="I2003">
        <f t="shared" si="218"/>
        <v>-5.5E-2</v>
      </c>
      <c r="J2003">
        <f t="shared" si="219"/>
        <v>0.32930593168179723</v>
      </c>
      <c r="K2003">
        <f t="shared" si="220"/>
        <v>-368.3773786981161</v>
      </c>
      <c r="L2003">
        <f t="shared" si="221"/>
        <v>1.0355532442823812</v>
      </c>
      <c r="O2003">
        <f t="shared" si="222"/>
        <v>-378.42403448079233</v>
      </c>
      <c r="P2003">
        <f t="shared" si="223"/>
        <v>-0.48613223998660637</v>
      </c>
    </row>
    <row r="2004" spans="1:16" x14ac:dyDescent="0.25">
      <c r="A2004">
        <v>100.1</v>
      </c>
      <c r="B2004">
        <v>-5.3999999999999999E-2</v>
      </c>
      <c r="C2004">
        <v>0.33100000000000002</v>
      </c>
      <c r="H2004">
        <f t="shared" si="217"/>
        <v>100.1</v>
      </c>
      <c r="I2004">
        <f t="shared" si="218"/>
        <v>-5.3999999999999999E-2</v>
      </c>
      <c r="J2004">
        <f t="shared" si="219"/>
        <v>0.32830458532081863</v>
      </c>
      <c r="K2004">
        <f t="shared" si="220"/>
        <v>-361.67960817633218</v>
      </c>
      <c r="L2004">
        <f t="shared" si="221"/>
        <v>1.0324043563547756</v>
      </c>
      <c r="O2004">
        <f t="shared" si="222"/>
        <v>-371.72626395900841</v>
      </c>
      <c r="P2004">
        <f t="shared" si="223"/>
        <v>-0.48928112791421197</v>
      </c>
    </row>
    <row r="2005" spans="1:16" x14ac:dyDescent="0.25">
      <c r="A2005">
        <v>100.15</v>
      </c>
      <c r="B2005">
        <v>-5.3999999999999999E-2</v>
      </c>
      <c r="C2005">
        <v>0.33300000000000002</v>
      </c>
      <c r="H2005">
        <f t="shared" si="217"/>
        <v>100.15</v>
      </c>
      <c r="I2005">
        <f t="shared" si="218"/>
        <v>-5.3999999999999999E-2</v>
      </c>
      <c r="J2005">
        <f t="shared" si="219"/>
        <v>0.33030323895983998</v>
      </c>
      <c r="K2005">
        <f t="shared" si="220"/>
        <v>-361.67960817633218</v>
      </c>
      <c r="L2005">
        <f t="shared" si="221"/>
        <v>1.0386894306913206</v>
      </c>
      <c r="O2005">
        <f t="shared" si="222"/>
        <v>-371.72626395900841</v>
      </c>
      <c r="P2005">
        <f t="shared" si="223"/>
        <v>-0.48299605357766695</v>
      </c>
    </row>
    <row r="2006" spans="1:16" x14ac:dyDescent="0.25">
      <c r="A2006">
        <v>100.2</v>
      </c>
      <c r="B2006">
        <v>-5.2999999999999999E-2</v>
      </c>
      <c r="C2006">
        <v>0.33200000000000002</v>
      </c>
      <c r="H2006">
        <f t="shared" si="217"/>
        <v>100.2</v>
      </c>
      <c r="I2006">
        <f t="shared" si="218"/>
        <v>-5.2999999999999999E-2</v>
      </c>
      <c r="J2006">
        <f t="shared" si="219"/>
        <v>0.32930189259886139</v>
      </c>
      <c r="K2006">
        <f t="shared" si="220"/>
        <v>-354.98183765454826</v>
      </c>
      <c r="L2006">
        <f t="shared" si="221"/>
        <v>1.035540542763715</v>
      </c>
      <c r="O2006">
        <f t="shared" si="222"/>
        <v>-365.02849343722448</v>
      </c>
      <c r="P2006">
        <f t="shared" si="223"/>
        <v>-0.48614494150527254</v>
      </c>
    </row>
    <row r="2007" spans="1:16" x14ac:dyDescent="0.25">
      <c r="A2007">
        <v>100.25</v>
      </c>
      <c r="B2007">
        <v>-5.1999999999999998E-2</v>
      </c>
      <c r="C2007">
        <v>0.33400000000000002</v>
      </c>
      <c r="H2007">
        <f t="shared" si="217"/>
        <v>100.25</v>
      </c>
      <c r="I2007">
        <f t="shared" si="218"/>
        <v>-5.1999999999999998E-2</v>
      </c>
      <c r="J2007">
        <f t="shared" si="219"/>
        <v>0.3313005462378828</v>
      </c>
      <c r="K2007">
        <f t="shared" si="220"/>
        <v>-348.28406713276433</v>
      </c>
      <c r="L2007">
        <f t="shared" si="221"/>
        <v>1.0418256171002602</v>
      </c>
      <c r="O2007">
        <f t="shared" si="222"/>
        <v>-358.33072291544056</v>
      </c>
      <c r="P2007">
        <f t="shared" si="223"/>
        <v>-0.47985986716872731</v>
      </c>
    </row>
    <row r="2008" spans="1:16" x14ac:dyDescent="0.25">
      <c r="A2008">
        <v>100.3</v>
      </c>
      <c r="B2008">
        <v>-5.0999999999999997E-2</v>
      </c>
      <c r="C2008">
        <v>0.33300000000000002</v>
      </c>
      <c r="H2008">
        <f t="shared" si="217"/>
        <v>100.3</v>
      </c>
      <c r="I2008">
        <f t="shared" si="218"/>
        <v>-5.0999999999999997E-2</v>
      </c>
      <c r="J2008">
        <f t="shared" si="219"/>
        <v>0.33029919987690415</v>
      </c>
      <c r="K2008">
        <f t="shared" si="220"/>
        <v>-341.58629661098036</v>
      </c>
      <c r="L2008">
        <f t="shared" si="221"/>
        <v>1.0386767291726544</v>
      </c>
      <c r="O2008">
        <f t="shared" si="222"/>
        <v>-351.63295239365658</v>
      </c>
      <c r="P2008">
        <f t="shared" si="223"/>
        <v>-0.48300875509633312</v>
      </c>
    </row>
    <row r="2009" spans="1:16" x14ac:dyDescent="0.25">
      <c r="A2009">
        <v>100.35</v>
      </c>
      <c r="B2009">
        <v>-4.9000000000000002E-2</v>
      </c>
      <c r="C2009">
        <v>0.33500000000000002</v>
      </c>
      <c r="H2009">
        <f t="shared" si="217"/>
        <v>100.35</v>
      </c>
      <c r="I2009">
        <f t="shared" si="218"/>
        <v>-4.9000000000000002E-2</v>
      </c>
      <c r="J2009">
        <f t="shared" si="219"/>
        <v>0.33229785351592556</v>
      </c>
      <c r="K2009">
        <f t="shared" si="220"/>
        <v>-328.19075556741257</v>
      </c>
      <c r="L2009">
        <f t="shared" si="221"/>
        <v>1.0449618035091999</v>
      </c>
      <c r="O2009">
        <f t="shared" si="222"/>
        <v>-338.23741135008879</v>
      </c>
      <c r="P2009">
        <f t="shared" si="223"/>
        <v>-0.47672368075978766</v>
      </c>
    </row>
    <row r="2010" spans="1:16" x14ac:dyDescent="0.25">
      <c r="A2010">
        <v>100.4</v>
      </c>
      <c r="B2010">
        <v>-4.8000000000000001E-2</v>
      </c>
      <c r="C2010">
        <v>0.33500000000000002</v>
      </c>
      <c r="H2010">
        <f t="shared" si="217"/>
        <v>100.4</v>
      </c>
      <c r="I2010">
        <f t="shared" si="218"/>
        <v>-4.8000000000000001E-2</v>
      </c>
      <c r="J2010">
        <f t="shared" si="219"/>
        <v>0.33229650715494696</v>
      </c>
      <c r="K2010">
        <f t="shared" si="220"/>
        <v>-321.49298504562859</v>
      </c>
      <c r="L2010">
        <f t="shared" si="221"/>
        <v>1.0449575696696445</v>
      </c>
      <c r="O2010">
        <f t="shared" si="222"/>
        <v>-331.53964082830481</v>
      </c>
      <c r="P2010">
        <f t="shared" si="223"/>
        <v>-0.47672791459934305</v>
      </c>
    </row>
    <row r="2011" spans="1:16" x14ac:dyDescent="0.25">
      <c r="A2011">
        <v>100.45</v>
      </c>
      <c r="B2011">
        <v>-4.7E-2</v>
      </c>
      <c r="C2011">
        <v>0.33600000000000002</v>
      </c>
      <c r="H2011">
        <f t="shared" si="217"/>
        <v>100.45</v>
      </c>
      <c r="I2011">
        <f t="shared" si="218"/>
        <v>-4.7E-2</v>
      </c>
      <c r="J2011">
        <f t="shared" si="219"/>
        <v>0.33329516079396831</v>
      </c>
      <c r="K2011">
        <f t="shared" si="220"/>
        <v>-314.79521452384466</v>
      </c>
      <c r="L2011">
        <f t="shared" si="221"/>
        <v>1.0480979899181393</v>
      </c>
      <c r="O2011">
        <f t="shared" si="222"/>
        <v>-324.84187030652089</v>
      </c>
      <c r="P2011">
        <f t="shared" si="223"/>
        <v>-0.47358749435084824</v>
      </c>
    </row>
    <row r="2012" spans="1:16" x14ac:dyDescent="0.25">
      <c r="A2012">
        <v>100.5</v>
      </c>
      <c r="B2012">
        <v>-4.5999999999999999E-2</v>
      </c>
      <c r="C2012">
        <v>0.33600000000000002</v>
      </c>
      <c r="H2012">
        <f t="shared" si="217"/>
        <v>100.5</v>
      </c>
      <c r="I2012">
        <f t="shared" si="218"/>
        <v>-4.5999999999999999E-2</v>
      </c>
      <c r="J2012">
        <f t="shared" si="219"/>
        <v>0.33329381443298972</v>
      </c>
      <c r="K2012">
        <f t="shared" si="220"/>
        <v>-308.09744400206074</v>
      </c>
      <c r="L2012">
        <f t="shared" si="221"/>
        <v>1.0480937560785839</v>
      </c>
      <c r="O2012">
        <f t="shared" si="222"/>
        <v>-318.14409978473697</v>
      </c>
      <c r="P2012">
        <f t="shared" si="223"/>
        <v>-0.47359172819040363</v>
      </c>
    </row>
    <row r="2013" spans="1:16" x14ac:dyDescent="0.25">
      <c r="A2013">
        <v>100.55</v>
      </c>
      <c r="B2013">
        <v>-4.4999999999999998E-2</v>
      </c>
      <c r="C2013">
        <v>0.33700000000000002</v>
      </c>
      <c r="H2013">
        <f t="shared" si="217"/>
        <v>100.55</v>
      </c>
      <c r="I2013">
        <f t="shared" si="218"/>
        <v>-4.4999999999999998E-2</v>
      </c>
      <c r="J2013">
        <f t="shared" si="219"/>
        <v>0.33429246807201113</v>
      </c>
      <c r="K2013">
        <f t="shared" si="220"/>
        <v>-301.39967348027682</v>
      </c>
      <c r="L2013">
        <f t="shared" si="221"/>
        <v>1.0512341763270789</v>
      </c>
      <c r="O2013">
        <f t="shared" si="222"/>
        <v>-311.44632926295304</v>
      </c>
      <c r="P2013">
        <f t="shared" si="223"/>
        <v>-0.47045130794190859</v>
      </c>
    </row>
    <row r="2014" spans="1:16" x14ac:dyDescent="0.25">
      <c r="A2014">
        <v>100.6</v>
      </c>
      <c r="B2014">
        <v>-4.4999999999999998E-2</v>
      </c>
      <c r="C2014">
        <v>0.33700000000000002</v>
      </c>
      <c r="H2014">
        <f t="shared" si="217"/>
        <v>100.6</v>
      </c>
      <c r="I2014">
        <f t="shared" si="218"/>
        <v>-4.4999999999999998E-2</v>
      </c>
      <c r="J2014">
        <f t="shared" si="219"/>
        <v>0.33429112171103248</v>
      </c>
      <c r="K2014">
        <f t="shared" si="220"/>
        <v>-301.39967348027682</v>
      </c>
      <c r="L2014">
        <f t="shared" si="221"/>
        <v>1.0512299424875233</v>
      </c>
      <c r="O2014">
        <f t="shared" si="222"/>
        <v>-311.44632926295304</v>
      </c>
      <c r="P2014">
        <f t="shared" si="223"/>
        <v>-0.4704555417814642</v>
      </c>
    </row>
    <row r="2015" spans="1:16" x14ac:dyDescent="0.25">
      <c r="A2015">
        <v>100.65</v>
      </c>
      <c r="B2015">
        <v>-4.3999999999999997E-2</v>
      </c>
      <c r="C2015">
        <v>0.33800000000000002</v>
      </c>
      <c r="H2015">
        <f t="shared" si="217"/>
        <v>100.65</v>
      </c>
      <c r="I2015">
        <f t="shared" si="218"/>
        <v>-4.3999999999999997E-2</v>
      </c>
      <c r="J2015">
        <f t="shared" si="219"/>
        <v>0.33528977535005389</v>
      </c>
      <c r="K2015">
        <f t="shared" si="220"/>
        <v>-294.70190295849289</v>
      </c>
      <c r="L2015">
        <f t="shared" si="221"/>
        <v>1.0543703627360184</v>
      </c>
      <c r="O2015">
        <f t="shared" si="222"/>
        <v>-304.74855874116912</v>
      </c>
      <c r="P2015">
        <f t="shared" si="223"/>
        <v>-0.46731512153296917</v>
      </c>
    </row>
    <row r="2016" spans="1:16" x14ac:dyDescent="0.25">
      <c r="A2016">
        <v>100.7</v>
      </c>
      <c r="B2016">
        <v>-4.2000000000000003E-2</v>
      </c>
      <c r="C2016">
        <v>0.33800000000000002</v>
      </c>
      <c r="H2016">
        <f t="shared" si="217"/>
        <v>100.7</v>
      </c>
      <c r="I2016">
        <f t="shared" si="218"/>
        <v>-4.2000000000000003E-2</v>
      </c>
      <c r="J2016">
        <f t="shared" si="219"/>
        <v>0.33528842898907529</v>
      </c>
      <c r="K2016">
        <f t="shared" si="220"/>
        <v>-281.30636191492505</v>
      </c>
      <c r="L2016">
        <f t="shared" si="221"/>
        <v>1.0543661288964632</v>
      </c>
      <c r="O2016">
        <f t="shared" si="222"/>
        <v>-291.35301769760127</v>
      </c>
      <c r="P2016">
        <f t="shared" si="223"/>
        <v>-0.46731935537252434</v>
      </c>
    </row>
    <row r="2017" spans="1:16" x14ac:dyDescent="0.25">
      <c r="A2017">
        <v>100.75</v>
      </c>
      <c r="B2017">
        <v>-0.04</v>
      </c>
      <c r="C2017">
        <v>0.34</v>
      </c>
      <c r="H2017">
        <f t="shared" si="217"/>
        <v>100.75</v>
      </c>
      <c r="I2017">
        <f t="shared" si="218"/>
        <v>-0.04</v>
      </c>
      <c r="J2017">
        <f t="shared" si="219"/>
        <v>0.33728708262809665</v>
      </c>
      <c r="K2017">
        <f t="shared" si="220"/>
        <v>-267.9108208713572</v>
      </c>
      <c r="L2017">
        <f t="shared" si="221"/>
        <v>1.0606512032330082</v>
      </c>
      <c r="O2017">
        <f t="shared" si="222"/>
        <v>-277.95747665403343</v>
      </c>
      <c r="P2017">
        <f t="shared" si="223"/>
        <v>-0.46103428103597932</v>
      </c>
    </row>
    <row r="2018" spans="1:16" x14ac:dyDescent="0.25">
      <c r="A2018">
        <v>100.8</v>
      </c>
      <c r="B2018">
        <v>-3.7999999999999999E-2</v>
      </c>
      <c r="C2018">
        <v>0.34100000000000003</v>
      </c>
      <c r="H2018">
        <f t="shared" si="217"/>
        <v>100.8</v>
      </c>
      <c r="I2018">
        <f t="shared" si="218"/>
        <v>-3.7999999999999999E-2</v>
      </c>
      <c r="J2018">
        <f t="shared" si="219"/>
        <v>0.33828573626711805</v>
      </c>
      <c r="K2018">
        <f t="shared" si="220"/>
        <v>-254.5152798277893</v>
      </c>
      <c r="L2018">
        <f t="shared" si="221"/>
        <v>1.0637916234815032</v>
      </c>
      <c r="O2018">
        <f t="shared" si="222"/>
        <v>-264.56193561046553</v>
      </c>
      <c r="P2018">
        <f t="shared" si="223"/>
        <v>-0.45789386078748429</v>
      </c>
    </row>
    <row r="2019" spans="1:16" x14ac:dyDescent="0.25">
      <c r="A2019">
        <v>100.85</v>
      </c>
      <c r="B2019">
        <v>-3.5000000000000003E-2</v>
      </c>
      <c r="C2019">
        <v>0.34300000000000003</v>
      </c>
      <c r="H2019">
        <f t="shared" si="217"/>
        <v>100.85</v>
      </c>
      <c r="I2019">
        <f t="shared" si="218"/>
        <v>-3.5000000000000003E-2</v>
      </c>
      <c r="J2019">
        <f t="shared" si="219"/>
        <v>0.34028438990613946</v>
      </c>
      <c r="K2019">
        <f t="shared" si="220"/>
        <v>-234.42196826243756</v>
      </c>
      <c r="L2019">
        <f t="shared" si="221"/>
        <v>1.0700766978180485</v>
      </c>
      <c r="O2019">
        <f t="shared" si="222"/>
        <v>-244.46862404511378</v>
      </c>
      <c r="P2019">
        <f t="shared" si="223"/>
        <v>-0.45160878645093905</v>
      </c>
    </row>
    <row r="2020" spans="1:16" x14ac:dyDescent="0.25">
      <c r="A2020">
        <v>100.9</v>
      </c>
      <c r="B2020">
        <v>-3.3000000000000002E-2</v>
      </c>
      <c r="C2020">
        <v>0.34300000000000003</v>
      </c>
      <c r="H2020">
        <f t="shared" si="217"/>
        <v>100.9</v>
      </c>
      <c r="I2020">
        <f t="shared" si="218"/>
        <v>-3.3000000000000002E-2</v>
      </c>
      <c r="J2020">
        <f t="shared" si="219"/>
        <v>0.34028304354516081</v>
      </c>
      <c r="K2020">
        <f t="shared" si="220"/>
        <v>-221.02642721886969</v>
      </c>
      <c r="L2020">
        <f t="shared" si="221"/>
        <v>1.0700724639784931</v>
      </c>
      <c r="O2020">
        <f t="shared" si="222"/>
        <v>-231.07308300154591</v>
      </c>
      <c r="P2020">
        <f t="shared" si="223"/>
        <v>-0.45161302029049444</v>
      </c>
    </row>
    <row r="2021" spans="1:16" x14ac:dyDescent="0.25">
      <c r="A2021">
        <v>100.95</v>
      </c>
      <c r="B2021">
        <v>-3.1E-2</v>
      </c>
      <c r="C2021">
        <v>0.34599999999999997</v>
      </c>
      <c r="H2021">
        <f t="shared" si="217"/>
        <v>100.95</v>
      </c>
      <c r="I2021">
        <f t="shared" si="218"/>
        <v>-3.1E-2</v>
      </c>
      <c r="J2021">
        <f t="shared" si="219"/>
        <v>0.34328169718418217</v>
      </c>
      <c r="K2021">
        <f t="shared" si="220"/>
        <v>-207.63088617530181</v>
      </c>
      <c r="L2021">
        <f t="shared" si="221"/>
        <v>1.0795021924030885</v>
      </c>
      <c r="O2021">
        <f t="shared" si="222"/>
        <v>-217.67754195797804</v>
      </c>
      <c r="P2021">
        <f t="shared" si="223"/>
        <v>-0.442183291865899</v>
      </c>
    </row>
    <row r="2022" spans="1:16" x14ac:dyDescent="0.25">
      <c r="A2022">
        <v>101</v>
      </c>
      <c r="B2022">
        <v>-0.03</v>
      </c>
      <c r="C2022">
        <v>0.34599999999999997</v>
      </c>
      <c r="H2022">
        <f t="shared" si="217"/>
        <v>101</v>
      </c>
      <c r="I2022">
        <f t="shared" si="218"/>
        <v>-0.03</v>
      </c>
      <c r="J2022">
        <f t="shared" si="219"/>
        <v>0.34328035082320357</v>
      </c>
      <c r="K2022">
        <f t="shared" si="220"/>
        <v>-200.93311565351786</v>
      </c>
      <c r="L2022">
        <f t="shared" si="221"/>
        <v>1.0794979585635331</v>
      </c>
      <c r="O2022">
        <f t="shared" si="222"/>
        <v>-210.97977143619408</v>
      </c>
      <c r="P2022">
        <f t="shared" si="223"/>
        <v>-0.44218752570545439</v>
      </c>
    </row>
    <row r="2023" spans="1:16" x14ac:dyDescent="0.25">
      <c r="A2023">
        <v>101.05</v>
      </c>
      <c r="B2023">
        <v>-2.9000000000000001E-2</v>
      </c>
      <c r="C2023">
        <v>0.34699999999999998</v>
      </c>
      <c r="H2023">
        <f t="shared" si="217"/>
        <v>101.05</v>
      </c>
      <c r="I2023">
        <f t="shared" si="218"/>
        <v>-2.9000000000000001E-2</v>
      </c>
      <c r="J2023">
        <f t="shared" si="219"/>
        <v>0.34427900446222492</v>
      </c>
      <c r="K2023">
        <f t="shared" si="220"/>
        <v>-194.23534513173396</v>
      </c>
      <c r="L2023">
        <f t="shared" si="221"/>
        <v>1.082638378812028</v>
      </c>
      <c r="O2023">
        <f t="shared" si="222"/>
        <v>-204.28200091441019</v>
      </c>
      <c r="P2023">
        <f t="shared" si="223"/>
        <v>-0.43904710545695957</v>
      </c>
    </row>
    <row r="2024" spans="1:16" x14ac:dyDescent="0.25">
      <c r="A2024">
        <v>101.1</v>
      </c>
      <c r="B2024">
        <v>-2.9000000000000001E-2</v>
      </c>
      <c r="C2024">
        <v>0.34699999999999998</v>
      </c>
      <c r="H2024">
        <f t="shared" si="217"/>
        <v>101.1</v>
      </c>
      <c r="I2024">
        <f t="shared" si="218"/>
        <v>-2.9000000000000001E-2</v>
      </c>
      <c r="J2024">
        <f t="shared" si="219"/>
        <v>0.34427765810124633</v>
      </c>
      <c r="K2024">
        <f t="shared" si="220"/>
        <v>-194.23534513173396</v>
      </c>
      <c r="L2024">
        <f t="shared" si="221"/>
        <v>1.0826341449724726</v>
      </c>
      <c r="O2024">
        <f t="shared" si="222"/>
        <v>-204.28200091441019</v>
      </c>
      <c r="P2024">
        <f t="shared" si="223"/>
        <v>-0.43905133929651496</v>
      </c>
    </row>
    <row r="2025" spans="1:16" x14ac:dyDescent="0.25">
      <c r="A2025">
        <v>101.15</v>
      </c>
      <c r="B2025">
        <v>-2.8000000000000001E-2</v>
      </c>
      <c r="C2025">
        <v>0.34899999999999998</v>
      </c>
      <c r="H2025">
        <f t="shared" si="217"/>
        <v>101.15</v>
      </c>
      <c r="I2025">
        <f t="shared" si="218"/>
        <v>-2.8000000000000001E-2</v>
      </c>
      <c r="J2025">
        <f t="shared" si="219"/>
        <v>0.34627631174026774</v>
      </c>
      <c r="K2025">
        <f t="shared" si="220"/>
        <v>-187.53757460995001</v>
      </c>
      <c r="L2025">
        <f t="shared" si="221"/>
        <v>1.088919219309018</v>
      </c>
      <c r="O2025">
        <f t="shared" si="222"/>
        <v>-197.58423039262624</v>
      </c>
      <c r="P2025">
        <f t="shared" si="223"/>
        <v>-0.4327662649599695</v>
      </c>
    </row>
    <row r="2026" spans="1:16" x14ac:dyDescent="0.25">
      <c r="A2026">
        <v>101.2</v>
      </c>
      <c r="B2026">
        <v>-2.7E-2</v>
      </c>
      <c r="C2026">
        <v>0.34799999999999998</v>
      </c>
      <c r="H2026">
        <f t="shared" si="217"/>
        <v>101.2</v>
      </c>
      <c r="I2026">
        <f t="shared" si="218"/>
        <v>-2.7E-2</v>
      </c>
      <c r="J2026">
        <f t="shared" si="219"/>
        <v>0.34527496537928909</v>
      </c>
      <c r="K2026">
        <f t="shared" si="220"/>
        <v>-180.83980408816609</v>
      </c>
      <c r="L2026">
        <f t="shared" si="221"/>
        <v>1.0857703313814122</v>
      </c>
      <c r="O2026">
        <f t="shared" si="222"/>
        <v>-190.88645987084232</v>
      </c>
      <c r="P2026">
        <f t="shared" si="223"/>
        <v>-0.43591515288757532</v>
      </c>
    </row>
    <row r="2027" spans="1:16" x14ac:dyDescent="0.25">
      <c r="A2027">
        <v>101.25</v>
      </c>
      <c r="B2027">
        <v>-2.5999999999999999E-2</v>
      </c>
      <c r="C2027">
        <v>0.35</v>
      </c>
      <c r="H2027">
        <f t="shared" si="217"/>
        <v>101.25</v>
      </c>
      <c r="I2027">
        <f t="shared" si="218"/>
        <v>-2.5999999999999999E-2</v>
      </c>
      <c r="J2027">
        <f t="shared" si="219"/>
        <v>0.3472736190183105</v>
      </c>
      <c r="K2027">
        <f t="shared" si="220"/>
        <v>-174.14203356638217</v>
      </c>
      <c r="L2027">
        <f t="shared" si="221"/>
        <v>1.0920554057179575</v>
      </c>
      <c r="O2027">
        <f t="shared" si="222"/>
        <v>-184.18868934905839</v>
      </c>
      <c r="P2027">
        <f t="shared" si="223"/>
        <v>-0.42963007855103008</v>
      </c>
    </row>
    <row r="2028" spans="1:16" x14ac:dyDescent="0.25">
      <c r="A2028">
        <v>101.3</v>
      </c>
      <c r="B2028">
        <v>-2.7E-2</v>
      </c>
      <c r="C2028">
        <v>0.34799999999999998</v>
      </c>
      <c r="H2028">
        <f t="shared" si="217"/>
        <v>101.3</v>
      </c>
      <c r="I2028">
        <f t="shared" si="218"/>
        <v>-2.7E-2</v>
      </c>
      <c r="J2028">
        <f t="shared" si="219"/>
        <v>0.3452722726573319</v>
      </c>
      <c r="K2028">
        <f t="shared" si="220"/>
        <v>-180.83980408816609</v>
      </c>
      <c r="L2028">
        <f t="shared" si="221"/>
        <v>1.0857618637023014</v>
      </c>
      <c r="O2028">
        <f t="shared" si="222"/>
        <v>-190.88645987084232</v>
      </c>
      <c r="P2028">
        <f t="shared" si="223"/>
        <v>-0.4359236205666861</v>
      </c>
    </row>
    <row r="2029" spans="1:16" x14ac:dyDescent="0.25">
      <c r="A2029">
        <v>101.35</v>
      </c>
      <c r="B2029">
        <v>-2.5999999999999999E-2</v>
      </c>
      <c r="C2029">
        <v>0.35</v>
      </c>
      <c r="H2029">
        <f t="shared" si="217"/>
        <v>101.35</v>
      </c>
      <c r="I2029">
        <f t="shared" si="218"/>
        <v>-2.5999999999999999E-2</v>
      </c>
      <c r="J2029">
        <f t="shared" si="219"/>
        <v>0.34727092629635326</v>
      </c>
      <c r="K2029">
        <f t="shared" si="220"/>
        <v>-174.14203356638217</v>
      </c>
      <c r="L2029">
        <f t="shared" si="221"/>
        <v>1.0920469380388467</v>
      </c>
      <c r="O2029">
        <f t="shared" si="222"/>
        <v>-184.18868934905839</v>
      </c>
      <c r="P2029">
        <f t="shared" si="223"/>
        <v>-0.42963854623014086</v>
      </c>
    </row>
    <row r="2030" spans="1:16" x14ac:dyDescent="0.25">
      <c r="A2030">
        <v>101.4</v>
      </c>
      <c r="B2030">
        <v>-2.5999999999999999E-2</v>
      </c>
      <c r="C2030">
        <v>0.34899999999999998</v>
      </c>
      <c r="H2030">
        <f t="shared" si="217"/>
        <v>101.4</v>
      </c>
      <c r="I2030">
        <f t="shared" si="218"/>
        <v>-2.5999999999999999E-2</v>
      </c>
      <c r="J2030">
        <f t="shared" si="219"/>
        <v>0.34626957993537466</v>
      </c>
      <c r="K2030">
        <f t="shared" si="220"/>
        <v>-174.14203356638217</v>
      </c>
      <c r="L2030">
        <f t="shared" si="221"/>
        <v>1.0888980501112411</v>
      </c>
      <c r="O2030">
        <f t="shared" si="222"/>
        <v>-184.18868934905839</v>
      </c>
      <c r="P2030">
        <f t="shared" si="223"/>
        <v>-0.43278743415774645</v>
      </c>
    </row>
    <row r="2031" spans="1:16" x14ac:dyDescent="0.25">
      <c r="A2031">
        <v>101.45</v>
      </c>
      <c r="B2031">
        <v>-2.5000000000000001E-2</v>
      </c>
      <c r="C2031">
        <v>0.35099999999999998</v>
      </c>
      <c r="H2031">
        <f t="shared" si="217"/>
        <v>101.45</v>
      </c>
      <c r="I2031">
        <f t="shared" si="218"/>
        <v>-2.5000000000000001E-2</v>
      </c>
      <c r="J2031">
        <f t="shared" si="219"/>
        <v>0.34826823357439607</v>
      </c>
      <c r="K2031">
        <f t="shared" si="220"/>
        <v>-167.44426304459824</v>
      </c>
      <c r="L2031">
        <f t="shared" si="221"/>
        <v>1.0951831244477863</v>
      </c>
      <c r="O2031">
        <f t="shared" si="222"/>
        <v>-177.49091882727447</v>
      </c>
      <c r="P2031">
        <f t="shared" si="223"/>
        <v>-0.42650235982120122</v>
      </c>
    </row>
    <row r="2032" spans="1:16" x14ac:dyDescent="0.25">
      <c r="A2032">
        <v>101.5</v>
      </c>
      <c r="B2032">
        <v>-2.3E-2</v>
      </c>
      <c r="C2032">
        <v>0.35099999999999998</v>
      </c>
      <c r="H2032">
        <f t="shared" si="217"/>
        <v>101.5</v>
      </c>
      <c r="I2032">
        <f t="shared" si="218"/>
        <v>-2.3E-2</v>
      </c>
      <c r="J2032">
        <f t="shared" si="219"/>
        <v>0.34826688721341742</v>
      </c>
      <c r="K2032">
        <f t="shared" si="220"/>
        <v>-154.04872200103037</v>
      </c>
      <c r="L2032">
        <f t="shared" si="221"/>
        <v>1.0951788906082307</v>
      </c>
      <c r="O2032">
        <f t="shared" si="222"/>
        <v>-164.0953777837066</v>
      </c>
      <c r="P2032">
        <f t="shared" si="223"/>
        <v>-0.42650659366075683</v>
      </c>
    </row>
    <row r="2033" spans="1:16" x14ac:dyDescent="0.25">
      <c r="A2033">
        <v>101.55</v>
      </c>
      <c r="B2033">
        <v>-2.3E-2</v>
      </c>
      <c r="C2033">
        <v>0.35199999999999998</v>
      </c>
      <c r="H2033">
        <f t="shared" si="217"/>
        <v>101.55</v>
      </c>
      <c r="I2033">
        <f t="shared" si="218"/>
        <v>-2.3E-2</v>
      </c>
      <c r="J2033">
        <f t="shared" si="219"/>
        <v>0.34926554085243883</v>
      </c>
      <c r="K2033">
        <f t="shared" si="220"/>
        <v>-154.04872200103037</v>
      </c>
      <c r="L2033">
        <f t="shared" si="221"/>
        <v>1.0983193108567257</v>
      </c>
      <c r="O2033">
        <f t="shared" si="222"/>
        <v>-164.0953777837066</v>
      </c>
      <c r="P2033">
        <f t="shared" si="223"/>
        <v>-0.42336617341226179</v>
      </c>
    </row>
    <row r="2034" spans="1:16" x14ac:dyDescent="0.25">
      <c r="A2034">
        <v>101.6</v>
      </c>
      <c r="B2034">
        <v>-2.1000000000000001E-2</v>
      </c>
      <c r="C2034">
        <v>0.35199999999999998</v>
      </c>
      <c r="H2034">
        <f t="shared" si="217"/>
        <v>101.6</v>
      </c>
      <c r="I2034">
        <f t="shared" si="218"/>
        <v>-2.1000000000000001E-2</v>
      </c>
      <c r="J2034">
        <f t="shared" si="219"/>
        <v>0.34926419449146018</v>
      </c>
      <c r="K2034">
        <f t="shared" si="220"/>
        <v>-140.65318095746252</v>
      </c>
      <c r="L2034">
        <f t="shared" si="221"/>
        <v>1.0983150770171703</v>
      </c>
      <c r="O2034">
        <f t="shared" si="222"/>
        <v>-150.69983674013875</v>
      </c>
      <c r="P2034">
        <f t="shared" si="223"/>
        <v>-0.42337040725181718</v>
      </c>
    </row>
    <row r="2035" spans="1:16" x14ac:dyDescent="0.25">
      <c r="A2035">
        <v>101.65</v>
      </c>
      <c r="B2035">
        <v>-0.02</v>
      </c>
      <c r="C2035">
        <v>0.35499999999999998</v>
      </c>
      <c r="H2035">
        <f t="shared" si="217"/>
        <v>101.65</v>
      </c>
      <c r="I2035">
        <f t="shared" si="218"/>
        <v>-0.02</v>
      </c>
      <c r="J2035">
        <f t="shared" si="219"/>
        <v>0.35226284813048159</v>
      </c>
      <c r="K2035">
        <f t="shared" si="220"/>
        <v>-133.9554104356786</v>
      </c>
      <c r="L2035">
        <f t="shared" si="221"/>
        <v>1.107744805441766</v>
      </c>
      <c r="O2035">
        <f t="shared" si="222"/>
        <v>-144.00206621835483</v>
      </c>
      <c r="P2035">
        <f t="shared" si="223"/>
        <v>-0.41394067882722152</v>
      </c>
    </row>
    <row r="2036" spans="1:16" x14ac:dyDescent="0.25">
      <c r="A2036">
        <v>101.7</v>
      </c>
      <c r="B2036">
        <v>-1.7999999999999999E-2</v>
      </c>
      <c r="C2036">
        <v>0.35499999999999998</v>
      </c>
      <c r="H2036">
        <f t="shared" si="217"/>
        <v>101.7</v>
      </c>
      <c r="I2036">
        <f t="shared" si="218"/>
        <v>-1.7999999999999999E-2</v>
      </c>
      <c r="J2036">
        <f t="shared" si="219"/>
        <v>0.35226150176950299</v>
      </c>
      <c r="K2036">
        <f t="shared" si="220"/>
        <v>-120.55986939211071</v>
      </c>
      <c r="L2036">
        <f t="shared" si="221"/>
        <v>1.1077405716022106</v>
      </c>
      <c r="O2036">
        <f t="shared" si="222"/>
        <v>-130.60652517478695</v>
      </c>
      <c r="P2036">
        <f t="shared" si="223"/>
        <v>-0.41394491266677691</v>
      </c>
    </row>
    <row r="2037" spans="1:16" x14ac:dyDescent="0.25">
      <c r="A2037">
        <v>101.75</v>
      </c>
      <c r="B2037">
        <v>-1.6E-2</v>
      </c>
      <c r="C2037">
        <v>0.35699999999999998</v>
      </c>
      <c r="H2037">
        <f t="shared" si="217"/>
        <v>101.75</v>
      </c>
      <c r="I2037">
        <f t="shared" si="218"/>
        <v>-1.6E-2</v>
      </c>
      <c r="J2037">
        <f t="shared" si="219"/>
        <v>0.3542601554085244</v>
      </c>
      <c r="K2037">
        <f t="shared" si="220"/>
        <v>-107.16432834854287</v>
      </c>
      <c r="L2037">
        <f t="shared" si="221"/>
        <v>1.1140256459387559</v>
      </c>
      <c r="O2037">
        <f t="shared" si="222"/>
        <v>-117.21098413121909</v>
      </c>
      <c r="P2037">
        <f t="shared" si="223"/>
        <v>-0.40765983833023167</v>
      </c>
    </row>
    <row r="2038" spans="1:16" x14ac:dyDescent="0.25">
      <c r="A2038">
        <v>101.8</v>
      </c>
      <c r="B2038">
        <v>-1.4999999999999999E-2</v>
      </c>
      <c r="C2038">
        <v>0.35799999999999998</v>
      </c>
      <c r="H2038">
        <f t="shared" si="217"/>
        <v>101.8</v>
      </c>
      <c r="I2038">
        <f t="shared" si="218"/>
        <v>-1.4999999999999999E-2</v>
      </c>
      <c r="J2038">
        <f t="shared" si="219"/>
        <v>0.35525880904754575</v>
      </c>
      <c r="K2038">
        <f t="shared" si="220"/>
        <v>-100.46655782675893</v>
      </c>
      <c r="L2038">
        <f t="shared" si="221"/>
        <v>1.1171660661872507</v>
      </c>
      <c r="O2038">
        <f t="shared" si="222"/>
        <v>-110.51321360943516</v>
      </c>
      <c r="P2038">
        <f t="shared" si="223"/>
        <v>-0.40451941808173686</v>
      </c>
    </row>
    <row r="2039" spans="1:16" x14ac:dyDescent="0.25">
      <c r="A2039">
        <v>101.85</v>
      </c>
      <c r="B2039">
        <v>-1.2999999999999999E-2</v>
      </c>
      <c r="C2039">
        <v>0.36</v>
      </c>
      <c r="H2039">
        <f t="shared" si="217"/>
        <v>101.85</v>
      </c>
      <c r="I2039">
        <f t="shared" si="218"/>
        <v>-1.2999999999999999E-2</v>
      </c>
      <c r="J2039">
        <f t="shared" si="219"/>
        <v>0.35725746268656716</v>
      </c>
      <c r="K2039">
        <f t="shared" si="220"/>
        <v>-87.071016783191084</v>
      </c>
      <c r="L2039">
        <f t="shared" si="221"/>
        <v>1.1234511405237959</v>
      </c>
      <c r="O2039">
        <f t="shared" si="222"/>
        <v>-97.117672565867309</v>
      </c>
      <c r="P2039">
        <f t="shared" si="223"/>
        <v>-0.39823434374519162</v>
      </c>
    </row>
    <row r="2040" spans="1:16" x14ac:dyDescent="0.25">
      <c r="A2040">
        <v>101.9</v>
      </c>
      <c r="B2040">
        <v>-1.2E-2</v>
      </c>
      <c r="C2040">
        <v>0.36</v>
      </c>
      <c r="H2040">
        <f t="shared" si="217"/>
        <v>101.9</v>
      </c>
      <c r="I2040">
        <f t="shared" si="218"/>
        <v>-1.2E-2</v>
      </c>
      <c r="J2040">
        <f t="shared" si="219"/>
        <v>0.35725611632558851</v>
      </c>
      <c r="K2040">
        <f t="shared" si="220"/>
        <v>-80.373246261407147</v>
      </c>
      <c r="L2040">
        <f t="shared" si="221"/>
        <v>1.1234469066842405</v>
      </c>
      <c r="O2040">
        <f t="shared" si="222"/>
        <v>-90.419902044083372</v>
      </c>
      <c r="P2040">
        <f t="shared" si="223"/>
        <v>-0.39823857758474701</v>
      </c>
    </row>
    <row r="2041" spans="1:16" x14ac:dyDescent="0.25">
      <c r="A2041">
        <v>101.95</v>
      </c>
      <c r="B2041">
        <v>-0.01</v>
      </c>
      <c r="C2041">
        <v>0.36299999999999999</v>
      </c>
      <c r="H2041">
        <f t="shared" si="217"/>
        <v>101.95</v>
      </c>
      <c r="I2041">
        <f t="shared" si="218"/>
        <v>-0.01</v>
      </c>
      <c r="J2041">
        <f t="shared" si="219"/>
        <v>0.36025476996460992</v>
      </c>
      <c r="K2041">
        <f t="shared" si="220"/>
        <v>-66.977705217839301</v>
      </c>
      <c r="L2041">
        <f t="shared" si="221"/>
        <v>1.1328766351088362</v>
      </c>
      <c r="O2041">
        <f t="shared" si="222"/>
        <v>-77.024361000515526</v>
      </c>
      <c r="P2041">
        <f t="shared" si="223"/>
        <v>-0.38880884916015135</v>
      </c>
    </row>
    <row r="2042" spans="1:16" x14ac:dyDescent="0.25">
      <c r="A2042">
        <v>102</v>
      </c>
      <c r="B2042">
        <v>-8.0000000000000002E-3</v>
      </c>
      <c r="C2042">
        <v>0.36299999999999999</v>
      </c>
      <c r="H2042">
        <f t="shared" si="217"/>
        <v>102</v>
      </c>
      <c r="I2042">
        <f t="shared" si="218"/>
        <v>-8.0000000000000002E-3</v>
      </c>
      <c r="J2042">
        <f t="shared" si="219"/>
        <v>0.36025342360363133</v>
      </c>
      <c r="K2042">
        <f t="shared" si="220"/>
        <v>-53.582164174271433</v>
      </c>
      <c r="L2042">
        <f t="shared" si="221"/>
        <v>1.1328724012692808</v>
      </c>
      <c r="O2042">
        <f t="shared" si="222"/>
        <v>-63.628819956947659</v>
      </c>
      <c r="P2042">
        <f t="shared" si="223"/>
        <v>-0.38881308299970674</v>
      </c>
    </row>
    <row r="2043" spans="1:16" x14ac:dyDescent="0.25">
      <c r="A2043">
        <v>102.05</v>
      </c>
      <c r="B2043">
        <v>-7.0000000000000001E-3</v>
      </c>
      <c r="C2043">
        <v>0.36599999999999999</v>
      </c>
      <c r="H2043">
        <f t="shared" si="217"/>
        <v>102.05</v>
      </c>
      <c r="I2043">
        <f t="shared" si="218"/>
        <v>-7.0000000000000001E-3</v>
      </c>
      <c r="J2043">
        <f t="shared" si="219"/>
        <v>0.36325207724265268</v>
      </c>
      <c r="K2043">
        <f t="shared" si="220"/>
        <v>-46.884393652487503</v>
      </c>
      <c r="L2043">
        <f t="shared" si="221"/>
        <v>1.1423021296938762</v>
      </c>
      <c r="O2043">
        <f t="shared" si="222"/>
        <v>-56.931049435163729</v>
      </c>
      <c r="P2043">
        <f t="shared" si="223"/>
        <v>-0.3793833545751113</v>
      </c>
    </row>
    <row r="2044" spans="1:16" x14ac:dyDescent="0.25">
      <c r="A2044">
        <v>102.1</v>
      </c>
      <c r="B2044">
        <v>-6.0000000000000001E-3</v>
      </c>
      <c r="C2044">
        <v>0.36599999999999999</v>
      </c>
      <c r="H2044">
        <f t="shared" si="217"/>
        <v>102.1</v>
      </c>
      <c r="I2044">
        <f t="shared" si="218"/>
        <v>-6.0000000000000001E-3</v>
      </c>
      <c r="J2044">
        <f t="shared" si="219"/>
        <v>0.36325073088167409</v>
      </c>
      <c r="K2044">
        <f t="shared" si="220"/>
        <v>-40.186623130703573</v>
      </c>
      <c r="L2044">
        <f t="shared" si="221"/>
        <v>1.1422978958543208</v>
      </c>
      <c r="O2044">
        <f t="shared" si="222"/>
        <v>-50.233278913379799</v>
      </c>
      <c r="P2044">
        <f t="shared" si="223"/>
        <v>-0.37938758841466669</v>
      </c>
    </row>
    <row r="2045" spans="1:16" x14ac:dyDescent="0.25">
      <c r="A2045">
        <v>102.15</v>
      </c>
      <c r="B2045">
        <v>-5.0000000000000001E-3</v>
      </c>
      <c r="C2045">
        <v>0.36799999999999999</v>
      </c>
      <c r="H2045">
        <f t="shared" si="217"/>
        <v>102.15</v>
      </c>
      <c r="I2045">
        <f t="shared" si="218"/>
        <v>-5.0000000000000001E-3</v>
      </c>
      <c r="J2045">
        <f t="shared" si="219"/>
        <v>0.3652493845206955</v>
      </c>
      <c r="K2045">
        <f t="shared" si="220"/>
        <v>-33.48885260891965</v>
      </c>
      <c r="L2045">
        <f t="shared" si="221"/>
        <v>1.1485829701908663</v>
      </c>
      <c r="O2045">
        <f t="shared" si="222"/>
        <v>-43.535508391595876</v>
      </c>
      <c r="P2045">
        <f t="shared" si="223"/>
        <v>-0.37310251407812123</v>
      </c>
    </row>
    <row r="2046" spans="1:16" x14ac:dyDescent="0.25">
      <c r="A2046">
        <v>102.2</v>
      </c>
      <c r="B2046">
        <v>-4.0000000000000001E-3</v>
      </c>
      <c r="C2046">
        <v>0.36899999999999999</v>
      </c>
      <c r="H2046">
        <f t="shared" si="217"/>
        <v>102.2</v>
      </c>
      <c r="I2046">
        <f t="shared" si="218"/>
        <v>-4.0000000000000001E-3</v>
      </c>
      <c r="J2046">
        <f t="shared" si="219"/>
        <v>0.36624803815971685</v>
      </c>
      <c r="K2046">
        <f t="shared" si="220"/>
        <v>-26.791082087135717</v>
      </c>
      <c r="L2046">
        <f t="shared" si="221"/>
        <v>1.1517233904393611</v>
      </c>
      <c r="O2046">
        <f t="shared" si="222"/>
        <v>-36.837737869811946</v>
      </c>
      <c r="P2046">
        <f t="shared" si="223"/>
        <v>-0.36996209382962641</v>
      </c>
    </row>
    <row r="2047" spans="1:16" x14ac:dyDescent="0.25">
      <c r="A2047">
        <v>102.25</v>
      </c>
      <c r="B2047">
        <v>-3.0000000000000001E-3</v>
      </c>
      <c r="C2047">
        <v>0.371</v>
      </c>
      <c r="H2047">
        <f t="shared" si="217"/>
        <v>102.25</v>
      </c>
      <c r="I2047">
        <f t="shared" si="218"/>
        <v>-3.0000000000000001E-3</v>
      </c>
      <c r="J2047">
        <f t="shared" si="219"/>
        <v>0.36824669179873826</v>
      </c>
      <c r="K2047">
        <f t="shared" si="220"/>
        <v>-20.093311565351787</v>
      </c>
      <c r="L2047">
        <f t="shared" si="221"/>
        <v>1.1580084647759064</v>
      </c>
      <c r="O2047">
        <f t="shared" si="222"/>
        <v>-30.139967348028012</v>
      </c>
      <c r="P2047">
        <f t="shared" si="223"/>
        <v>-0.36367701949308118</v>
      </c>
    </row>
    <row r="2048" spans="1:16" x14ac:dyDescent="0.25">
      <c r="A2048">
        <v>102.3</v>
      </c>
      <c r="B2048">
        <v>-3.0000000000000001E-3</v>
      </c>
      <c r="C2048">
        <v>0.371</v>
      </c>
      <c r="H2048">
        <f t="shared" si="217"/>
        <v>102.3</v>
      </c>
      <c r="I2048">
        <f t="shared" si="218"/>
        <v>-3.0000000000000001E-3</v>
      </c>
      <c r="J2048">
        <f t="shared" si="219"/>
        <v>0.36824534543775966</v>
      </c>
      <c r="K2048">
        <f t="shared" si="220"/>
        <v>-20.093311565351787</v>
      </c>
      <c r="L2048">
        <f t="shared" si="221"/>
        <v>1.158004230936351</v>
      </c>
      <c r="O2048">
        <f t="shared" si="222"/>
        <v>-30.139967348028012</v>
      </c>
      <c r="P2048">
        <f t="shared" si="223"/>
        <v>-0.36368125333263657</v>
      </c>
    </row>
    <row r="2049" spans="1:16" x14ac:dyDescent="0.25">
      <c r="A2049">
        <v>102.35</v>
      </c>
      <c r="B2049">
        <v>-2E-3</v>
      </c>
      <c r="C2049">
        <v>0.373</v>
      </c>
      <c r="H2049">
        <f t="shared" si="217"/>
        <v>102.35</v>
      </c>
      <c r="I2049">
        <f t="shared" si="218"/>
        <v>-2E-3</v>
      </c>
      <c r="J2049">
        <f t="shared" si="219"/>
        <v>0.37024399907678102</v>
      </c>
      <c r="K2049">
        <f t="shared" si="220"/>
        <v>-13.395541043567858</v>
      </c>
      <c r="L2049">
        <f t="shared" si="221"/>
        <v>1.1642893052728962</v>
      </c>
      <c r="O2049">
        <f t="shared" si="222"/>
        <v>-23.442196826244086</v>
      </c>
      <c r="P2049">
        <f t="shared" si="223"/>
        <v>-0.35739617899609133</v>
      </c>
    </row>
    <row r="2050" spans="1:16" x14ac:dyDescent="0.25">
      <c r="A2050">
        <v>102.4</v>
      </c>
      <c r="B2050">
        <v>-2E-3</v>
      </c>
      <c r="C2050">
        <v>0.372</v>
      </c>
      <c r="H2050">
        <f t="shared" si="217"/>
        <v>102.4</v>
      </c>
      <c r="I2050">
        <f t="shared" si="218"/>
        <v>-2E-3</v>
      </c>
      <c r="J2050">
        <f t="shared" si="219"/>
        <v>0.36924265271580242</v>
      </c>
      <c r="K2050">
        <f t="shared" si="220"/>
        <v>-13.395541043567858</v>
      </c>
      <c r="L2050">
        <f t="shared" si="221"/>
        <v>1.1611404173452906</v>
      </c>
      <c r="O2050">
        <f t="shared" si="222"/>
        <v>-23.442196826244086</v>
      </c>
      <c r="P2050">
        <f t="shared" si="223"/>
        <v>-0.36054506692369692</v>
      </c>
    </row>
    <row r="2051" spans="1:16" x14ac:dyDescent="0.25">
      <c r="A2051">
        <v>102.45</v>
      </c>
      <c r="B2051">
        <v>-1E-3</v>
      </c>
      <c r="C2051">
        <v>0.374</v>
      </c>
      <c r="H2051">
        <f t="shared" ref="H2051:H2114" si="224">A2051</f>
        <v>102.45</v>
      </c>
      <c r="I2051">
        <f t="shared" ref="I2051:I2114" si="225">B2051</f>
        <v>-1E-3</v>
      </c>
      <c r="J2051">
        <f t="shared" ref="J2051:J2114" si="226">C2051-E$12*A2051</f>
        <v>0.37124130635482383</v>
      </c>
      <c r="K2051">
        <f t="shared" ref="K2051:K2114" si="227">F$24*I2051</f>
        <v>-6.6977705217839292</v>
      </c>
      <c r="L2051">
        <f t="shared" ref="L2051:L2114" si="228">F$25*J2051</f>
        <v>1.1674254916818358</v>
      </c>
      <c r="O2051">
        <f t="shared" ref="O2051:O2114" si="229">K2051-N$12</f>
        <v>-16.744426304460156</v>
      </c>
      <c r="P2051">
        <f t="shared" ref="P2051:P2114" si="230">L2051-N$15</f>
        <v>-0.35425999258715168</v>
      </c>
    </row>
    <row r="2052" spans="1:16" x14ac:dyDescent="0.25">
      <c r="A2052">
        <v>102.5</v>
      </c>
      <c r="B2052">
        <v>-1E-3</v>
      </c>
      <c r="C2052">
        <v>0.373</v>
      </c>
      <c r="H2052">
        <f t="shared" si="224"/>
        <v>102.5</v>
      </c>
      <c r="I2052">
        <f t="shared" si="225"/>
        <v>-1E-3</v>
      </c>
      <c r="J2052">
        <f t="shared" si="226"/>
        <v>0.37023995999384518</v>
      </c>
      <c r="K2052">
        <f t="shared" si="227"/>
        <v>-6.6977705217839292</v>
      </c>
      <c r="L2052">
        <f t="shared" si="228"/>
        <v>1.16427660375423</v>
      </c>
      <c r="O2052">
        <f t="shared" si="229"/>
        <v>-16.744426304460156</v>
      </c>
      <c r="P2052">
        <f t="shared" si="230"/>
        <v>-0.3574088805147575</v>
      </c>
    </row>
    <row r="2053" spans="1:16" x14ac:dyDescent="0.25">
      <c r="A2053">
        <v>102.55</v>
      </c>
      <c r="B2053" s="1">
        <v>-8.7799999999999998E-4</v>
      </c>
      <c r="C2053">
        <v>0.374</v>
      </c>
      <c r="H2053">
        <f t="shared" si="224"/>
        <v>102.55</v>
      </c>
      <c r="I2053">
        <f t="shared" si="225"/>
        <v>-8.7799999999999998E-4</v>
      </c>
      <c r="J2053">
        <f t="shared" si="226"/>
        <v>0.37123861363286659</v>
      </c>
      <c r="K2053">
        <f t="shared" si="227"/>
        <v>-5.8806425181262902</v>
      </c>
      <c r="L2053">
        <f t="shared" si="228"/>
        <v>1.1674170240027251</v>
      </c>
      <c r="O2053">
        <f t="shared" si="229"/>
        <v>-15.927298300802516</v>
      </c>
      <c r="P2053">
        <f t="shared" si="230"/>
        <v>-0.35426846026626246</v>
      </c>
    </row>
    <row r="2054" spans="1:16" x14ac:dyDescent="0.25">
      <c r="A2054">
        <v>102.6</v>
      </c>
      <c r="B2054" s="1">
        <v>-4.9399999999999997E-4</v>
      </c>
      <c r="C2054">
        <v>0.374</v>
      </c>
      <c r="H2054">
        <f t="shared" si="224"/>
        <v>102.6</v>
      </c>
      <c r="I2054">
        <f t="shared" si="225"/>
        <v>-4.9399999999999997E-4</v>
      </c>
      <c r="J2054">
        <f t="shared" si="226"/>
        <v>0.37123726727188799</v>
      </c>
      <c r="K2054">
        <f t="shared" si="227"/>
        <v>-3.3086986377612608</v>
      </c>
      <c r="L2054">
        <f t="shared" si="228"/>
        <v>1.1674127901631697</v>
      </c>
      <c r="O2054">
        <f t="shared" si="229"/>
        <v>-13.355354420437486</v>
      </c>
      <c r="P2054">
        <f t="shared" si="230"/>
        <v>-0.35427269410581785</v>
      </c>
    </row>
    <row r="2055" spans="1:16" x14ac:dyDescent="0.25">
      <c r="A2055">
        <v>102.65</v>
      </c>
      <c r="B2055" s="1">
        <v>-2.9399999999999999E-4</v>
      </c>
      <c r="C2055">
        <v>0.375</v>
      </c>
      <c r="H2055">
        <f t="shared" si="224"/>
        <v>102.65</v>
      </c>
      <c r="I2055">
        <f t="shared" si="225"/>
        <v>-2.9399999999999999E-4</v>
      </c>
      <c r="J2055">
        <f t="shared" si="226"/>
        <v>0.37223592091090935</v>
      </c>
      <c r="K2055">
        <f t="shared" si="227"/>
        <v>-1.9691445334044753</v>
      </c>
      <c r="L2055">
        <f t="shared" si="228"/>
        <v>1.1705532104116645</v>
      </c>
      <c r="O2055">
        <f t="shared" si="229"/>
        <v>-12.0158003160807</v>
      </c>
      <c r="P2055">
        <f t="shared" si="230"/>
        <v>-0.35113227385732304</v>
      </c>
    </row>
    <row r="2056" spans="1:16" x14ac:dyDescent="0.25">
      <c r="A2056">
        <v>102.7</v>
      </c>
      <c r="B2056" s="1">
        <v>-5.4299999999999998E-5</v>
      </c>
      <c r="C2056">
        <v>0.374</v>
      </c>
      <c r="H2056">
        <f t="shared" si="224"/>
        <v>102.7</v>
      </c>
      <c r="I2056">
        <f t="shared" si="225"/>
        <v>-5.4299999999999998E-5</v>
      </c>
      <c r="J2056">
        <f t="shared" si="226"/>
        <v>0.37123457454993075</v>
      </c>
      <c r="K2056">
        <f t="shared" si="227"/>
        <v>-0.36368893933286733</v>
      </c>
      <c r="L2056">
        <f t="shared" si="228"/>
        <v>1.1674043224840589</v>
      </c>
      <c r="O2056">
        <f t="shared" si="229"/>
        <v>-10.410344722009093</v>
      </c>
      <c r="P2056">
        <f t="shared" si="230"/>
        <v>-0.35428116178492863</v>
      </c>
    </row>
    <row r="2057" spans="1:16" x14ac:dyDescent="0.25">
      <c r="A2057">
        <v>102.75</v>
      </c>
      <c r="B2057" s="1">
        <v>8.0900000000000004E-4</v>
      </c>
      <c r="C2057">
        <v>0.376</v>
      </c>
      <c r="H2057">
        <f t="shared" si="224"/>
        <v>102.75</v>
      </c>
      <c r="I2057">
        <f t="shared" si="225"/>
        <v>8.0900000000000004E-4</v>
      </c>
      <c r="J2057">
        <f t="shared" si="226"/>
        <v>0.37323322818895216</v>
      </c>
      <c r="K2057">
        <f t="shared" si="227"/>
        <v>5.4184963521231992</v>
      </c>
      <c r="L2057">
        <f t="shared" si="228"/>
        <v>1.1736893968206041</v>
      </c>
      <c r="O2057">
        <f t="shared" si="229"/>
        <v>-4.6281594305530263</v>
      </c>
      <c r="P2057">
        <f t="shared" si="230"/>
        <v>-0.3479960874483834</v>
      </c>
    </row>
    <row r="2058" spans="1:16" x14ac:dyDescent="0.25">
      <c r="A2058">
        <v>102.8</v>
      </c>
      <c r="B2058">
        <v>1E-3</v>
      </c>
      <c r="C2058">
        <v>0.376</v>
      </c>
      <c r="H2058">
        <f t="shared" si="224"/>
        <v>102.8</v>
      </c>
      <c r="I2058">
        <f t="shared" si="225"/>
        <v>1E-3</v>
      </c>
      <c r="J2058">
        <f t="shared" si="226"/>
        <v>0.37323188182797351</v>
      </c>
      <c r="K2058">
        <f t="shared" si="227"/>
        <v>6.6977705217839292</v>
      </c>
      <c r="L2058">
        <f t="shared" si="228"/>
        <v>1.1736851629810487</v>
      </c>
      <c r="O2058">
        <f t="shared" si="229"/>
        <v>-3.3488852608922963</v>
      </c>
      <c r="P2058">
        <f t="shared" si="230"/>
        <v>-0.34800032128793879</v>
      </c>
    </row>
    <row r="2059" spans="1:16" x14ac:dyDescent="0.25">
      <c r="A2059">
        <v>102.85</v>
      </c>
      <c r="B2059">
        <v>1E-3</v>
      </c>
      <c r="C2059">
        <v>0.377</v>
      </c>
      <c r="H2059">
        <f t="shared" si="224"/>
        <v>102.85</v>
      </c>
      <c r="I2059">
        <f t="shared" si="225"/>
        <v>1E-3</v>
      </c>
      <c r="J2059">
        <f t="shared" si="226"/>
        <v>0.37423053546699492</v>
      </c>
      <c r="K2059">
        <f t="shared" si="227"/>
        <v>6.6977705217839292</v>
      </c>
      <c r="L2059">
        <f t="shared" si="228"/>
        <v>1.1768255832295438</v>
      </c>
      <c r="O2059">
        <f t="shared" si="229"/>
        <v>-3.3488852608922963</v>
      </c>
      <c r="P2059">
        <f t="shared" si="230"/>
        <v>-0.34485990103944375</v>
      </c>
    </row>
    <row r="2060" spans="1:16" x14ac:dyDescent="0.25">
      <c r="A2060">
        <v>102.9</v>
      </c>
      <c r="B2060">
        <v>1E-3</v>
      </c>
      <c r="C2060">
        <v>0.376</v>
      </c>
      <c r="H2060">
        <f t="shared" si="224"/>
        <v>102.9</v>
      </c>
      <c r="I2060">
        <f t="shared" si="225"/>
        <v>1E-3</v>
      </c>
      <c r="J2060">
        <f t="shared" si="226"/>
        <v>0.37322918910601632</v>
      </c>
      <c r="K2060">
        <f t="shared" si="227"/>
        <v>6.6977705217839292</v>
      </c>
      <c r="L2060">
        <f t="shared" si="228"/>
        <v>1.173676695301938</v>
      </c>
      <c r="O2060">
        <f t="shared" si="229"/>
        <v>-3.3488852608922963</v>
      </c>
      <c r="P2060">
        <f t="shared" si="230"/>
        <v>-0.34800878896704956</v>
      </c>
    </row>
    <row r="2061" spans="1:16" x14ac:dyDescent="0.25">
      <c r="A2061">
        <v>102.95</v>
      </c>
      <c r="B2061">
        <v>1E-3</v>
      </c>
      <c r="C2061">
        <v>0.377</v>
      </c>
      <c r="H2061">
        <f t="shared" si="224"/>
        <v>102.95</v>
      </c>
      <c r="I2061">
        <f t="shared" si="225"/>
        <v>1E-3</v>
      </c>
      <c r="J2061">
        <f t="shared" si="226"/>
        <v>0.37422784274503768</v>
      </c>
      <c r="K2061">
        <f t="shared" si="227"/>
        <v>6.6977705217839292</v>
      </c>
      <c r="L2061">
        <f t="shared" si="228"/>
        <v>1.1768171155504328</v>
      </c>
      <c r="O2061">
        <f t="shared" si="229"/>
        <v>-3.3488852608922963</v>
      </c>
      <c r="P2061">
        <f t="shared" si="230"/>
        <v>-0.34486836871855475</v>
      </c>
    </row>
    <row r="2062" spans="1:16" x14ac:dyDescent="0.25">
      <c r="A2062">
        <v>103</v>
      </c>
      <c r="B2062">
        <v>1E-3</v>
      </c>
      <c r="C2062">
        <v>0.376</v>
      </c>
      <c r="H2062">
        <f t="shared" si="224"/>
        <v>103</v>
      </c>
      <c r="I2062">
        <f t="shared" si="225"/>
        <v>1E-3</v>
      </c>
      <c r="J2062">
        <f t="shared" si="226"/>
        <v>0.37322649638405908</v>
      </c>
      <c r="K2062">
        <f t="shared" si="227"/>
        <v>6.6977705217839292</v>
      </c>
      <c r="L2062">
        <f t="shared" si="228"/>
        <v>1.1736682276228272</v>
      </c>
      <c r="O2062">
        <f t="shared" si="229"/>
        <v>-3.3488852608922963</v>
      </c>
      <c r="P2062">
        <f t="shared" si="230"/>
        <v>-0.34801725664616034</v>
      </c>
    </row>
    <row r="2063" spans="1:16" x14ac:dyDescent="0.25">
      <c r="A2063">
        <v>103.05</v>
      </c>
      <c r="B2063">
        <v>1E-3</v>
      </c>
      <c r="C2063">
        <v>0.377</v>
      </c>
      <c r="H2063">
        <f t="shared" si="224"/>
        <v>103.05</v>
      </c>
      <c r="I2063">
        <f t="shared" si="225"/>
        <v>1E-3</v>
      </c>
      <c r="J2063">
        <f t="shared" si="226"/>
        <v>0.37422515002308049</v>
      </c>
      <c r="K2063">
        <f t="shared" si="227"/>
        <v>6.6977705217839292</v>
      </c>
      <c r="L2063">
        <f t="shared" si="228"/>
        <v>1.1768086478713222</v>
      </c>
      <c r="O2063">
        <f t="shared" si="229"/>
        <v>-3.3488852608922963</v>
      </c>
      <c r="P2063">
        <f t="shared" si="230"/>
        <v>-0.34487683639766531</v>
      </c>
    </row>
    <row r="2064" spans="1:16" x14ac:dyDescent="0.25">
      <c r="A2064">
        <v>103.1</v>
      </c>
      <c r="B2064">
        <v>2E-3</v>
      </c>
      <c r="C2064">
        <v>0.377</v>
      </c>
      <c r="H2064">
        <f t="shared" si="224"/>
        <v>103.1</v>
      </c>
      <c r="I2064">
        <f t="shared" si="225"/>
        <v>2E-3</v>
      </c>
      <c r="J2064">
        <f t="shared" si="226"/>
        <v>0.37422380366210184</v>
      </c>
      <c r="K2064">
        <f t="shared" si="227"/>
        <v>13.395541043567858</v>
      </c>
      <c r="L2064">
        <f t="shared" si="228"/>
        <v>1.1768044140317666</v>
      </c>
      <c r="O2064">
        <f t="shared" si="229"/>
        <v>3.3488852608916329</v>
      </c>
      <c r="P2064">
        <f t="shared" si="230"/>
        <v>-0.34488107023722092</v>
      </c>
    </row>
    <row r="2065" spans="1:16" x14ac:dyDescent="0.25">
      <c r="A2065">
        <v>103.15</v>
      </c>
      <c r="B2065">
        <v>4.0000000000000001E-3</v>
      </c>
      <c r="C2065">
        <v>0.379</v>
      </c>
      <c r="H2065">
        <f t="shared" si="224"/>
        <v>103.15</v>
      </c>
      <c r="I2065">
        <f t="shared" si="225"/>
        <v>4.0000000000000001E-3</v>
      </c>
      <c r="J2065">
        <f t="shared" si="226"/>
        <v>0.37622245730112325</v>
      </c>
      <c r="K2065">
        <f t="shared" si="227"/>
        <v>26.791082087135717</v>
      </c>
      <c r="L2065">
        <f t="shared" si="228"/>
        <v>1.1830894883683121</v>
      </c>
      <c r="O2065">
        <f t="shared" si="229"/>
        <v>16.744426304459491</v>
      </c>
      <c r="P2065">
        <f t="shared" si="230"/>
        <v>-0.33859599590067546</v>
      </c>
    </row>
    <row r="2066" spans="1:16" x14ac:dyDescent="0.25">
      <c r="A2066">
        <v>103.2</v>
      </c>
      <c r="B2066">
        <v>5.0000000000000001E-3</v>
      </c>
      <c r="C2066">
        <v>0.379</v>
      </c>
      <c r="H2066">
        <f t="shared" si="224"/>
        <v>103.2</v>
      </c>
      <c r="I2066">
        <f t="shared" si="225"/>
        <v>5.0000000000000001E-3</v>
      </c>
      <c r="J2066">
        <f t="shared" si="226"/>
        <v>0.37622111094014465</v>
      </c>
      <c r="K2066">
        <f t="shared" si="227"/>
        <v>33.48885260891965</v>
      </c>
      <c r="L2066">
        <f t="shared" si="228"/>
        <v>1.1830852545287567</v>
      </c>
      <c r="O2066">
        <f t="shared" si="229"/>
        <v>23.442196826243425</v>
      </c>
      <c r="P2066">
        <f t="shared" si="230"/>
        <v>-0.33860022974023085</v>
      </c>
    </row>
    <row r="2067" spans="1:16" x14ac:dyDescent="0.25">
      <c r="A2067">
        <v>103.25</v>
      </c>
      <c r="B2067">
        <v>5.0000000000000001E-3</v>
      </c>
      <c r="C2067">
        <v>0.38100000000000001</v>
      </c>
      <c r="H2067">
        <f t="shared" si="224"/>
        <v>103.25</v>
      </c>
      <c r="I2067">
        <f t="shared" si="225"/>
        <v>5.0000000000000001E-3</v>
      </c>
      <c r="J2067">
        <f t="shared" si="226"/>
        <v>0.37821976457916601</v>
      </c>
      <c r="K2067">
        <f t="shared" si="227"/>
        <v>33.48885260891965</v>
      </c>
      <c r="L2067">
        <f t="shared" si="228"/>
        <v>1.1893703288653019</v>
      </c>
      <c r="O2067">
        <f t="shared" si="229"/>
        <v>23.442196826243425</v>
      </c>
      <c r="P2067">
        <f t="shared" si="230"/>
        <v>-0.33231515540368561</v>
      </c>
    </row>
    <row r="2068" spans="1:16" x14ac:dyDescent="0.25">
      <c r="A2068">
        <v>103.3</v>
      </c>
      <c r="B2068">
        <v>6.0000000000000001E-3</v>
      </c>
      <c r="C2068">
        <v>0.38100000000000001</v>
      </c>
      <c r="H2068">
        <f t="shared" si="224"/>
        <v>103.3</v>
      </c>
      <c r="I2068">
        <f t="shared" si="225"/>
        <v>6.0000000000000001E-3</v>
      </c>
      <c r="J2068">
        <f t="shared" si="226"/>
        <v>0.37821841821818741</v>
      </c>
      <c r="K2068">
        <f t="shared" si="227"/>
        <v>40.186623130703573</v>
      </c>
      <c r="L2068">
        <f t="shared" si="228"/>
        <v>1.1893660950257465</v>
      </c>
      <c r="O2068">
        <f t="shared" si="229"/>
        <v>30.139967348027348</v>
      </c>
      <c r="P2068">
        <f t="shared" si="230"/>
        <v>-0.332319389243241</v>
      </c>
    </row>
    <row r="2069" spans="1:16" x14ac:dyDescent="0.25">
      <c r="A2069">
        <v>103.35</v>
      </c>
      <c r="B2069">
        <v>7.0000000000000001E-3</v>
      </c>
      <c r="C2069">
        <v>0.38300000000000001</v>
      </c>
      <c r="H2069">
        <f t="shared" si="224"/>
        <v>103.35</v>
      </c>
      <c r="I2069">
        <f t="shared" si="225"/>
        <v>7.0000000000000001E-3</v>
      </c>
      <c r="J2069">
        <f t="shared" si="226"/>
        <v>0.38021707185720882</v>
      </c>
      <c r="K2069">
        <f t="shared" si="227"/>
        <v>46.884393652487503</v>
      </c>
      <c r="L2069">
        <f t="shared" si="228"/>
        <v>1.1956511693622918</v>
      </c>
      <c r="O2069">
        <f t="shared" si="229"/>
        <v>36.837737869811278</v>
      </c>
      <c r="P2069">
        <f t="shared" si="230"/>
        <v>-0.32603431490669577</v>
      </c>
    </row>
    <row r="2070" spans="1:16" x14ac:dyDescent="0.25">
      <c r="A2070">
        <v>103.4</v>
      </c>
      <c r="B2070">
        <v>8.0000000000000002E-3</v>
      </c>
      <c r="C2070">
        <v>0.38400000000000001</v>
      </c>
      <c r="H2070">
        <f t="shared" si="224"/>
        <v>103.4</v>
      </c>
      <c r="I2070">
        <f t="shared" si="225"/>
        <v>8.0000000000000002E-3</v>
      </c>
      <c r="J2070">
        <f t="shared" si="226"/>
        <v>0.38121572549623017</v>
      </c>
      <c r="K2070">
        <f t="shared" si="227"/>
        <v>53.582164174271433</v>
      </c>
      <c r="L2070">
        <f t="shared" si="228"/>
        <v>1.1987915896107866</v>
      </c>
      <c r="O2070">
        <f t="shared" si="229"/>
        <v>43.535508391595208</v>
      </c>
      <c r="P2070">
        <f t="shared" si="230"/>
        <v>-0.32289389465820095</v>
      </c>
    </row>
    <row r="2071" spans="1:16" x14ac:dyDescent="0.25">
      <c r="A2071">
        <v>103.45</v>
      </c>
      <c r="B2071">
        <v>8.9999999999999993E-3</v>
      </c>
      <c r="C2071">
        <v>0.38600000000000001</v>
      </c>
      <c r="H2071">
        <f t="shared" si="224"/>
        <v>103.45</v>
      </c>
      <c r="I2071">
        <f t="shared" si="225"/>
        <v>8.9999999999999993E-3</v>
      </c>
      <c r="J2071">
        <f t="shared" si="226"/>
        <v>0.38321437913525158</v>
      </c>
      <c r="K2071">
        <f t="shared" si="227"/>
        <v>60.279934696055356</v>
      </c>
      <c r="L2071">
        <f t="shared" si="228"/>
        <v>1.2050766639473318</v>
      </c>
      <c r="O2071">
        <f t="shared" si="229"/>
        <v>50.233278913379131</v>
      </c>
      <c r="P2071">
        <f t="shared" si="230"/>
        <v>-0.31660882032165572</v>
      </c>
    </row>
    <row r="2072" spans="1:16" x14ac:dyDescent="0.25">
      <c r="A2072">
        <v>103.5</v>
      </c>
      <c r="B2072">
        <v>0.01</v>
      </c>
      <c r="C2072">
        <v>0.38700000000000001</v>
      </c>
      <c r="H2072">
        <f t="shared" si="224"/>
        <v>103.5</v>
      </c>
      <c r="I2072">
        <f t="shared" si="225"/>
        <v>0.01</v>
      </c>
      <c r="J2072">
        <f t="shared" si="226"/>
        <v>0.38421303277427299</v>
      </c>
      <c r="K2072">
        <f t="shared" si="227"/>
        <v>66.977705217839301</v>
      </c>
      <c r="L2072">
        <f t="shared" si="228"/>
        <v>1.2082170841958269</v>
      </c>
      <c r="O2072">
        <f t="shared" si="229"/>
        <v>56.931049435163075</v>
      </c>
      <c r="P2072">
        <f t="shared" si="230"/>
        <v>-0.31346840007316068</v>
      </c>
    </row>
    <row r="2073" spans="1:16" x14ac:dyDescent="0.25">
      <c r="A2073">
        <v>103.55</v>
      </c>
      <c r="B2073">
        <v>1.0999999999999999E-2</v>
      </c>
      <c r="C2073">
        <v>0.39</v>
      </c>
      <c r="H2073">
        <f t="shared" si="224"/>
        <v>103.55</v>
      </c>
      <c r="I2073">
        <f t="shared" si="225"/>
        <v>1.0999999999999999E-2</v>
      </c>
      <c r="J2073">
        <f t="shared" si="226"/>
        <v>0.38721168641329434</v>
      </c>
      <c r="K2073">
        <f t="shared" si="227"/>
        <v>73.675475739623224</v>
      </c>
      <c r="L2073">
        <f t="shared" si="228"/>
        <v>1.2176468126204223</v>
      </c>
      <c r="O2073">
        <f t="shared" si="229"/>
        <v>63.628819956946998</v>
      </c>
      <c r="P2073">
        <f t="shared" si="230"/>
        <v>-0.30403867164856524</v>
      </c>
    </row>
    <row r="2074" spans="1:16" x14ac:dyDescent="0.25">
      <c r="A2074">
        <v>103.6</v>
      </c>
      <c r="B2074">
        <v>1.2E-2</v>
      </c>
      <c r="C2074">
        <v>0.39</v>
      </c>
      <c r="H2074">
        <f t="shared" si="224"/>
        <v>103.6</v>
      </c>
      <c r="I2074">
        <f t="shared" si="225"/>
        <v>1.2E-2</v>
      </c>
      <c r="J2074">
        <f t="shared" si="226"/>
        <v>0.38721034005231575</v>
      </c>
      <c r="K2074">
        <f t="shared" si="227"/>
        <v>80.373246261407147</v>
      </c>
      <c r="L2074">
        <f t="shared" si="228"/>
        <v>1.2176425787808671</v>
      </c>
      <c r="O2074">
        <f t="shared" si="229"/>
        <v>70.326590478730921</v>
      </c>
      <c r="P2074">
        <f t="shared" si="230"/>
        <v>-0.30404290548812041</v>
      </c>
    </row>
    <row r="2075" spans="1:16" x14ac:dyDescent="0.25">
      <c r="A2075">
        <v>103.65</v>
      </c>
      <c r="B2075">
        <v>1.4E-2</v>
      </c>
      <c r="C2075">
        <v>0.39300000000000002</v>
      </c>
      <c r="H2075">
        <f t="shared" si="224"/>
        <v>103.65</v>
      </c>
      <c r="I2075">
        <f t="shared" si="225"/>
        <v>1.4E-2</v>
      </c>
      <c r="J2075">
        <f t="shared" si="226"/>
        <v>0.39020899369133716</v>
      </c>
      <c r="K2075">
        <f t="shared" si="227"/>
        <v>93.768787304975007</v>
      </c>
      <c r="L2075">
        <f t="shared" si="228"/>
        <v>1.2270723072054626</v>
      </c>
      <c r="O2075">
        <f t="shared" si="229"/>
        <v>83.722131522298781</v>
      </c>
      <c r="P2075">
        <f t="shared" si="230"/>
        <v>-0.29461317706352497</v>
      </c>
    </row>
    <row r="2076" spans="1:16" x14ac:dyDescent="0.25">
      <c r="A2076">
        <v>103.7</v>
      </c>
      <c r="B2076">
        <v>1.4999999999999999E-2</v>
      </c>
      <c r="C2076">
        <v>0.39400000000000002</v>
      </c>
      <c r="H2076">
        <f t="shared" si="224"/>
        <v>103.7</v>
      </c>
      <c r="I2076">
        <f t="shared" si="225"/>
        <v>1.4999999999999999E-2</v>
      </c>
      <c r="J2076">
        <f t="shared" si="226"/>
        <v>0.39120764733035851</v>
      </c>
      <c r="K2076">
        <f t="shared" si="227"/>
        <v>100.46655782675893</v>
      </c>
      <c r="L2076">
        <f t="shared" si="228"/>
        <v>1.2302127274539574</v>
      </c>
      <c r="O2076">
        <f t="shared" si="229"/>
        <v>90.419902044082704</v>
      </c>
      <c r="P2076">
        <f t="shared" si="230"/>
        <v>-0.29147275681503015</v>
      </c>
    </row>
    <row r="2077" spans="1:16" x14ac:dyDescent="0.25">
      <c r="A2077">
        <v>103.75</v>
      </c>
      <c r="B2077">
        <v>1.6E-2</v>
      </c>
      <c r="C2077">
        <v>0.39700000000000002</v>
      </c>
      <c r="H2077">
        <f t="shared" si="224"/>
        <v>103.75</v>
      </c>
      <c r="I2077">
        <f t="shared" si="225"/>
        <v>1.6E-2</v>
      </c>
      <c r="J2077">
        <f t="shared" si="226"/>
        <v>0.39420630096937992</v>
      </c>
      <c r="K2077">
        <f t="shared" si="227"/>
        <v>107.16432834854287</v>
      </c>
      <c r="L2077">
        <f t="shared" si="228"/>
        <v>1.239642455878553</v>
      </c>
      <c r="O2077">
        <f t="shared" si="229"/>
        <v>97.117672565866641</v>
      </c>
      <c r="P2077">
        <f t="shared" si="230"/>
        <v>-0.28204302839043449</v>
      </c>
    </row>
    <row r="2078" spans="1:16" x14ac:dyDescent="0.25">
      <c r="A2078">
        <v>103.8</v>
      </c>
      <c r="B2078">
        <v>1.7000000000000001E-2</v>
      </c>
      <c r="C2078">
        <v>0.39800000000000002</v>
      </c>
      <c r="H2078">
        <f t="shared" si="224"/>
        <v>103.8</v>
      </c>
      <c r="I2078">
        <f t="shared" si="225"/>
        <v>1.7000000000000001E-2</v>
      </c>
      <c r="J2078">
        <f t="shared" si="226"/>
        <v>0.39520495460840133</v>
      </c>
      <c r="K2078">
        <f t="shared" si="227"/>
        <v>113.8620988703268</v>
      </c>
      <c r="L2078">
        <f t="shared" si="228"/>
        <v>1.2427828761270481</v>
      </c>
      <c r="O2078">
        <f t="shared" si="229"/>
        <v>103.81544308765058</v>
      </c>
      <c r="P2078">
        <f t="shared" si="230"/>
        <v>-0.27890260814193946</v>
      </c>
    </row>
    <row r="2079" spans="1:16" x14ac:dyDescent="0.25">
      <c r="A2079">
        <v>103.85</v>
      </c>
      <c r="B2079">
        <v>1.7999999999999999E-2</v>
      </c>
      <c r="C2079">
        <v>0.40100000000000002</v>
      </c>
      <c r="H2079">
        <f t="shared" si="224"/>
        <v>103.85</v>
      </c>
      <c r="I2079">
        <f t="shared" si="225"/>
        <v>1.7999999999999999E-2</v>
      </c>
      <c r="J2079">
        <f t="shared" si="226"/>
        <v>0.39820360824742268</v>
      </c>
      <c r="K2079">
        <f t="shared" si="227"/>
        <v>120.55986939211071</v>
      </c>
      <c r="L2079">
        <f t="shared" si="228"/>
        <v>1.2522126045516435</v>
      </c>
      <c r="O2079">
        <f t="shared" si="229"/>
        <v>110.51321360943449</v>
      </c>
      <c r="P2079">
        <f t="shared" si="230"/>
        <v>-0.26947287971734402</v>
      </c>
    </row>
    <row r="2080" spans="1:16" x14ac:dyDescent="0.25">
      <c r="A2080">
        <v>103.9</v>
      </c>
      <c r="B2080">
        <v>0.02</v>
      </c>
      <c r="C2080">
        <v>0.40200000000000002</v>
      </c>
      <c r="H2080">
        <f t="shared" si="224"/>
        <v>103.9</v>
      </c>
      <c r="I2080">
        <f t="shared" si="225"/>
        <v>0.02</v>
      </c>
      <c r="J2080">
        <f t="shared" si="226"/>
        <v>0.39920226188644409</v>
      </c>
      <c r="K2080">
        <f t="shared" si="227"/>
        <v>133.9554104356786</v>
      </c>
      <c r="L2080">
        <f t="shared" si="228"/>
        <v>1.2553530248001386</v>
      </c>
      <c r="O2080">
        <f t="shared" si="229"/>
        <v>123.90875465300238</v>
      </c>
      <c r="P2080">
        <f t="shared" si="230"/>
        <v>-0.26633245946884898</v>
      </c>
    </row>
    <row r="2081" spans="1:16" x14ac:dyDescent="0.25">
      <c r="A2081">
        <v>103.95</v>
      </c>
      <c r="B2081">
        <v>2.1999999999999999E-2</v>
      </c>
      <c r="C2081">
        <v>0.40699999999999997</v>
      </c>
      <c r="H2081">
        <f t="shared" si="224"/>
        <v>103.95</v>
      </c>
      <c r="I2081">
        <f t="shared" si="225"/>
        <v>2.1999999999999999E-2</v>
      </c>
      <c r="J2081">
        <f t="shared" si="226"/>
        <v>0.40420091552546544</v>
      </c>
      <c r="K2081">
        <f t="shared" si="227"/>
        <v>147.35095147924645</v>
      </c>
      <c r="L2081">
        <f t="shared" si="228"/>
        <v>1.2710720614008346</v>
      </c>
      <c r="O2081">
        <f t="shared" si="229"/>
        <v>137.30429569657022</v>
      </c>
      <c r="P2081">
        <f t="shared" si="230"/>
        <v>-0.25061342286815291</v>
      </c>
    </row>
    <row r="2082" spans="1:16" x14ac:dyDescent="0.25">
      <c r="A2082">
        <v>104</v>
      </c>
      <c r="B2082">
        <v>2.3E-2</v>
      </c>
      <c r="C2082">
        <v>0.40899999999999997</v>
      </c>
      <c r="H2082">
        <f t="shared" si="224"/>
        <v>104</v>
      </c>
      <c r="I2082">
        <f t="shared" si="225"/>
        <v>2.3E-2</v>
      </c>
      <c r="J2082">
        <f t="shared" si="226"/>
        <v>0.4061995691644868</v>
      </c>
      <c r="K2082">
        <f t="shared" si="227"/>
        <v>154.04872200103037</v>
      </c>
      <c r="L2082">
        <f t="shared" si="228"/>
        <v>1.2773571357373799</v>
      </c>
      <c r="O2082">
        <f t="shared" si="229"/>
        <v>144.00206621835414</v>
      </c>
      <c r="P2082">
        <f t="shared" si="230"/>
        <v>-0.24432834853160768</v>
      </c>
    </row>
    <row r="2083" spans="1:16" x14ac:dyDescent="0.25">
      <c r="A2083">
        <v>104.05</v>
      </c>
      <c r="B2083">
        <v>2.4E-2</v>
      </c>
      <c r="C2083">
        <v>0.41299999999999998</v>
      </c>
      <c r="H2083">
        <f t="shared" si="224"/>
        <v>104.05</v>
      </c>
      <c r="I2083">
        <f t="shared" si="225"/>
        <v>2.4E-2</v>
      </c>
      <c r="J2083">
        <f t="shared" si="226"/>
        <v>0.41019822280350821</v>
      </c>
      <c r="K2083">
        <f t="shared" si="227"/>
        <v>160.74649252281429</v>
      </c>
      <c r="L2083">
        <f t="shared" si="228"/>
        <v>1.2899315182500257</v>
      </c>
      <c r="O2083">
        <f t="shared" si="229"/>
        <v>150.69983674013807</v>
      </c>
      <c r="P2083">
        <f t="shared" si="230"/>
        <v>-0.23175396601896181</v>
      </c>
    </row>
    <row r="2084" spans="1:16" x14ac:dyDescent="0.25">
      <c r="A2084">
        <v>104.1</v>
      </c>
      <c r="B2084">
        <v>2.5999999999999999E-2</v>
      </c>
      <c r="C2084">
        <v>0.41599999999999998</v>
      </c>
      <c r="H2084">
        <f t="shared" si="224"/>
        <v>104.1</v>
      </c>
      <c r="I2084">
        <f t="shared" si="225"/>
        <v>2.5999999999999999E-2</v>
      </c>
      <c r="J2084">
        <f t="shared" si="226"/>
        <v>0.41319687644252961</v>
      </c>
      <c r="K2084">
        <f t="shared" si="227"/>
        <v>174.14203356638217</v>
      </c>
      <c r="L2084">
        <f t="shared" si="228"/>
        <v>1.2993612466746214</v>
      </c>
      <c r="O2084">
        <f t="shared" si="229"/>
        <v>164.09537778370594</v>
      </c>
      <c r="P2084">
        <f t="shared" si="230"/>
        <v>-0.22232423759436615</v>
      </c>
    </row>
    <row r="2085" spans="1:16" x14ac:dyDescent="0.25">
      <c r="A2085">
        <v>104.15</v>
      </c>
      <c r="B2085">
        <v>2.7E-2</v>
      </c>
      <c r="C2085">
        <v>0.41899999999999998</v>
      </c>
      <c r="H2085">
        <f t="shared" si="224"/>
        <v>104.15</v>
      </c>
      <c r="I2085">
        <f t="shared" si="225"/>
        <v>2.7E-2</v>
      </c>
      <c r="J2085">
        <f t="shared" si="226"/>
        <v>0.41619553008155097</v>
      </c>
      <c r="K2085">
        <f t="shared" si="227"/>
        <v>180.83980408816609</v>
      </c>
      <c r="L2085">
        <f t="shared" si="228"/>
        <v>1.3087909750992168</v>
      </c>
      <c r="O2085">
        <f t="shared" si="229"/>
        <v>170.79314830548986</v>
      </c>
      <c r="P2085">
        <f t="shared" si="230"/>
        <v>-0.21289450916977071</v>
      </c>
    </row>
    <row r="2086" spans="1:16" x14ac:dyDescent="0.25">
      <c r="A2086">
        <v>104.2</v>
      </c>
      <c r="B2086">
        <v>2.8000000000000001E-2</v>
      </c>
      <c r="C2086">
        <v>0.42199999999999999</v>
      </c>
      <c r="H2086">
        <f t="shared" si="224"/>
        <v>104.2</v>
      </c>
      <c r="I2086">
        <f t="shared" si="225"/>
        <v>2.8000000000000001E-2</v>
      </c>
      <c r="J2086">
        <f t="shared" si="226"/>
        <v>0.41919418372057238</v>
      </c>
      <c r="K2086">
        <f t="shared" si="227"/>
        <v>187.53757460995001</v>
      </c>
      <c r="L2086">
        <f t="shared" si="228"/>
        <v>1.3182207035238125</v>
      </c>
      <c r="O2086">
        <f t="shared" si="229"/>
        <v>177.49091882727379</v>
      </c>
      <c r="P2086">
        <f t="shared" si="230"/>
        <v>-0.20346478074517504</v>
      </c>
    </row>
    <row r="2087" spans="1:16" x14ac:dyDescent="0.25">
      <c r="A2087">
        <v>104.25</v>
      </c>
      <c r="B2087">
        <v>2.8000000000000001E-2</v>
      </c>
      <c r="C2087">
        <v>0.42599999999999999</v>
      </c>
      <c r="H2087">
        <f t="shared" si="224"/>
        <v>104.25</v>
      </c>
      <c r="I2087">
        <f t="shared" si="225"/>
        <v>2.8000000000000001E-2</v>
      </c>
      <c r="J2087">
        <f t="shared" si="226"/>
        <v>0.42319283735959379</v>
      </c>
      <c r="K2087">
        <f t="shared" si="227"/>
        <v>187.53757460995001</v>
      </c>
      <c r="L2087">
        <f t="shared" si="228"/>
        <v>1.3307950860364584</v>
      </c>
      <c r="O2087">
        <f t="shared" si="229"/>
        <v>177.49091882727379</v>
      </c>
      <c r="P2087">
        <f t="shared" si="230"/>
        <v>-0.19089039823252918</v>
      </c>
    </row>
    <row r="2088" spans="1:16" x14ac:dyDescent="0.25">
      <c r="A2088">
        <v>104.3</v>
      </c>
      <c r="B2088">
        <v>2.9000000000000001E-2</v>
      </c>
      <c r="C2088">
        <v>0.42699999999999999</v>
      </c>
      <c r="H2088">
        <f t="shared" si="224"/>
        <v>104.3</v>
      </c>
      <c r="I2088">
        <f t="shared" si="225"/>
        <v>2.9000000000000001E-2</v>
      </c>
      <c r="J2088">
        <f t="shared" si="226"/>
        <v>0.42419149099861514</v>
      </c>
      <c r="K2088">
        <f t="shared" si="227"/>
        <v>194.23534513173396</v>
      </c>
      <c r="L2088">
        <f t="shared" si="228"/>
        <v>1.3339355062849532</v>
      </c>
      <c r="O2088">
        <f t="shared" si="229"/>
        <v>184.18868934905774</v>
      </c>
      <c r="P2088">
        <f t="shared" si="230"/>
        <v>-0.18774997798403437</v>
      </c>
    </row>
    <row r="2089" spans="1:16" x14ac:dyDescent="0.25">
      <c r="A2089">
        <v>104.35</v>
      </c>
      <c r="B2089">
        <v>0.03</v>
      </c>
      <c r="C2089">
        <v>0.43099999999999999</v>
      </c>
      <c r="H2089">
        <f t="shared" si="224"/>
        <v>104.35</v>
      </c>
      <c r="I2089">
        <f t="shared" si="225"/>
        <v>0.03</v>
      </c>
      <c r="J2089">
        <f t="shared" si="226"/>
        <v>0.42819014463763655</v>
      </c>
      <c r="K2089">
        <f t="shared" si="227"/>
        <v>200.93311565351786</v>
      </c>
      <c r="L2089">
        <f t="shared" si="228"/>
        <v>1.346509888797599</v>
      </c>
      <c r="O2089">
        <f t="shared" si="229"/>
        <v>190.88645987084163</v>
      </c>
      <c r="P2089">
        <f t="shared" si="230"/>
        <v>-0.1751755954713885</v>
      </c>
    </row>
    <row r="2090" spans="1:16" x14ac:dyDescent="0.25">
      <c r="A2090">
        <v>104.4</v>
      </c>
      <c r="B2090">
        <v>0.03</v>
      </c>
      <c r="C2090">
        <v>0.433</v>
      </c>
      <c r="H2090">
        <f t="shared" si="224"/>
        <v>104.4</v>
      </c>
      <c r="I2090">
        <f t="shared" si="225"/>
        <v>0.03</v>
      </c>
      <c r="J2090">
        <f t="shared" si="226"/>
        <v>0.43018879827665796</v>
      </c>
      <c r="K2090">
        <f t="shared" si="227"/>
        <v>200.93311565351786</v>
      </c>
      <c r="L2090">
        <f t="shared" si="228"/>
        <v>1.3527949631341445</v>
      </c>
      <c r="O2090">
        <f t="shared" si="229"/>
        <v>190.88645987084163</v>
      </c>
      <c r="P2090">
        <f t="shared" si="230"/>
        <v>-0.16889052113484304</v>
      </c>
    </row>
    <row r="2091" spans="1:16" x14ac:dyDescent="0.25">
      <c r="A2091">
        <v>104.45</v>
      </c>
      <c r="B2091">
        <v>0.03</v>
      </c>
      <c r="C2091">
        <v>0.436</v>
      </c>
      <c r="H2091">
        <f t="shared" si="224"/>
        <v>104.45</v>
      </c>
      <c r="I2091">
        <f t="shared" si="225"/>
        <v>0.03</v>
      </c>
      <c r="J2091">
        <f t="shared" si="226"/>
        <v>0.43318745191567931</v>
      </c>
      <c r="K2091">
        <f t="shared" si="227"/>
        <v>200.93311565351786</v>
      </c>
      <c r="L2091">
        <f t="shared" si="228"/>
        <v>1.3622246915587399</v>
      </c>
      <c r="O2091">
        <f t="shared" si="229"/>
        <v>190.88645987084163</v>
      </c>
      <c r="P2091">
        <f t="shared" si="230"/>
        <v>-0.1594607927102476</v>
      </c>
    </row>
    <row r="2092" spans="1:16" x14ac:dyDescent="0.25">
      <c r="A2092">
        <v>104.5</v>
      </c>
      <c r="B2092">
        <v>3.1E-2</v>
      </c>
      <c r="C2092">
        <v>0.437</v>
      </c>
      <c r="H2092">
        <f t="shared" si="224"/>
        <v>104.5</v>
      </c>
      <c r="I2092">
        <f t="shared" si="225"/>
        <v>3.1E-2</v>
      </c>
      <c r="J2092">
        <f t="shared" si="226"/>
        <v>0.43418610555470072</v>
      </c>
      <c r="K2092">
        <f t="shared" si="227"/>
        <v>207.63088617530181</v>
      </c>
      <c r="L2092">
        <f t="shared" si="228"/>
        <v>1.3653651118072347</v>
      </c>
      <c r="O2092">
        <f t="shared" si="229"/>
        <v>197.58423039262559</v>
      </c>
      <c r="P2092">
        <f t="shared" si="230"/>
        <v>-0.15632037246175279</v>
      </c>
    </row>
    <row r="2093" spans="1:16" x14ac:dyDescent="0.25">
      <c r="A2093">
        <v>104.55</v>
      </c>
      <c r="B2093">
        <v>3.2000000000000001E-2</v>
      </c>
      <c r="C2093">
        <v>0.441</v>
      </c>
      <c r="H2093">
        <f t="shared" si="224"/>
        <v>104.55</v>
      </c>
      <c r="I2093">
        <f t="shared" si="225"/>
        <v>3.2000000000000001E-2</v>
      </c>
      <c r="J2093">
        <f t="shared" si="226"/>
        <v>0.43818475919372213</v>
      </c>
      <c r="K2093">
        <f t="shared" si="227"/>
        <v>214.32865669708573</v>
      </c>
      <c r="L2093">
        <f t="shared" si="228"/>
        <v>1.3779394943198808</v>
      </c>
      <c r="O2093">
        <f t="shared" si="229"/>
        <v>204.28200091440951</v>
      </c>
      <c r="P2093">
        <f t="shared" si="230"/>
        <v>-0.1437459899491067</v>
      </c>
    </row>
    <row r="2094" spans="1:16" x14ac:dyDescent="0.25">
      <c r="A2094">
        <v>104.6</v>
      </c>
      <c r="B2094">
        <v>3.2000000000000001E-2</v>
      </c>
      <c r="C2094">
        <v>0.442</v>
      </c>
      <c r="H2094">
        <f t="shared" si="224"/>
        <v>104.6</v>
      </c>
      <c r="I2094">
        <f t="shared" si="225"/>
        <v>3.2000000000000001E-2</v>
      </c>
      <c r="J2094">
        <f t="shared" si="226"/>
        <v>0.43918341283274348</v>
      </c>
      <c r="K2094">
        <f t="shared" si="227"/>
        <v>214.32865669708573</v>
      </c>
      <c r="L2094">
        <f t="shared" si="228"/>
        <v>1.3810799145683756</v>
      </c>
      <c r="O2094">
        <f t="shared" si="229"/>
        <v>204.28200091440951</v>
      </c>
      <c r="P2094">
        <f t="shared" si="230"/>
        <v>-0.14060556970061189</v>
      </c>
    </row>
    <row r="2095" spans="1:16" x14ac:dyDescent="0.25">
      <c r="A2095">
        <v>104.65</v>
      </c>
      <c r="B2095">
        <v>3.3000000000000002E-2</v>
      </c>
      <c r="C2095">
        <v>0.44600000000000001</v>
      </c>
      <c r="H2095">
        <f t="shared" si="224"/>
        <v>104.65</v>
      </c>
      <c r="I2095">
        <f t="shared" si="225"/>
        <v>3.3000000000000002E-2</v>
      </c>
      <c r="J2095">
        <f t="shared" si="226"/>
        <v>0.44318206647176489</v>
      </c>
      <c r="K2095">
        <f t="shared" si="227"/>
        <v>221.02642721886969</v>
      </c>
      <c r="L2095">
        <f t="shared" si="228"/>
        <v>1.3936542970810215</v>
      </c>
      <c r="O2095">
        <f t="shared" si="229"/>
        <v>210.97977143619346</v>
      </c>
      <c r="P2095">
        <f t="shared" si="230"/>
        <v>-0.12803118718796602</v>
      </c>
    </row>
    <row r="2096" spans="1:16" x14ac:dyDescent="0.25">
      <c r="A2096">
        <v>104.7</v>
      </c>
      <c r="B2096">
        <v>3.3000000000000002E-2</v>
      </c>
      <c r="C2096">
        <v>0.44800000000000001</v>
      </c>
      <c r="H2096">
        <f t="shared" si="224"/>
        <v>104.7</v>
      </c>
      <c r="I2096">
        <f t="shared" si="225"/>
        <v>3.3000000000000002E-2</v>
      </c>
      <c r="J2096">
        <f t="shared" si="226"/>
        <v>0.4451807201107863</v>
      </c>
      <c r="K2096">
        <f t="shared" si="227"/>
        <v>221.02642721886969</v>
      </c>
      <c r="L2096">
        <f t="shared" si="228"/>
        <v>1.399939371417567</v>
      </c>
      <c r="O2096">
        <f t="shared" si="229"/>
        <v>210.97977143619346</v>
      </c>
      <c r="P2096">
        <f t="shared" si="230"/>
        <v>-0.12174611285142056</v>
      </c>
    </row>
    <row r="2097" spans="1:16" x14ac:dyDescent="0.25">
      <c r="A2097">
        <v>104.75</v>
      </c>
      <c r="B2097">
        <v>3.4000000000000002E-2</v>
      </c>
      <c r="C2097">
        <v>0.45200000000000001</v>
      </c>
      <c r="H2097">
        <f t="shared" si="224"/>
        <v>104.75</v>
      </c>
      <c r="I2097">
        <f t="shared" si="225"/>
        <v>3.4000000000000002E-2</v>
      </c>
      <c r="J2097">
        <f t="shared" si="226"/>
        <v>0.44917937374980765</v>
      </c>
      <c r="K2097">
        <f t="shared" si="227"/>
        <v>227.72419774065361</v>
      </c>
      <c r="L2097">
        <f t="shared" si="228"/>
        <v>1.4125137539302126</v>
      </c>
      <c r="O2097">
        <f t="shared" si="229"/>
        <v>217.67754195797738</v>
      </c>
      <c r="P2097">
        <f t="shared" si="230"/>
        <v>-0.10917173033877492</v>
      </c>
    </row>
    <row r="2098" spans="1:16" x14ac:dyDescent="0.25">
      <c r="A2098">
        <v>104.8</v>
      </c>
      <c r="B2098">
        <v>3.4000000000000002E-2</v>
      </c>
      <c r="C2098">
        <v>0.45400000000000001</v>
      </c>
      <c r="H2098">
        <f t="shared" si="224"/>
        <v>104.8</v>
      </c>
      <c r="I2098">
        <f t="shared" si="225"/>
        <v>3.4000000000000002E-2</v>
      </c>
      <c r="J2098">
        <f t="shared" si="226"/>
        <v>0.45117802738882906</v>
      </c>
      <c r="K2098">
        <f t="shared" si="227"/>
        <v>227.72419774065361</v>
      </c>
      <c r="L2098">
        <f t="shared" si="228"/>
        <v>1.4187988282667578</v>
      </c>
      <c r="O2098">
        <f t="shared" si="229"/>
        <v>217.67754195797738</v>
      </c>
      <c r="P2098">
        <f t="shared" si="230"/>
        <v>-0.10288665600222968</v>
      </c>
    </row>
    <row r="2099" spans="1:16" x14ac:dyDescent="0.25">
      <c r="A2099">
        <v>104.85</v>
      </c>
      <c r="B2099">
        <v>3.5000000000000003E-2</v>
      </c>
      <c r="C2099">
        <v>0.45800000000000002</v>
      </c>
      <c r="H2099">
        <f t="shared" si="224"/>
        <v>104.85</v>
      </c>
      <c r="I2099">
        <f t="shared" si="225"/>
        <v>3.5000000000000003E-2</v>
      </c>
      <c r="J2099">
        <f t="shared" si="226"/>
        <v>0.45517668102785047</v>
      </c>
      <c r="K2099">
        <f t="shared" si="227"/>
        <v>234.42196826243756</v>
      </c>
      <c r="L2099">
        <f t="shared" si="228"/>
        <v>1.4313732107794039</v>
      </c>
      <c r="O2099">
        <f t="shared" si="229"/>
        <v>224.37531247976133</v>
      </c>
      <c r="P2099">
        <f t="shared" si="230"/>
        <v>-9.0312273489583594E-2</v>
      </c>
    </row>
    <row r="2100" spans="1:16" x14ac:dyDescent="0.25">
      <c r="A2100">
        <v>104.9</v>
      </c>
      <c r="B2100">
        <v>3.5000000000000003E-2</v>
      </c>
      <c r="C2100">
        <v>0.45900000000000002</v>
      </c>
      <c r="H2100">
        <f t="shared" si="224"/>
        <v>104.9</v>
      </c>
      <c r="I2100">
        <f t="shared" si="225"/>
        <v>3.5000000000000003E-2</v>
      </c>
      <c r="J2100">
        <f t="shared" si="226"/>
        <v>0.45617533466687182</v>
      </c>
      <c r="K2100">
        <f t="shared" si="227"/>
        <v>234.42196826243756</v>
      </c>
      <c r="L2100">
        <f t="shared" si="228"/>
        <v>1.4345136310278988</v>
      </c>
      <c r="O2100">
        <f t="shared" si="229"/>
        <v>224.37531247976133</v>
      </c>
      <c r="P2100">
        <f t="shared" si="230"/>
        <v>-8.7171853241088781E-2</v>
      </c>
    </row>
    <row r="2101" spans="1:16" x14ac:dyDescent="0.25">
      <c r="A2101">
        <v>104.95</v>
      </c>
      <c r="B2101">
        <v>3.5999999999999997E-2</v>
      </c>
      <c r="C2101">
        <v>0.46400000000000002</v>
      </c>
      <c r="H2101">
        <f t="shared" si="224"/>
        <v>104.95</v>
      </c>
      <c r="I2101">
        <f t="shared" si="225"/>
        <v>3.5999999999999997E-2</v>
      </c>
      <c r="J2101">
        <f t="shared" si="226"/>
        <v>0.46117398830589323</v>
      </c>
      <c r="K2101">
        <f t="shared" si="227"/>
        <v>241.11973878422143</v>
      </c>
      <c r="L2101">
        <f t="shared" si="228"/>
        <v>1.450232667628595</v>
      </c>
      <c r="O2101">
        <f t="shared" si="229"/>
        <v>231.0730830015452</v>
      </c>
      <c r="P2101">
        <f t="shared" si="230"/>
        <v>-7.1452816640392491E-2</v>
      </c>
    </row>
    <row r="2102" spans="1:16" x14ac:dyDescent="0.25">
      <c r="A2102">
        <v>105</v>
      </c>
      <c r="B2102">
        <v>3.5999999999999997E-2</v>
      </c>
      <c r="C2102">
        <v>0.46500000000000002</v>
      </c>
      <c r="H2102">
        <f t="shared" si="224"/>
        <v>105</v>
      </c>
      <c r="I2102">
        <f t="shared" si="225"/>
        <v>3.5999999999999997E-2</v>
      </c>
      <c r="J2102">
        <f t="shared" si="226"/>
        <v>0.46217264194491464</v>
      </c>
      <c r="K2102">
        <f t="shared" si="227"/>
        <v>241.11973878422143</v>
      </c>
      <c r="L2102">
        <f t="shared" si="228"/>
        <v>1.4533730878770899</v>
      </c>
      <c r="O2102">
        <f t="shared" si="229"/>
        <v>231.0730830015452</v>
      </c>
      <c r="P2102">
        <f t="shared" si="230"/>
        <v>-6.8312396391897678E-2</v>
      </c>
    </row>
    <row r="2103" spans="1:16" x14ac:dyDescent="0.25">
      <c r="A2103">
        <v>105.05</v>
      </c>
      <c r="B2103">
        <v>3.6999999999999998E-2</v>
      </c>
      <c r="C2103">
        <v>0.46899999999999997</v>
      </c>
      <c r="H2103">
        <f t="shared" si="224"/>
        <v>105.05</v>
      </c>
      <c r="I2103">
        <f t="shared" si="225"/>
        <v>3.6999999999999998E-2</v>
      </c>
      <c r="J2103">
        <f t="shared" si="226"/>
        <v>0.46617129558393594</v>
      </c>
      <c r="K2103">
        <f t="shared" si="227"/>
        <v>247.81750930600538</v>
      </c>
      <c r="L2103">
        <f t="shared" si="228"/>
        <v>1.4659474703897355</v>
      </c>
      <c r="O2103">
        <f t="shared" si="229"/>
        <v>237.77085352332915</v>
      </c>
      <c r="P2103">
        <f t="shared" si="230"/>
        <v>-5.5738013879252035E-2</v>
      </c>
    </row>
    <row r="2104" spans="1:16" x14ac:dyDescent="0.25">
      <c r="A2104">
        <v>105.1</v>
      </c>
      <c r="B2104">
        <v>3.6999999999999998E-2</v>
      </c>
      <c r="C2104">
        <v>0.47099999999999997</v>
      </c>
      <c r="H2104">
        <f t="shared" si="224"/>
        <v>105.1</v>
      </c>
      <c r="I2104">
        <f t="shared" si="225"/>
        <v>3.6999999999999998E-2</v>
      </c>
      <c r="J2104">
        <f t="shared" si="226"/>
        <v>0.46816994922295735</v>
      </c>
      <c r="K2104">
        <f t="shared" si="227"/>
        <v>247.81750930600538</v>
      </c>
      <c r="L2104">
        <f t="shared" si="228"/>
        <v>1.472232544726281</v>
      </c>
      <c r="O2104">
        <f t="shared" si="229"/>
        <v>237.77085352332915</v>
      </c>
      <c r="P2104">
        <f t="shared" si="230"/>
        <v>-4.9452939542706575E-2</v>
      </c>
    </row>
    <row r="2105" spans="1:16" x14ac:dyDescent="0.25">
      <c r="A2105">
        <v>105.15</v>
      </c>
      <c r="B2105">
        <v>3.7999999999999999E-2</v>
      </c>
      <c r="C2105">
        <v>0.47499999999999998</v>
      </c>
      <c r="H2105">
        <f t="shared" si="224"/>
        <v>105.15</v>
      </c>
      <c r="I2105">
        <f t="shared" si="225"/>
        <v>3.7999999999999999E-2</v>
      </c>
      <c r="J2105">
        <f t="shared" si="226"/>
        <v>0.47216860286197876</v>
      </c>
      <c r="K2105">
        <f t="shared" si="227"/>
        <v>254.5152798277893</v>
      </c>
      <c r="L2105">
        <f t="shared" si="228"/>
        <v>1.4848069272389268</v>
      </c>
      <c r="O2105">
        <f t="shared" si="229"/>
        <v>244.46862404511307</v>
      </c>
      <c r="P2105">
        <f t="shared" si="230"/>
        <v>-3.687855703006071E-2</v>
      </c>
    </row>
    <row r="2106" spans="1:16" x14ac:dyDescent="0.25">
      <c r="A2106">
        <v>105.2</v>
      </c>
      <c r="B2106">
        <v>3.7999999999999999E-2</v>
      </c>
      <c r="C2106">
        <v>0.47599999999999998</v>
      </c>
      <c r="H2106">
        <f t="shared" si="224"/>
        <v>105.2</v>
      </c>
      <c r="I2106">
        <f t="shared" si="225"/>
        <v>3.7999999999999999E-2</v>
      </c>
      <c r="J2106">
        <f t="shared" si="226"/>
        <v>0.47316725650100011</v>
      </c>
      <c r="K2106">
        <f t="shared" si="227"/>
        <v>254.5152798277893</v>
      </c>
      <c r="L2106">
        <f t="shared" si="228"/>
        <v>1.4879473474874216</v>
      </c>
      <c r="O2106">
        <f t="shared" si="229"/>
        <v>244.46862404511307</v>
      </c>
      <c r="P2106">
        <f t="shared" si="230"/>
        <v>-3.3738136781565897E-2</v>
      </c>
    </row>
    <row r="2107" spans="1:16" x14ac:dyDescent="0.25">
      <c r="A2107">
        <v>105.25</v>
      </c>
      <c r="B2107">
        <v>3.7999999999999999E-2</v>
      </c>
      <c r="C2107">
        <v>0.48</v>
      </c>
      <c r="H2107">
        <f t="shared" si="224"/>
        <v>105.25</v>
      </c>
      <c r="I2107">
        <f t="shared" si="225"/>
        <v>3.7999999999999999E-2</v>
      </c>
      <c r="J2107">
        <f t="shared" si="226"/>
        <v>0.47716591014002152</v>
      </c>
      <c r="K2107">
        <f t="shared" si="227"/>
        <v>254.5152798277893</v>
      </c>
      <c r="L2107">
        <f t="shared" si="228"/>
        <v>1.5005217300000675</v>
      </c>
      <c r="O2107">
        <f t="shared" si="229"/>
        <v>244.46862404511307</v>
      </c>
      <c r="P2107">
        <f t="shared" si="230"/>
        <v>-2.1163754268920032E-2</v>
      </c>
    </row>
    <row r="2108" spans="1:16" x14ac:dyDescent="0.25">
      <c r="A2108">
        <v>105.3</v>
      </c>
      <c r="B2108">
        <v>3.9E-2</v>
      </c>
      <c r="C2108">
        <v>0.48199999999999998</v>
      </c>
      <c r="H2108">
        <f t="shared" si="224"/>
        <v>105.3</v>
      </c>
      <c r="I2108">
        <f t="shared" si="225"/>
        <v>3.9E-2</v>
      </c>
      <c r="J2108">
        <f t="shared" si="226"/>
        <v>0.47916456377904293</v>
      </c>
      <c r="K2108">
        <f t="shared" si="227"/>
        <v>261.21305034957322</v>
      </c>
      <c r="L2108">
        <f t="shared" si="228"/>
        <v>1.506806804336613</v>
      </c>
      <c r="O2108">
        <f t="shared" si="229"/>
        <v>251.166394566897</v>
      </c>
      <c r="P2108">
        <f t="shared" si="230"/>
        <v>-1.4878679932374572E-2</v>
      </c>
    </row>
    <row r="2109" spans="1:16" x14ac:dyDescent="0.25">
      <c r="A2109">
        <v>105.35</v>
      </c>
      <c r="B2109">
        <v>3.9E-2</v>
      </c>
      <c r="C2109">
        <v>0.48499999999999999</v>
      </c>
      <c r="H2109">
        <f t="shared" si="224"/>
        <v>105.35</v>
      </c>
      <c r="I2109">
        <f t="shared" si="225"/>
        <v>3.9E-2</v>
      </c>
      <c r="J2109">
        <f t="shared" si="226"/>
        <v>0.48216321741806428</v>
      </c>
      <c r="K2109">
        <f t="shared" si="227"/>
        <v>261.21305034957322</v>
      </c>
      <c r="L2109">
        <f t="shared" si="228"/>
        <v>1.5162365327612084</v>
      </c>
      <c r="O2109">
        <f t="shared" si="229"/>
        <v>251.166394566897</v>
      </c>
      <c r="P2109">
        <f t="shared" si="230"/>
        <v>-5.4489515077791317E-3</v>
      </c>
    </row>
    <row r="2110" spans="1:16" x14ac:dyDescent="0.25">
      <c r="A2110">
        <v>105.4</v>
      </c>
      <c r="B2110">
        <v>3.9E-2</v>
      </c>
      <c r="C2110">
        <v>0.48599999999999999</v>
      </c>
      <c r="H2110">
        <f t="shared" si="224"/>
        <v>105.4</v>
      </c>
      <c r="I2110">
        <f t="shared" si="225"/>
        <v>3.9E-2</v>
      </c>
      <c r="J2110">
        <f t="shared" si="226"/>
        <v>0.48316187105708569</v>
      </c>
      <c r="K2110">
        <f t="shared" si="227"/>
        <v>261.21305034957322</v>
      </c>
      <c r="L2110">
        <f t="shared" si="228"/>
        <v>1.5193769530097032</v>
      </c>
      <c r="O2110">
        <f t="shared" si="229"/>
        <v>251.166394566897</v>
      </c>
      <c r="P2110">
        <f t="shared" si="230"/>
        <v>-2.3085312592843188E-3</v>
      </c>
    </row>
    <row r="2111" spans="1:16" x14ac:dyDescent="0.25">
      <c r="A2111">
        <v>105.45</v>
      </c>
      <c r="B2111">
        <v>0.04</v>
      </c>
      <c r="C2111">
        <v>0.49</v>
      </c>
      <c r="H2111">
        <f t="shared" si="224"/>
        <v>105.45</v>
      </c>
      <c r="I2111">
        <f t="shared" si="225"/>
        <v>0.04</v>
      </c>
      <c r="J2111">
        <f t="shared" si="226"/>
        <v>0.4871605246961071</v>
      </c>
      <c r="K2111">
        <f t="shared" si="227"/>
        <v>267.9108208713572</v>
      </c>
      <c r="L2111">
        <f t="shared" si="228"/>
        <v>1.5319513355223493</v>
      </c>
      <c r="O2111">
        <f t="shared" si="229"/>
        <v>257.86416508868098</v>
      </c>
      <c r="P2111">
        <f t="shared" si="230"/>
        <v>1.0265851253361769E-2</v>
      </c>
    </row>
    <row r="2112" spans="1:16" x14ac:dyDescent="0.25">
      <c r="A2112">
        <v>105.5</v>
      </c>
      <c r="B2112">
        <v>0.04</v>
      </c>
      <c r="C2112">
        <v>0.49099999999999999</v>
      </c>
      <c r="H2112">
        <f t="shared" si="224"/>
        <v>105.5</v>
      </c>
      <c r="I2112">
        <f t="shared" si="225"/>
        <v>0.04</v>
      </c>
      <c r="J2112">
        <f t="shared" si="226"/>
        <v>0.48815917833512845</v>
      </c>
      <c r="K2112">
        <f t="shared" si="227"/>
        <v>267.9108208713572</v>
      </c>
      <c r="L2112">
        <f t="shared" si="228"/>
        <v>1.5350917557708441</v>
      </c>
      <c r="O2112">
        <f t="shared" si="229"/>
        <v>257.86416508868098</v>
      </c>
      <c r="P2112">
        <f t="shared" si="230"/>
        <v>1.3406271501856581E-2</v>
      </c>
    </row>
    <row r="2113" spans="1:16" x14ac:dyDescent="0.25">
      <c r="A2113">
        <v>105.55</v>
      </c>
      <c r="B2113">
        <v>0.04</v>
      </c>
      <c r="C2113">
        <v>0.49399999999999999</v>
      </c>
      <c r="H2113">
        <f t="shared" si="224"/>
        <v>105.55</v>
      </c>
      <c r="I2113">
        <f t="shared" si="225"/>
        <v>0.04</v>
      </c>
      <c r="J2113">
        <f t="shared" si="226"/>
        <v>0.49115783197414986</v>
      </c>
      <c r="K2113">
        <f t="shared" si="227"/>
        <v>267.9108208713572</v>
      </c>
      <c r="L2113">
        <f t="shared" si="228"/>
        <v>1.5445214841954398</v>
      </c>
      <c r="O2113">
        <f t="shared" si="229"/>
        <v>257.86416508868098</v>
      </c>
      <c r="P2113">
        <f t="shared" si="230"/>
        <v>2.2835999926452244E-2</v>
      </c>
    </row>
    <row r="2114" spans="1:16" x14ac:dyDescent="0.25">
      <c r="A2114">
        <v>105.6</v>
      </c>
      <c r="B2114">
        <v>4.1000000000000002E-2</v>
      </c>
      <c r="C2114">
        <v>0.495</v>
      </c>
      <c r="H2114">
        <f t="shared" si="224"/>
        <v>105.6</v>
      </c>
      <c r="I2114">
        <f t="shared" si="225"/>
        <v>4.1000000000000002E-2</v>
      </c>
      <c r="J2114">
        <f t="shared" si="226"/>
        <v>0.49215648561317127</v>
      </c>
      <c r="K2114">
        <f t="shared" si="227"/>
        <v>274.60859139314113</v>
      </c>
      <c r="L2114">
        <f t="shared" si="228"/>
        <v>1.5476619044439346</v>
      </c>
      <c r="O2114">
        <f t="shared" si="229"/>
        <v>264.5619356104649</v>
      </c>
      <c r="P2114">
        <f t="shared" si="230"/>
        <v>2.5976420174947057E-2</v>
      </c>
    </row>
    <row r="2115" spans="1:16" x14ac:dyDescent="0.25">
      <c r="A2115">
        <v>105.65</v>
      </c>
      <c r="B2115">
        <v>4.1000000000000002E-2</v>
      </c>
      <c r="C2115">
        <v>0.499</v>
      </c>
      <c r="H2115">
        <f t="shared" ref="H2115:H2178" si="231">A2115</f>
        <v>105.65</v>
      </c>
      <c r="I2115">
        <f t="shared" ref="I2115:I2178" si="232">B2115</f>
        <v>4.1000000000000002E-2</v>
      </c>
      <c r="J2115">
        <f t="shared" ref="J2115:J2178" si="233">C2115-E$12*A2115</f>
        <v>0.49615513925219262</v>
      </c>
      <c r="K2115">
        <f t="shared" ref="K2115:K2178" si="234">F$24*I2115</f>
        <v>274.60859139314113</v>
      </c>
      <c r="L2115">
        <f t="shared" ref="L2115:L2178" si="235">F$25*J2115</f>
        <v>1.5602362869565805</v>
      </c>
      <c r="O2115">
        <f t="shared" ref="O2115:O2178" si="236">K2115-N$12</f>
        <v>264.5619356104649</v>
      </c>
      <c r="P2115">
        <f t="shared" ref="P2115:P2178" si="237">L2115-N$15</f>
        <v>3.8550802687592922E-2</v>
      </c>
    </row>
    <row r="2116" spans="1:16" x14ac:dyDescent="0.25">
      <c r="A2116">
        <v>105.7</v>
      </c>
      <c r="B2116">
        <v>4.1000000000000002E-2</v>
      </c>
      <c r="C2116">
        <v>0.5</v>
      </c>
      <c r="H2116">
        <f t="shared" si="231"/>
        <v>105.7</v>
      </c>
      <c r="I2116">
        <f t="shared" si="232"/>
        <v>4.1000000000000002E-2</v>
      </c>
      <c r="J2116">
        <f t="shared" si="233"/>
        <v>0.49715379289121403</v>
      </c>
      <c r="K2116">
        <f t="shared" si="234"/>
        <v>274.60859139314113</v>
      </c>
      <c r="L2116">
        <f t="shared" si="235"/>
        <v>1.5633767072050755</v>
      </c>
      <c r="O2116">
        <f t="shared" si="236"/>
        <v>264.5619356104649</v>
      </c>
      <c r="P2116">
        <f t="shared" si="237"/>
        <v>4.1691222936087957E-2</v>
      </c>
    </row>
    <row r="2117" spans="1:16" x14ac:dyDescent="0.25">
      <c r="A2117">
        <v>105.75</v>
      </c>
      <c r="B2117">
        <v>4.2000000000000003E-2</v>
      </c>
      <c r="C2117">
        <v>0.503</v>
      </c>
      <c r="H2117">
        <f t="shared" si="231"/>
        <v>105.75</v>
      </c>
      <c r="I2117">
        <f t="shared" si="232"/>
        <v>4.2000000000000003E-2</v>
      </c>
      <c r="J2117">
        <f t="shared" si="233"/>
        <v>0.50015244653023538</v>
      </c>
      <c r="K2117">
        <f t="shared" si="234"/>
        <v>281.30636191492505</v>
      </c>
      <c r="L2117">
        <f t="shared" si="235"/>
        <v>1.5728064356296709</v>
      </c>
      <c r="O2117">
        <f t="shared" si="236"/>
        <v>271.25970613224882</v>
      </c>
      <c r="P2117">
        <f t="shared" si="237"/>
        <v>5.1120951360683398E-2</v>
      </c>
    </row>
    <row r="2118" spans="1:16" x14ac:dyDescent="0.25">
      <c r="A2118">
        <v>105.8</v>
      </c>
      <c r="B2118">
        <v>4.2000000000000003E-2</v>
      </c>
      <c r="C2118">
        <v>0.504</v>
      </c>
      <c r="H2118">
        <f t="shared" si="231"/>
        <v>105.8</v>
      </c>
      <c r="I2118">
        <f t="shared" si="232"/>
        <v>4.2000000000000003E-2</v>
      </c>
      <c r="J2118">
        <f t="shared" si="233"/>
        <v>0.50115110016925679</v>
      </c>
      <c r="K2118">
        <f t="shared" si="234"/>
        <v>281.30636191492505</v>
      </c>
      <c r="L2118">
        <f t="shared" si="235"/>
        <v>1.575946855878166</v>
      </c>
      <c r="O2118">
        <f t="shared" si="236"/>
        <v>271.25970613224882</v>
      </c>
      <c r="P2118">
        <f t="shared" si="237"/>
        <v>5.4261371609178433E-2</v>
      </c>
    </row>
    <row r="2119" spans="1:16" x14ac:dyDescent="0.25">
      <c r="A2119">
        <v>105.85</v>
      </c>
      <c r="B2119">
        <v>4.2000000000000003E-2</v>
      </c>
      <c r="C2119">
        <v>0.50700000000000001</v>
      </c>
      <c r="H2119">
        <f t="shared" si="231"/>
        <v>105.85</v>
      </c>
      <c r="I2119">
        <f t="shared" si="232"/>
        <v>4.2000000000000003E-2</v>
      </c>
      <c r="J2119">
        <f t="shared" si="233"/>
        <v>0.5041497538082782</v>
      </c>
      <c r="K2119">
        <f t="shared" si="234"/>
        <v>281.30636191492505</v>
      </c>
      <c r="L2119">
        <f t="shared" si="235"/>
        <v>1.5853765843027614</v>
      </c>
      <c r="O2119">
        <f t="shared" si="236"/>
        <v>271.25970613224882</v>
      </c>
      <c r="P2119">
        <f t="shared" si="237"/>
        <v>6.3691100033773873E-2</v>
      </c>
    </row>
    <row r="2120" spans="1:16" x14ac:dyDescent="0.25">
      <c r="A2120">
        <v>105.9</v>
      </c>
      <c r="B2120">
        <v>4.2000000000000003E-2</v>
      </c>
      <c r="C2120">
        <v>0.50800000000000001</v>
      </c>
      <c r="H2120">
        <f t="shared" si="231"/>
        <v>105.9</v>
      </c>
      <c r="I2120">
        <f t="shared" si="232"/>
        <v>4.2000000000000003E-2</v>
      </c>
      <c r="J2120">
        <f t="shared" si="233"/>
        <v>0.50514840744729961</v>
      </c>
      <c r="K2120">
        <f t="shared" si="234"/>
        <v>281.30636191492505</v>
      </c>
      <c r="L2120">
        <f t="shared" si="235"/>
        <v>1.5885170045512564</v>
      </c>
      <c r="O2120">
        <f t="shared" si="236"/>
        <v>271.25970613224882</v>
      </c>
      <c r="P2120">
        <f t="shared" si="237"/>
        <v>6.6831520282268908E-2</v>
      </c>
    </row>
    <row r="2121" spans="1:16" x14ac:dyDescent="0.25">
      <c r="A2121">
        <v>105.95</v>
      </c>
      <c r="B2121">
        <v>4.2000000000000003E-2</v>
      </c>
      <c r="C2121">
        <v>0.51</v>
      </c>
      <c r="H2121">
        <f t="shared" si="231"/>
        <v>105.95</v>
      </c>
      <c r="I2121">
        <f t="shared" si="232"/>
        <v>4.2000000000000003E-2</v>
      </c>
      <c r="J2121">
        <f t="shared" si="233"/>
        <v>0.50714706108632102</v>
      </c>
      <c r="K2121">
        <f t="shared" si="234"/>
        <v>281.30636191492505</v>
      </c>
      <c r="L2121">
        <f t="shared" si="235"/>
        <v>1.5948020788878019</v>
      </c>
      <c r="O2121">
        <f t="shared" si="236"/>
        <v>271.25970613224882</v>
      </c>
      <c r="P2121">
        <f t="shared" si="237"/>
        <v>7.3116594618814368E-2</v>
      </c>
    </row>
    <row r="2122" spans="1:16" x14ac:dyDescent="0.25">
      <c r="A2122">
        <v>106</v>
      </c>
      <c r="B2122">
        <v>4.2999999999999997E-2</v>
      </c>
      <c r="C2122">
        <v>0.51100000000000001</v>
      </c>
      <c r="H2122">
        <f t="shared" si="231"/>
        <v>106</v>
      </c>
      <c r="I2122">
        <f t="shared" si="232"/>
        <v>4.2999999999999997E-2</v>
      </c>
      <c r="J2122">
        <f t="shared" si="233"/>
        <v>0.50814571472534242</v>
      </c>
      <c r="K2122">
        <f t="shared" si="234"/>
        <v>288.00413243670891</v>
      </c>
      <c r="L2122">
        <f t="shared" si="235"/>
        <v>1.5979424991362967</v>
      </c>
      <c r="O2122">
        <f t="shared" si="236"/>
        <v>277.95747665403269</v>
      </c>
      <c r="P2122">
        <f t="shared" si="237"/>
        <v>7.6257014867309181E-2</v>
      </c>
    </row>
    <row r="2123" spans="1:16" x14ac:dyDescent="0.25">
      <c r="A2123">
        <v>106.05</v>
      </c>
      <c r="B2123">
        <v>4.2999999999999997E-2</v>
      </c>
      <c r="C2123">
        <v>0.51400000000000001</v>
      </c>
      <c r="H2123">
        <f t="shared" si="231"/>
        <v>106.05</v>
      </c>
      <c r="I2123">
        <f t="shared" si="232"/>
        <v>4.2999999999999997E-2</v>
      </c>
      <c r="J2123">
        <f t="shared" si="233"/>
        <v>0.51114436836436372</v>
      </c>
      <c r="K2123">
        <f t="shared" si="234"/>
        <v>288.00413243670891</v>
      </c>
      <c r="L2123">
        <f t="shared" si="235"/>
        <v>1.6073722275608922</v>
      </c>
      <c r="O2123">
        <f t="shared" si="236"/>
        <v>277.95747665403269</v>
      </c>
      <c r="P2123">
        <f t="shared" si="237"/>
        <v>8.5686743291904621E-2</v>
      </c>
    </row>
    <row r="2124" spans="1:16" x14ac:dyDescent="0.25">
      <c r="A2124">
        <v>106.1</v>
      </c>
      <c r="B2124">
        <v>4.2999999999999997E-2</v>
      </c>
      <c r="C2124">
        <v>0.51500000000000001</v>
      </c>
      <c r="H2124">
        <f t="shared" si="231"/>
        <v>106.1</v>
      </c>
      <c r="I2124">
        <f t="shared" si="232"/>
        <v>4.2999999999999997E-2</v>
      </c>
      <c r="J2124">
        <f t="shared" si="233"/>
        <v>0.51214302200338513</v>
      </c>
      <c r="K2124">
        <f t="shared" si="234"/>
        <v>288.00413243670891</v>
      </c>
      <c r="L2124">
        <f t="shared" si="235"/>
        <v>1.610512647809387</v>
      </c>
      <c r="O2124">
        <f t="shared" si="236"/>
        <v>277.95747665403269</v>
      </c>
      <c r="P2124">
        <f t="shared" si="237"/>
        <v>8.8827163540399434E-2</v>
      </c>
    </row>
    <row r="2125" spans="1:16" x14ac:dyDescent="0.25">
      <c r="A2125">
        <v>106.15</v>
      </c>
      <c r="B2125">
        <v>4.3999999999999997E-2</v>
      </c>
      <c r="C2125">
        <v>0.51800000000000002</v>
      </c>
      <c r="H2125">
        <f t="shared" si="231"/>
        <v>106.15</v>
      </c>
      <c r="I2125">
        <f t="shared" si="232"/>
        <v>4.3999999999999997E-2</v>
      </c>
      <c r="J2125">
        <f t="shared" si="233"/>
        <v>0.51514167564240654</v>
      </c>
      <c r="K2125">
        <f t="shared" si="234"/>
        <v>294.70190295849289</v>
      </c>
      <c r="L2125">
        <f t="shared" si="235"/>
        <v>1.6199423762339826</v>
      </c>
      <c r="O2125">
        <f t="shared" si="236"/>
        <v>284.65524717581667</v>
      </c>
      <c r="P2125">
        <f t="shared" si="237"/>
        <v>9.8256891964995097E-2</v>
      </c>
    </row>
    <row r="2126" spans="1:16" x14ac:dyDescent="0.25">
      <c r="A2126">
        <v>106.2</v>
      </c>
      <c r="B2126">
        <v>4.3999999999999997E-2</v>
      </c>
      <c r="C2126">
        <v>0.51800000000000002</v>
      </c>
      <c r="H2126">
        <f t="shared" si="231"/>
        <v>106.2</v>
      </c>
      <c r="I2126">
        <f t="shared" si="232"/>
        <v>4.3999999999999997E-2</v>
      </c>
      <c r="J2126">
        <f t="shared" si="233"/>
        <v>0.51514032928142794</v>
      </c>
      <c r="K2126">
        <f t="shared" si="234"/>
        <v>294.70190295849289</v>
      </c>
      <c r="L2126">
        <f t="shared" si="235"/>
        <v>1.6199381423944275</v>
      </c>
      <c r="O2126">
        <f t="shared" si="236"/>
        <v>284.65524717581667</v>
      </c>
      <c r="P2126">
        <f t="shared" si="237"/>
        <v>9.8252658125439929E-2</v>
      </c>
    </row>
    <row r="2127" spans="1:16" x14ac:dyDescent="0.25">
      <c r="A2127">
        <v>106.25</v>
      </c>
      <c r="B2127">
        <v>4.3999999999999997E-2</v>
      </c>
      <c r="C2127">
        <v>0.52100000000000002</v>
      </c>
      <c r="H2127">
        <f t="shared" si="231"/>
        <v>106.25</v>
      </c>
      <c r="I2127">
        <f t="shared" si="232"/>
        <v>4.3999999999999997E-2</v>
      </c>
      <c r="J2127">
        <f t="shared" si="233"/>
        <v>0.51813898292044935</v>
      </c>
      <c r="K2127">
        <f t="shared" si="234"/>
        <v>294.70190295849289</v>
      </c>
      <c r="L2127">
        <f t="shared" si="235"/>
        <v>1.6293678708190229</v>
      </c>
      <c r="O2127">
        <f t="shared" si="236"/>
        <v>284.65524717581667</v>
      </c>
      <c r="P2127">
        <f t="shared" si="237"/>
        <v>0.10768238655003537</v>
      </c>
    </row>
    <row r="2128" spans="1:16" x14ac:dyDescent="0.25">
      <c r="A2128">
        <v>106.3</v>
      </c>
      <c r="B2128">
        <v>4.4999999999999998E-2</v>
      </c>
      <c r="C2128">
        <v>0.52200000000000002</v>
      </c>
      <c r="H2128">
        <f t="shared" si="231"/>
        <v>106.3</v>
      </c>
      <c r="I2128">
        <f t="shared" si="232"/>
        <v>4.4999999999999998E-2</v>
      </c>
      <c r="J2128">
        <f t="shared" si="233"/>
        <v>0.51913763655947076</v>
      </c>
      <c r="K2128">
        <f t="shared" si="234"/>
        <v>301.39967348027682</v>
      </c>
      <c r="L2128">
        <f t="shared" si="235"/>
        <v>1.6325082910675179</v>
      </c>
      <c r="O2128">
        <f t="shared" si="236"/>
        <v>291.35301769760059</v>
      </c>
      <c r="P2128">
        <f t="shared" si="237"/>
        <v>0.1108228067985304</v>
      </c>
    </row>
    <row r="2129" spans="1:16" x14ac:dyDescent="0.25">
      <c r="A2129">
        <v>106.35</v>
      </c>
      <c r="B2129">
        <v>4.4999999999999998E-2</v>
      </c>
      <c r="C2129">
        <v>0.52400000000000002</v>
      </c>
      <c r="H2129">
        <f t="shared" si="231"/>
        <v>106.35</v>
      </c>
      <c r="I2129">
        <f t="shared" si="232"/>
        <v>4.4999999999999998E-2</v>
      </c>
      <c r="J2129">
        <f t="shared" si="233"/>
        <v>0.52113629019849206</v>
      </c>
      <c r="K2129">
        <f t="shared" si="234"/>
        <v>301.39967348027682</v>
      </c>
      <c r="L2129">
        <f t="shared" si="235"/>
        <v>1.638793365404063</v>
      </c>
      <c r="O2129">
        <f t="shared" si="236"/>
        <v>291.35301769760059</v>
      </c>
      <c r="P2129">
        <f t="shared" si="237"/>
        <v>0.11710788113507542</v>
      </c>
    </row>
    <row r="2130" spans="1:16" x14ac:dyDescent="0.25">
      <c r="A2130">
        <v>106.4</v>
      </c>
      <c r="B2130">
        <v>4.4999999999999998E-2</v>
      </c>
      <c r="C2130">
        <v>0.52400000000000002</v>
      </c>
      <c r="H2130">
        <f t="shared" si="231"/>
        <v>106.4</v>
      </c>
      <c r="I2130">
        <f t="shared" si="232"/>
        <v>4.4999999999999998E-2</v>
      </c>
      <c r="J2130">
        <f t="shared" si="233"/>
        <v>0.52113494383751346</v>
      </c>
      <c r="K2130">
        <f t="shared" si="234"/>
        <v>301.39967348027682</v>
      </c>
      <c r="L2130">
        <f t="shared" si="235"/>
        <v>1.6387891315645076</v>
      </c>
      <c r="O2130">
        <f t="shared" si="236"/>
        <v>291.35301769760059</v>
      </c>
      <c r="P2130">
        <f t="shared" si="237"/>
        <v>0.11710364729552003</v>
      </c>
    </row>
    <row r="2131" spans="1:16" x14ac:dyDescent="0.25">
      <c r="A2131">
        <v>106.45</v>
      </c>
      <c r="B2131" s="1">
        <v>4.4999999999999998E-2</v>
      </c>
      <c r="C2131">
        <v>0.52700000000000002</v>
      </c>
      <c r="H2131">
        <f t="shared" si="231"/>
        <v>106.45</v>
      </c>
      <c r="I2131">
        <f t="shared" si="232"/>
        <v>4.4999999999999998E-2</v>
      </c>
      <c r="J2131">
        <f t="shared" si="233"/>
        <v>0.52413359747653487</v>
      </c>
      <c r="K2131">
        <f t="shared" si="234"/>
        <v>301.39967348027682</v>
      </c>
      <c r="L2131">
        <f t="shared" si="235"/>
        <v>1.6482188599891032</v>
      </c>
      <c r="O2131">
        <f t="shared" si="236"/>
        <v>291.35301769760059</v>
      </c>
      <c r="P2131">
        <f t="shared" si="237"/>
        <v>0.12653337572011569</v>
      </c>
    </row>
    <row r="2132" spans="1:16" x14ac:dyDescent="0.25">
      <c r="A2132">
        <v>106.5</v>
      </c>
      <c r="B2132" s="1">
        <v>4.4999999999999998E-2</v>
      </c>
      <c r="C2132">
        <v>0.52700000000000002</v>
      </c>
      <c r="H2132">
        <f t="shared" si="231"/>
        <v>106.5</v>
      </c>
      <c r="I2132">
        <f t="shared" si="232"/>
        <v>4.4999999999999998E-2</v>
      </c>
      <c r="J2132">
        <f t="shared" si="233"/>
        <v>0.52413225111555628</v>
      </c>
      <c r="K2132">
        <f t="shared" si="234"/>
        <v>301.39967348027682</v>
      </c>
      <c r="L2132">
        <f t="shared" si="235"/>
        <v>1.6482146261495478</v>
      </c>
      <c r="O2132">
        <f t="shared" si="236"/>
        <v>291.35301769760059</v>
      </c>
      <c r="P2132">
        <f t="shared" si="237"/>
        <v>0.1265291418805603</v>
      </c>
    </row>
    <row r="2133" spans="1:16" x14ac:dyDescent="0.25">
      <c r="A2133">
        <v>106.55</v>
      </c>
      <c r="B2133">
        <v>4.5999999999999999E-2</v>
      </c>
      <c r="C2133">
        <v>0.53</v>
      </c>
      <c r="H2133">
        <f t="shared" si="231"/>
        <v>106.55</v>
      </c>
      <c r="I2133">
        <f t="shared" si="232"/>
        <v>4.5999999999999999E-2</v>
      </c>
      <c r="J2133">
        <f t="shared" si="233"/>
        <v>0.52713090475457769</v>
      </c>
      <c r="K2133">
        <f t="shared" si="234"/>
        <v>308.09744400206074</v>
      </c>
      <c r="L2133">
        <f t="shared" si="235"/>
        <v>1.6576443545741435</v>
      </c>
      <c r="O2133">
        <f t="shared" si="236"/>
        <v>298.05078821938451</v>
      </c>
      <c r="P2133">
        <f t="shared" si="237"/>
        <v>0.13595887030515597</v>
      </c>
    </row>
    <row r="2134" spans="1:16" x14ac:dyDescent="0.25">
      <c r="A2134">
        <v>106.6</v>
      </c>
      <c r="B2134" s="1">
        <v>4.5999999999999999E-2</v>
      </c>
      <c r="C2134">
        <v>0.53</v>
      </c>
      <c r="H2134">
        <f t="shared" si="231"/>
        <v>106.6</v>
      </c>
      <c r="I2134">
        <f t="shared" si="232"/>
        <v>4.5999999999999999E-2</v>
      </c>
      <c r="J2134">
        <f t="shared" si="233"/>
        <v>0.5271295583935991</v>
      </c>
      <c r="K2134">
        <f t="shared" si="234"/>
        <v>308.09744400206074</v>
      </c>
      <c r="L2134">
        <f t="shared" si="235"/>
        <v>1.6576401207345881</v>
      </c>
      <c r="O2134">
        <f t="shared" si="236"/>
        <v>298.05078821938451</v>
      </c>
      <c r="P2134">
        <f t="shared" si="237"/>
        <v>0.13595463646560058</v>
      </c>
    </row>
    <row r="2135" spans="1:16" x14ac:dyDescent="0.25">
      <c r="A2135">
        <v>106.65</v>
      </c>
      <c r="B2135" s="1">
        <v>4.5999999999999999E-2</v>
      </c>
      <c r="C2135">
        <v>0.53300000000000003</v>
      </c>
      <c r="H2135">
        <f t="shared" si="231"/>
        <v>106.65</v>
      </c>
      <c r="I2135">
        <f t="shared" si="232"/>
        <v>4.5999999999999999E-2</v>
      </c>
      <c r="J2135">
        <f t="shared" si="233"/>
        <v>0.53012821203262039</v>
      </c>
      <c r="K2135">
        <f t="shared" si="234"/>
        <v>308.09744400206074</v>
      </c>
      <c r="L2135">
        <f t="shared" si="235"/>
        <v>1.6670698491591835</v>
      </c>
      <c r="O2135">
        <f t="shared" si="236"/>
        <v>298.05078821938451</v>
      </c>
      <c r="P2135">
        <f t="shared" si="237"/>
        <v>0.14538436489019602</v>
      </c>
    </row>
    <row r="2136" spans="1:16" x14ac:dyDescent="0.25">
      <c r="A2136">
        <v>106.7</v>
      </c>
      <c r="B2136" s="1">
        <v>4.7E-2</v>
      </c>
      <c r="C2136">
        <v>0.53400000000000003</v>
      </c>
      <c r="H2136">
        <f t="shared" si="231"/>
        <v>106.7</v>
      </c>
      <c r="I2136">
        <f t="shared" si="232"/>
        <v>4.7E-2</v>
      </c>
      <c r="J2136">
        <f t="shared" si="233"/>
        <v>0.5311268656716418</v>
      </c>
      <c r="K2136">
        <f t="shared" si="234"/>
        <v>314.79521452384466</v>
      </c>
      <c r="L2136">
        <f t="shared" si="235"/>
        <v>1.6702102694076786</v>
      </c>
      <c r="O2136">
        <f t="shared" si="236"/>
        <v>304.74855874116844</v>
      </c>
      <c r="P2136">
        <f t="shared" si="237"/>
        <v>0.14852478513869105</v>
      </c>
    </row>
    <row r="2137" spans="1:16" x14ac:dyDescent="0.25">
      <c r="A2137">
        <v>106.75</v>
      </c>
      <c r="B2137" s="1">
        <v>4.5999999999999999E-2</v>
      </c>
      <c r="C2137">
        <v>0.53600000000000003</v>
      </c>
      <c r="H2137">
        <f t="shared" si="231"/>
        <v>106.75</v>
      </c>
      <c r="I2137">
        <f t="shared" si="232"/>
        <v>4.5999999999999999E-2</v>
      </c>
      <c r="J2137">
        <f t="shared" si="233"/>
        <v>0.53312551931066321</v>
      </c>
      <c r="K2137">
        <f t="shared" si="234"/>
        <v>308.09744400206074</v>
      </c>
      <c r="L2137">
        <f t="shared" si="235"/>
        <v>1.6764953437442238</v>
      </c>
      <c r="O2137">
        <f t="shared" si="236"/>
        <v>298.05078821938451</v>
      </c>
      <c r="P2137">
        <f t="shared" si="237"/>
        <v>0.15480985947523629</v>
      </c>
    </row>
    <row r="2138" spans="1:16" x14ac:dyDescent="0.25">
      <c r="A2138">
        <v>106.8</v>
      </c>
      <c r="B2138" s="1">
        <v>4.7E-2</v>
      </c>
      <c r="C2138">
        <v>0.53600000000000003</v>
      </c>
      <c r="H2138">
        <f t="shared" si="231"/>
        <v>106.8</v>
      </c>
      <c r="I2138">
        <f t="shared" si="232"/>
        <v>4.7E-2</v>
      </c>
      <c r="J2138">
        <f t="shared" si="233"/>
        <v>0.53312417294968462</v>
      </c>
      <c r="K2138">
        <f t="shared" si="234"/>
        <v>314.79521452384466</v>
      </c>
      <c r="L2138">
        <f t="shared" si="235"/>
        <v>1.6764911099046684</v>
      </c>
      <c r="O2138">
        <f t="shared" si="236"/>
        <v>304.74855874116844</v>
      </c>
      <c r="P2138">
        <f t="shared" si="237"/>
        <v>0.1548056256356809</v>
      </c>
    </row>
    <row r="2139" spans="1:16" x14ac:dyDescent="0.25">
      <c r="A2139">
        <v>106.85</v>
      </c>
      <c r="B2139" s="1">
        <v>4.7E-2</v>
      </c>
      <c r="C2139">
        <v>0.53900000000000003</v>
      </c>
      <c r="H2139">
        <f t="shared" si="231"/>
        <v>106.85</v>
      </c>
      <c r="I2139">
        <f t="shared" si="232"/>
        <v>4.7E-2</v>
      </c>
      <c r="J2139">
        <f t="shared" si="233"/>
        <v>0.53612282658870603</v>
      </c>
      <c r="K2139">
        <f t="shared" si="234"/>
        <v>314.79521452384466</v>
      </c>
      <c r="L2139">
        <f t="shared" si="235"/>
        <v>1.6859208383292641</v>
      </c>
      <c r="O2139">
        <f t="shared" si="236"/>
        <v>304.74855874116844</v>
      </c>
      <c r="P2139">
        <f t="shared" si="237"/>
        <v>0.16423535406027656</v>
      </c>
    </row>
    <row r="2140" spans="1:16" x14ac:dyDescent="0.25">
      <c r="A2140">
        <v>106.9</v>
      </c>
      <c r="B2140" s="1">
        <v>4.8000000000000001E-2</v>
      </c>
      <c r="C2140">
        <v>0.53900000000000003</v>
      </c>
      <c r="H2140">
        <f t="shared" si="231"/>
        <v>106.9</v>
      </c>
      <c r="I2140">
        <f t="shared" si="232"/>
        <v>4.8000000000000001E-2</v>
      </c>
      <c r="J2140">
        <f t="shared" si="233"/>
        <v>0.53612148022772743</v>
      </c>
      <c r="K2140">
        <f t="shared" si="234"/>
        <v>321.49298504562859</v>
      </c>
      <c r="L2140">
        <f t="shared" si="235"/>
        <v>1.6859166044897087</v>
      </c>
      <c r="O2140">
        <f t="shared" si="236"/>
        <v>311.44632926295236</v>
      </c>
      <c r="P2140">
        <f t="shared" si="237"/>
        <v>0.16423112022072117</v>
      </c>
    </row>
    <row r="2141" spans="1:16" x14ac:dyDescent="0.25">
      <c r="A2141">
        <v>106.95</v>
      </c>
      <c r="B2141" s="1">
        <v>4.8000000000000001E-2</v>
      </c>
      <c r="C2141">
        <v>0.54200000000000004</v>
      </c>
      <c r="H2141">
        <f t="shared" si="231"/>
        <v>106.95</v>
      </c>
      <c r="I2141">
        <f t="shared" si="232"/>
        <v>4.8000000000000001E-2</v>
      </c>
      <c r="J2141">
        <f t="shared" si="233"/>
        <v>0.53912013386674873</v>
      </c>
      <c r="K2141">
        <f t="shared" si="234"/>
        <v>321.49298504562859</v>
      </c>
      <c r="L2141">
        <f t="shared" si="235"/>
        <v>1.6953463329143041</v>
      </c>
      <c r="O2141">
        <f t="shared" si="236"/>
        <v>311.44632926295236</v>
      </c>
      <c r="P2141">
        <f t="shared" si="237"/>
        <v>0.17366084864531661</v>
      </c>
    </row>
    <row r="2142" spans="1:16" x14ac:dyDescent="0.25">
      <c r="A2142">
        <v>107</v>
      </c>
      <c r="B2142" s="1">
        <v>4.8000000000000001E-2</v>
      </c>
      <c r="C2142">
        <v>0.54200000000000004</v>
      </c>
      <c r="H2142">
        <f t="shared" si="231"/>
        <v>107</v>
      </c>
      <c r="I2142">
        <f t="shared" si="232"/>
        <v>4.8000000000000001E-2</v>
      </c>
      <c r="J2142">
        <f t="shared" si="233"/>
        <v>0.53911878750577014</v>
      </c>
      <c r="K2142">
        <f t="shared" si="234"/>
        <v>321.49298504562859</v>
      </c>
      <c r="L2142">
        <f t="shared" si="235"/>
        <v>1.6953420990747488</v>
      </c>
      <c r="O2142">
        <f t="shared" si="236"/>
        <v>311.44632926295236</v>
      </c>
      <c r="P2142">
        <f t="shared" si="237"/>
        <v>0.17365661480576122</v>
      </c>
    </row>
    <row r="2143" spans="1:16" x14ac:dyDescent="0.25">
      <c r="A2143">
        <v>107.05</v>
      </c>
      <c r="B2143" s="1">
        <v>4.8000000000000001E-2</v>
      </c>
      <c r="C2143">
        <v>0.54400000000000004</v>
      </c>
      <c r="H2143">
        <f t="shared" si="231"/>
        <v>107.05</v>
      </c>
      <c r="I2143">
        <f t="shared" si="232"/>
        <v>4.8000000000000001E-2</v>
      </c>
      <c r="J2143">
        <f t="shared" si="233"/>
        <v>0.54111744114479154</v>
      </c>
      <c r="K2143">
        <f t="shared" si="234"/>
        <v>321.49298504562859</v>
      </c>
      <c r="L2143">
        <f t="shared" si="235"/>
        <v>1.701627173411294</v>
      </c>
      <c r="O2143">
        <f t="shared" si="236"/>
        <v>311.44632926295236</v>
      </c>
      <c r="P2143">
        <f t="shared" si="237"/>
        <v>0.17994168914230646</v>
      </c>
    </row>
    <row r="2144" spans="1:16" x14ac:dyDescent="0.25">
      <c r="A2144">
        <v>107.1</v>
      </c>
      <c r="B2144" s="1">
        <v>4.9000000000000002E-2</v>
      </c>
      <c r="C2144">
        <v>0.54500000000000004</v>
      </c>
      <c r="H2144">
        <f t="shared" si="231"/>
        <v>107.1</v>
      </c>
      <c r="I2144">
        <f t="shared" si="232"/>
        <v>4.9000000000000002E-2</v>
      </c>
      <c r="J2144">
        <f t="shared" si="233"/>
        <v>0.54211609478381295</v>
      </c>
      <c r="K2144">
        <f t="shared" si="234"/>
        <v>328.19075556741257</v>
      </c>
      <c r="L2144">
        <f t="shared" si="235"/>
        <v>1.704767593659789</v>
      </c>
      <c r="O2144">
        <f t="shared" si="236"/>
        <v>318.14409978473634</v>
      </c>
      <c r="P2144">
        <f t="shared" si="237"/>
        <v>0.1830821093908015</v>
      </c>
    </row>
    <row r="2145" spans="1:16" x14ac:dyDescent="0.25">
      <c r="A2145">
        <v>107.15</v>
      </c>
      <c r="B2145" s="1">
        <v>4.9000000000000002E-2</v>
      </c>
      <c r="C2145">
        <v>0.54700000000000004</v>
      </c>
      <c r="H2145">
        <f t="shared" si="231"/>
        <v>107.15</v>
      </c>
      <c r="I2145">
        <f t="shared" si="232"/>
        <v>4.9000000000000002E-2</v>
      </c>
      <c r="J2145">
        <f t="shared" si="233"/>
        <v>0.54411474842283436</v>
      </c>
      <c r="K2145">
        <f t="shared" si="234"/>
        <v>328.19075556741257</v>
      </c>
      <c r="L2145">
        <f t="shared" si="235"/>
        <v>1.7110526679963343</v>
      </c>
      <c r="O2145">
        <f t="shared" si="236"/>
        <v>318.14409978473634</v>
      </c>
      <c r="P2145">
        <f t="shared" si="237"/>
        <v>0.18936718372734673</v>
      </c>
    </row>
    <row r="2146" spans="1:16" x14ac:dyDescent="0.25">
      <c r="A2146">
        <v>107.2</v>
      </c>
      <c r="B2146" s="1">
        <v>4.9000000000000002E-2</v>
      </c>
      <c r="C2146">
        <v>0.54800000000000004</v>
      </c>
      <c r="H2146">
        <f t="shared" si="231"/>
        <v>107.2</v>
      </c>
      <c r="I2146">
        <f t="shared" si="232"/>
        <v>4.9000000000000002E-2</v>
      </c>
      <c r="J2146">
        <f t="shared" si="233"/>
        <v>0.54511340206185577</v>
      </c>
      <c r="K2146">
        <f t="shared" si="234"/>
        <v>328.19075556741257</v>
      </c>
      <c r="L2146">
        <f t="shared" si="235"/>
        <v>1.7141930882448293</v>
      </c>
      <c r="O2146">
        <f t="shared" si="236"/>
        <v>318.14409978473634</v>
      </c>
      <c r="P2146">
        <f t="shared" si="237"/>
        <v>0.19250760397584177</v>
      </c>
    </row>
    <row r="2147" spans="1:16" x14ac:dyDescent="0.25">
      <c r="A2147">
        <v>107.25</v>
      </c>
      <c r="B2147" s="1">
        <v>0.05</v>
      </c>
      <c r="C2147">
        <v>0.55000000000000004</v>
      </c>
      <c r="H2147">
        <f t="shared" si="231"/>
        <v>107.25</v>
      </c>
      <c r="I2147">
        <f t="shared" si="232"/>
        <v>0.05</v>
      </c>
      <c r="J2147">
        <f t="shared" si="233"/>
        <v>0.54711205570087706</v>
      </c>
      <c r="K2147">
        <f t="shared" si="234"/>
        <v>334.88852608919649</v>
      </c>
      <c r="L2147">
        <f t="shared" si="235"/>
        <v>1.7204781625813743</v>
      </c>
      <c r="O2147">
        <f t="shared" si="236"/>
        <v>324.84187030652026</v>
      </c>
      <c r="P2147">
        <f t="shared" si="237"/>
        <v>0.19879267831238678</v>
      </c>
    </row>
    <row r="2148" spans="1:16" x14ac:dyDescent="0.25">
      <c r="A2148">
        <v>107.3</v>
      </c>
      <c r="B2148" s="1">
        <v>0.05</v>
      </c>
      <c r="C2148">
        <v>0.55000000000000004</v>
      </c>
      <c r="H2148">
        <f t="shared" si="231"/>
        <v>107.3</v>
      </c>
      <c r="I2148">
        <f t="shared" si="232"/>
        <v>0.05</v>
      </c>
      <c r="J2148">
        <f t="shared" si="233"/>
        <v>0.54711070933989847</v>
      </c>
      <c r="K2148">
        <f t="shared" si="234"/>
        <v>334.88852608919649</v>
      </c>
      <c r="L2148">
        <f t="shared" si="235"/>
        <v>1.7204739287418189</v>
      </c>
      <c r="O2148">
        <f t="shared" si="236"/>
        <v>324.84187030652026</v>
      </c>
      <c r="P2148">
        <f t="shared" si="237"/>
        <v>0.19878844447283139</v>
      </c>
    </row>
    <row r="2149" spans="1:16" x14ac:dyDescent="0.25">
      <c r="A2149">
        <v>107.35</v>
      </c>
      <c r="B2149" s="1">
        <v>0.05</v>
      </c>
      <c r="C2149">
        <v>0.55300000000000005</v>
      </c>
      <c r="H2149">
        <f t="shared" si="231"/>
        <v>107.35</v>
      </c>
      <c r="I2149">
        <f t="shared" si="232"/>
        <v>0.05</v>
      </c>
      <c r="J2149">
        <f t="shared" si="233"/>
        <v>0.55010936297891988</v>
      </c>
      <c r="K2149">
        <f t="shared" si="234"/>
        <v>334.88852608919649</v>
      </c>
      <c r="L2149">
        <f t="shared" si="235"/>
        <v>1.7299036571664146</v>
      </c>
      <c r="O2149">
        <f t="shared" si="236"/>
        <v>324.84187030652026</v>
      </c>
      <c r="P2149">
        <f t="shared" si="237"/>
        <v>0.20821817289742706</v>
      </c>
    </row>
    <row r="2150" spans="1:16" x14ac:dyDescent="0.25">
      <c r="A2150">
        <v>107.4</v>
      </c>
      <c r="B2150" s="1">
        <v>0.05</v>
      </c>
      <c r="C2150">
        <v>0.55200000000000005</v>
      </c>
      <c r="H2150">
        <f t="shared" si="231"/>
        <v>107.4</v>
      </c>
      <c r="I2150">
        <f t="shared" si="232"/>
        <v>0.05</v>
      </c>
      <c r="J2150">
        <f t="shared" si="233"/>
        <v>0.54910801661794129</v>
      </c>
      <c r="K2150">
        <f t="shared" si="234"/>
        <v>334.88852608919649</v>
      </c>
      <c r="L2150">
        <f t="shared" si="235"/>
        <v>1.726754769238809</v>
      </c>
      <c r="O2150">
        <f t="shared" si="236"/>
        <v>324.84187030652026</v>
      </c>
      <c r="P2150">
        <f t="shared" si="237"/>
        <v>0.20506928496982146</v>
      </c>
    </row>
    <row r="2151" spans="1:16" x14ac:dyDescent="0.25">
      <c r="A2151">
        <v>107.45</v>
      </c>
      <c r="B2151" s="1">
        <v>0.05</v>
      </c>
      <c r="C2151">
        <v>0.55500000000000005</v>
      </c>
      <c r="H2151">
        <f t="shared" si="231"/>
        <v>107.45</v>
      </c>
      <c r="I2151">
        <f t="shared" si="232"/>
        <v>0.05</v>
      </c>
      <c r="J2151">
        <f t="shared" si="233"/>
        <v>0.55210667025696269</v>
      </c>
      <c r="K2151">
        <f t="shared" si="234"/>
        <v>334.88852608919649</v>
      </c>
      <c r="L2151">
        <f t="shared" si="235"/>
        <v>1.7361844976634047</v>
      </c>
      <c r="O2151">
        <f t="shared" si="236"/>
        <v>324.84187030652026</v>
      </c>
      <c r="P2151">
        <f t="shared" si="237"/>
        <v>0.21449901339441713</v>
      </c>
    </row>
    <row r="2152" spans="1:16" x14ac:dyDescent="0.25">
      <c r="A2152">
        <v>107.5</v>
      </c>
      <c r="B2152" s="1">
        <v>5.0999999999999997E-2</v>
      </c>
      <c r="C2152">
        <v>0.55500000000000005</v>
      </c>
      <c r="H2152">
        <f t="shared" si="231"/>
        <v>107.5</v>
      </c>
      <c r="I2152">
        <f t="shared" si="232"/>
        <v>5.0999999999999997E-2</v>
      </c>
      <c r="J2152">
        <f t="shared" si="233"/>
        <v>0.5521053238959841</v>
      </c>
      <c r="K2152">
        <f t="shared" si="234"/>
        <v>341.58629661098036</v>
      </c>
      <c r="L2152">
        <f t="shared" si="235"/>
        <v>1.7361802638238493</v>
      </c>
      <c r="O2152">
        <f t="shared" si="236"/>
        <v>331.53964082830413</v>
      </c>
      <c r="P2152">
        <f t="shared" si="237"/>
        <v>0.21449477955486174</v>
      </c>
    </row>
    <row r="2153" spans="1:16" x14ac:dyDescent="0.25">
      <c r="A2153">
        <v>107.55</v>
      </c>
      <c r="B2153" s="1">
        <v>5.0999999999999997E-2</v>
      </c>
      <c r="C2153">
        <v>0.55700000000000005</v>
      </c>
      <c r="H2153">
        <f t="shared" si="231"/>
        <v>107.55</v>
      </c>
      <c r="I2153">
        <f t="shared" si="232"/>
        <v>5.0999999999999997E-2</v>
      </c>
      <c r="J2153">
        <f t="shared" si="233"/>
        <v>0.5541039775350054</v>
      </c>
      <c r="K2153">
        <f t="shared" si="234"/>
        <v>341.58629661098036</v>
      </c>
      <c r="L2153">
        <f t="shared" si="235"/>
        <v>1.7424653381603943</v>
      </c>
      <c r="O2153">
        <f t="shared" si="236"/>
        <v>331.53964082830413</v>
      </c>
      <c r="P2153">
        <f t="shared" si="237"/>
        <v>0.22077985389140675</v>
      </c>
    </row>
    <row r="2154" spans="1:16" x14ac:dyDescent="0.25">
      <c r="A2154">
        <v>107.6</v>
      </c>
      <c r="B2154" s="1">
        <v>5.0999999999999997E-2</v>
      </c>
      <c r="C2154">
        <v>0.55700000000000005</v>
      </c>
      <c r="H2154">
        <f t="shared" si="231"/>
        <v>107.6</v>
      </c>
      <c r="I2154">
        <f t="shared" si="232"/>
        <v>5.0999999999999997E-2</v>
      </c>
      <c r="J2154">
        <f t="shared" si="233"/>
        <v>0.55410263117402681</v>
      </c>
      <c r="K2154">
        <f t="shared" si="234"/>
        <v>341.58629661098036</v>
      </c>
      <c r="L2154">
        <f t="shared" si="235"/>
        <v>1.7424611043208389</v>
      </c>
      <c r="O2154">
        <f t="shared" si="236"/>
        <v>331.53964082830413</v>
      </c>
      <c r="P2154">
        <f t="shared" si="237"/>
        <v>0.22077562005185136</v>
      </c>
    </row>
    <row r="2155" spans="1:16" x14ac:dyDescent="0.25">
      <c r="A2155">
        <v>107.65</v>
      </c>
      <c r="B2155" s="1">
        <v>5.0999999999999997E-2</v>
      </c>
      <c r="C2155">
        <v>0.55900000000000005</v>
      </c>
      <c r="H2155">
        <f t="shared" si="231"/>
        <v>107.65</v>
      </c>
      <c r="I2155">
        <f t="shared" si="232"/>
        <v>5.0999999999999997E-2</v>
      </c>
      <c r="J2155">
        <f t="shared" si="233"/>
        <v>0.55610128481304821</v>
      </c>
      <c r="K2155">
        <f t="shared" si="234"/>
        <v>341.58629661098036</v>
      </c>
      <c r="L2155">
        <f t="shared" si="235"/>
        <v>1.7487461786573841</v>
      </c>
      <c r="O2155">
        <f t="shared" si="236"/>
        <v>331.53964082830413</v>
      </c>
      <c r="P2155">
        <f t="shared" si="237"/>
        <v>0.2270606943883966</v>
      </c>
    </row>
    <row r="2156" spans="1:16" x14ac:dyDescent="0.25">
      <c r="A2156">
        <v>107.7</v>
      </c>
      <c r="B2156" s="1">
        <v>5.0999999999999997E-2</v>
      </c>
      <c r="C2156">
        <v>0.55800000000000005</v>
      </c>
      <c r="H2156">
        <f t="shared" si="231"/>
        <v>107.7</v>
      </c>
      <c r="I2156">
        <f t="shared" si="232"/>
        <v>5.0999999999999997E-2</v>
      </c>
      <c r="J2156">
        <f t="shared" si="233"/>
        <v>0.55509993845206962</v>
      </c>
      <c r="K2156">
        <f t="shared" si="234"/>
        <v>341.58629661098036</v>
      </c>
      <c r="L2156">
        <f t="shared" si="235"/>
        <v>1.7455972907297785</v>
      </c>
      <c r="O2156">
        <f t="shared" si="236"/>
        <v>331.53964082830413</v>
      </c>
      <c r="P2156">
        <f t="shared" si="237"/>
        <v>0.22391180646079101</v>
      </c>
    </row>
    <row r="2157" spans="1:16" x14ac:dyDescent="0.25">
      <c r="A2157">
        <v>107.75</v>
      </c>
      <c r="B2157">
        <v>5.0999999999999997E-2</v>
      </c>
      <c r="C2157">
        <v>0.56100000000000005</v>
      </c>
      <c r="H2157">
        <f t="shared" si="231"/>
        <v>107.75</v>
      </c>
      <c r="I2157">
        <f t="shared" si="232"/>
        <v>5.0999999999999997E-2</v>
      </c>
      <c r="J2157">
        <f t="shared" si="233"/>
        <v>0.55809859209109103</v>
      </c>
      <c r="K2157">
        <f t="shared" si="234"/>
        <v>341.58629661098036</v>
      </c>
      <c r="L2157">
        <f t="shared" si="235"/>
        <v>1.7550270191543742</v>
      </c>
      <c r="O2157">
        <f t="shared" si="236"/>
        <v>331.53964082830413</v>
      </c>
      <c r="P2157">
        <f t="shared" si="237"/>
        <v>0.23334153488538667</v>
      </c>
    </row>
    <row r="2158" spans="1:16" x14ac:dyDescent="0.25">
      <c r="A2158">
        <v>107.8</v>
      </c>
      <c r="B2158">
        <v>5.0999999999999997E-2</v>
      </c>
      <c r="C2158">
        <v>0.56000000000000005</v>
      </c>
      <c r="H2158">
        <f t="shared" si="231"/>
        <v>107.8</v>
      </c>
      <c r="I2158">
        <f t="shared" si="232"/>
        <v>5.0999999999999997E-2</v>
      </c>
      <c r="J2158">
        <f t="shared" si="233"/>
        <v>0.55709724573011243</v>
      </c>
      <c r="K2158">
        <f t="shared" si="234"/>
        <v>341.58629661098036</v>
      </c>
      <c r="L2158">
        <f t="shared" si="235"/>
        <v>1.7518781312267686</v>
      </c>
      <c r="O2158">
        <f t="shared" si="236"/>
        <v>331.53964082830413</v>
      </c>
      <c r="P2158">
        <f t="shared" si="237"/>
        <v>0.23019264695778108</v>
      </c>
    </row>
    <row r="2159" spans="1:16" x14ac:dyDescent="0.25">
      <c r="A2159">
        <v>107.85</v>
      </c>
      <c r="B2159">
        <v>0.05</v>
      </c>
      <c r="C2159">
        <v>0.56200000000000006</v>
      </c>
      <c r="H2159">
        <f t="shared" si="231"/>
        <v>107.85</v>
      </c>
      <c r="I2159">
        <f t="shared" si="232"/>
        <v>0.05</v>
      </c>
      <c r="J2159">
        <f t="shared" si="233"/>
        <v>0.55909589936913373</v>
      </c>
      <c r="K2159">
        <f t="shared" si="234"/>
        <v>334.88852608919649</v>
      </c>
      <c r="L2159">
        <f t="shared" si="235"/>
        <v>1.7581632055633134</v>
      </c>
      <c r="O2159">
        <f t="shared" si="236"/>
        <v>324.84187030652026</v>
      </c>
      <c r="P2159">
        <f t="shared" si="237"/>
        <v>0.23647772129432587</v>
      </c>
    </row>
    <row r="2160" spans="1:16" x14ac:dyDescent="0.25">
      <c r="A2160">
        <v>107.9</v>
      </c>
      <c r="B2160">
        <v>0.05</v>
      </c>
      <c r="C2160">
        <v>0.56000000000000005</v>
      </c>
      <c r="H2160">
        <f t="shared" si="231"/>
        <v>107.9</v>
      </c>
      <c r="I2160">
        <f t="shared" si="232"/>
        <v>0.05</v>
      </c>
      <c r="J2160">
        <f t="shared" si="233"/>
        <v>0.55709455300815514</v>
      </c>
      <c r="K2160">
        <f t="shared" si="234"/>
        <v>334.88852608919649</v>
      </c>
      <c r="L2160">
        <f t="shared" si="235"/>
        <v>1.7518696635476576</v>
      </c>
      <c r="O2160">
        <f t="shared" si="236"/>
        <v>324.84187030652026</v>
      </c>
      <c r="P2160">
        <f t="shared" si="237"/>
        <v>0.23018417927867008</v>
      </c>
    </row>
    <row r="2161" spans="1:16" x14ac:dyDescent="0.25">
      <c r="A2161">
        <v>107.95</v>
      </c>
      <c r="B2161">
        <v>0.05</v>
      </c>
      <c r="C2161">
        <v>0.56100000000000005</v>
      </c>
      <c r="H2161">
        <f t="shared" si="231"/>
        <v>107.95</v>
      </c>
      <c r="I2161">
        <f t="shared" si="232"/>
        <v>0.05</v>
      </c>
      <c r="J2161">
        <f t="shared" si="233"/>
        <v>0.55809320664717654</v>
      </c>
      <c r="K2161">
        <f t="shared" si="234"/>
        <v>334.88852608919649</v>
      </c>
      <c r="L2161">
        <f t="shared" si="235"/>
        <v>1.7550100837961524</v>
      </c>
      <c r="O2161">
        <f t="shared" si="236"/>
        <v>324.84187030652026</v>
      </c>
      <c r="P2161">
        <f t="shared" si="237"/>
        <v>0.23332459952716489</v>
      </c>
    </row>
    <row r="2162" spans="1:16" x14ac:dyDescent="0.25">
      <c r="A2162">
        <v>108</v>
      </c>
      <c r="B2162">
        <v>0.05</v>
      </c>
      <c r="C2162">
        <v>0.56000000000000005</v>
      </c>
      <c r="H2162">
        <f t="shared" si="231"/>
        <v>108</v>
      </c>
      <c r="I2162">
        <f t="shared" si="232"/>
        <v>0.05</v>
      </c>
      <c r="J2162">
        <f t="shared" si="233"/>
        <v>0.55709186028619795</v>
      </c>
      <c r="K2162">
        <f t="shared" si="234"/>
        <v>334.88852608919649</v>
      </c>
      <c r="L2162">
        <f t="shared" si="235"/>
        <v>1.7518611958685468</v>
      </c>
      <c r="O2162">
        <f t="shared" si="236"/>
        <v>324.84187030652026</v>
      </c>
      <c r="P2162">
        <f t="shared" si="237"/>
        <v>0.2301757115995593</v>
      </c>
    </row>
    <row r="2163" spans="1:16" x14ac:dyDescent="0.25">
      <c r="A2163">
        <v>108.05</v>
      </c>
      <c r="B2163">
        <v>4.8000000000000001E-2</v>
      </c>
      <c r="C2163">
        <v>0.56100000000000005</v>
      </c>
      <c r="H2163">
        <f t="shared" si="231"/>
        <v>108.05</v>
      </c>
      <c r="I2163">
        <f t="shared" si="232"/>
        <v>4.8000000000000001E-2</v>
      </c>
      <c r="J2163">
        <f t="shared" si="233"/>
        <v>0.55809051392521936</v>
      </c>
      <c r="K2163">
        <f t="shared" si="234"/>
        <v>321.49298504562859</v>
      </c>
      <c r="L2163">
        <f t="shared" si="235"/>
        <v>1.7550016161170419</v>
      </c>
      <c r="O2163">
        <f t="shared" si="236"/>
        <v>311.44632926295236</v>
      </c>
      <c r="P2163">
        <f t="shared" si="237"/>
        <v>0.23331613184805433</v>
      </c>
    </row>
    <row r="2164" spans="1:16" x14ac:dyDescent="0.25">
      <c r="A2164">
        <v>108.1</v>
      </c>
      <c r="B2164">
        <v>4.8000000000000001E-2</v>
      </c>
      <c r="C2164">
        <v>0.56000000000000005</v>
      </c>
      <c r="H2164">
        <f t="shared" si="231"/>
        <v>108.1</v>
      </c>
      <c r="I2164">
        <f t="shared" si="232"/>
        <v>4.8000000000000001E-2</v>
      </c>
      <c r="J2164">
        <f t="shared" si="233"/>
        <v>0.55708916756424076</v>
      </c>
      <c r="K2164">
        <f t="shared" si="234"/>
        <v>321.49298504562859</v>
      </c>
      <c r="L2164">
        <f t="shared" si="235"/>
        <v>1.7518527281894363</v>
      </c>
      <c r="O2164">
        <f t="shared" si="236"/>
        <v>311.44632926295236</v>
      </c>
      <c r="P2164">
        <f t="shared" si="237"/>
        <v>0.23016724392044874</v>
      </c>
    </row>
    <row r="2165" spans="1:16" x14ac:dyDescent="0.25">
      <c r="A2165">
        <v>108.15</v>
      </c>
      <c r="B2165">
        <v>4.7E-2</v>
      </c>
      <c r="C2165">
        <v>0.56100000000000005</v>
      </c>
      <c r="H2165">
        <f t="shared" si="231"/>
        <v>108.15</v>
      </c>
      <c r="I2165">
        <f t="shared" si="232"/>
        <v>4.7E-2</v>
      </c>
      <c r="J2165">
        <f t="shared" si="233"/>
        <v>0.55808782120326206</v>
      </c>
      <c r="K2165">
        <f t="shared" si="234"/>
        <v>314.79521452384466</v>
      </c>
      <c r="L2165">
        <f t="shared" si="235"/>
        <v>1.7549931484379309</v>
      </c>
      <c r="O2165">
        <f t="shared" si="236"/>
        <v>304.74855874116844</v>
      </c>
      <c r="P2165">
        <f t="shared" si="237"/>
        <v>0.23330766416894333</v>
      </c>
    </row>
    <row r="2166" spans="1:16" x14ac:dyDescent="0.25">
      <c r="A2166">
        <v>108.2</v>
      </c>
      <c r="B2166">
        <v>4.7E-2</v>
      </c>
      <c r="C2166">
        <v>0.56000000000000005</v>
      </c>
      <c r="H2166">
        <f t="shared" si="231"/>
        <v>108.2</v>
      </c>
      <c r="I2166">
        <f t="shared" si="232"/>
        <v>4.7E-2</v>
      </c>
      <c r="J2166">
        <f t="shared" si="233"/>
        <v>0.55708647484228346</v>
      </c>
      <c r="K2166">
        <f t="shared" si="234"/>
        <v>314.79521452384466</v>
      </c>
      <c r="L2166">
        <f t="shared" si="235"/>
        <v>1.7518442605103253</v>
      </c>
      <c r="O2166">
        <f t="shared" si="236"/>
        <v>304.74855874116844</v>
      </c>
      <c r="P2166">
        <f t="shared" si="237"/>
        <v>0.23015877624133774</v>
      </c>
    </row>
    <row r="2167" spans="1:16" x14ac:dyDescent="0.25">
      <c r="A2167">
        <v>108.25</v>
      </c>
      <c r="B2167">
        <v>4.5999999999999999E-2</v>
      </c>
      <c r="C2167">
        <v>0.56000000000000005</v>
      </c>
      <c r="H2167">
        <f t="shared" si="231"/>
        <v>108.25</v>
      </c>
      <c r="I2167">
        <f t="shared" si="232"/>
        <v>4.5999999999999999E-2</v>
      </c>
      <c r="J2167">
        <f t="shared" si="233"/>
        <v>0.55708512848130487</v>
      </c>
      <c r="K2167">
        <f t="shared" si="234"/>
        <v>308.09744400206074</v>
      </c>
      <c r="L2167">
        <f t="shared" si="235"/>
        <v>1.7518400266707699</v>
      </c>
      <c r="O2167">
        <f t="shared" si="236"/>
        <v>298.05078821938451</v>
      </c>
      <c r="P2167">
        <f t="shared" si="237"/>
        <v>0.23015454240178235</v>
      </c>
    </row>
    <row r="2168" spans="1:16" x14ac:dyDescent="0.25">
      <c r="A2168">
        <v>108.3</v>
      </c>
      <c r="B2168">
        <v>4.5999999999999999E-2</v>
      </c>
      <c r="C2168">
        <v>0.55900000000000005</v>
      </c>
      <c r="H2168">
        <f t="shared" si="231"/>
        <v>108.3</v>
      </c>
      <c r="I2168">
        <f t="shared" si="232"/>
        <v>4.5999999999999999E-2</v>
      </c>
      <c r="J2168">
        <f t="shared" si="233"/>
        <v>0.55608378212032628</v>
      </c>
      <c r="K2168">
        <f t="shared" si="234"/>
        <v>308.09744400206074</v>
      </c>
      <c r="L2168">
        <f t="shared" si="235"/>
        <v>1.7486911387431643</v>
      </c>
      <c r="O2168">
        <f t="shared" si="236"/>
        <v>298.05078821938451</v>
      </c>
      <c r="P2168">
        <f t="shared" si="237"/>
        <v>0.22700565447417675</v>
      </c>
    </row>
    <row r="2169" spans="1:16" x14ac:dyDescent="0.25">
      <c r="A2169">
        <v>108.35</v>
      </c>
      <c r="B2169">
        <v>4.4999999999999998E-2</v>
      </c>
      <c r="C2169">
        <v>0.56000000000000005</v>
      </c>
      <c r="H2169">
        <f t="shared" si="231"/>
        <v>108.35</v>
      </c>
      <c r="I2169">
        <f t="shared" si="232"/>
        <v>4.4999999999999998E-2</v>
      </c>
      <c r="J2169">
        <f t="shared" si="233"/>
        <v>0.55708243575934768</v>
      </c>
      <c r="K2169">
        <f t="shared" si="234"/>
        <v>301.39967348027682</v>
      </c>
      <c r="L2169">
        <f t="shared" si="235"/>
        <v>1.7518315589916593</v>
      </c>
      <c r="O2169">
        <f t="shared" si="236"/>
        <v>291.35301769760059</v>
      </c>
      <c r="P2169">
        <f t="shared" si="237"/>
        <v>0.23014607472267179</v>
      </c>
    </row>
    <row r="2170" spans="1:16" x14ac:dyDescent="0.25">
      <c r="A2170">
        <v>108.4</v>
      </c>
      <c r="B2170">
        <v>4.4999999999999998E-2</v>
      </c>
      <c r="C2170">
        <v>0.55900000000000005</v>
      </c>
      <c r="H2170">
        <f t="shared" si="231"/>
        <v>108.4</v>
      </c>
      <c r="I2170">
        <f t="shared" si="232"/>
        <v>4.4999999999999998E-2</v>
      </c>
      <c r="J2170">
        <f t="shared" si="233"/>
        <v>0.55608108939836909</v>
      </c>
      <c r="K2170">
        <f t="shared" si="234"/>
        <v>301.39967348027682</v>
      </c>
      <c r="L2170">
        <f t="shared" si="235"/>
        <v>1.7486826710640535</v>
      </c>
      <c r="O2170">
        <f t="shared" si="236"/>
        <v>291.35301769760059</v>
      </c>
      <c r="P2170">
        <f t="shared" si="237"/>
        <v>0.22699718679506597</v>
      </c>
    </row>
    <row r="2171" spans="1:16" x14ac:dyDescent="0.25">
      <c r="A2171">
        <v>108.45</v>
      </c>
      <c r="B2171">
        <v>4.3999999999999997E-2</v>
      </c>
      <c r="C2171">
        <v>0.56000000000000005</v>
      </c>
      <c r="H2171">
        <f t="shared" si="231"/>
        <v>108.45</v>
      </c>
      <c r="I2171">
        <f t="shared" si="232"/>
        <v>4.3999999999999997E-2</v>
      </c>
      <c r="J2171">
        <f t="shared" si="233"/>
        <v>0.55707974303739038</v>
      </c>
      <c r="K2171">
        <f t="shared" si="234"/>
        <v>294.70190295849289</v>
      </c>
      <c r="L2171">
        <f t="shared" si="235"/>
        <v>1.7518230913125483</v>
      </c>
      <c r="O2171">
        <f t="shared" si="236"/>
        <v>284.65524717581667</v>
      </c>
      <c r="P2171">
        <f t="shared" si="237"/>
        <v>0.23013760704356079</v>
      </c>
    </row>
    <row r="2172" spans="1:16" x14ac:dyDescent="0.25">
      <c r="A2172">
        <v>108.5</v>
      </c>
      <c r="B2172">
        <v>4.3999999999999997E-2</v>
      </c>
      <c r="C2172">
        <v>0.55900000000000005</v>
      </c>
      <c r="H2172">
        <f t="shared" si="231"/>
        <v>108.5</v>
      </c>
      <c r="I2172">
        <f t="shared" si="232"/>
        <v>4.3999999999999997E-2</v>
      </c>
      <c r="J2172">
        <f t="shared" si="233"/>
        <v>0.55607839667641179</v>
      </c>
      <c r="K2172">
        <f t="shared" si="234"/>
        <v>294.70190295849289</v>
      </c>
      <c r="L2172">
        <f t="shared" si="235"/>
        <v>1.7486742033849425</v>
      </c>
      <c r="O2172">
        <f t="shared" si="236"/>
        <v>284.65524717581667</v>
      </c>
      <c r="P2172">
        <f t="shared" si="237"/>
        <v>0.22698871911595497</v>
      </c>
    </row>
    <row r="2173" spans="1:16" x14ac:dyDescent="0.25">
      <c r="A2173">
        <v>108.55</v>
      </c>
      <c r="B2173">
        <v>4.3999999999999997E-2</v>
      </c>
      <c r="C2173">
        <v>0.56000000000000005</v>
      </c>
      <c r="H2173">
        <f t="shared" si="231"/>
        <v>108.55</v>
      </c>
      <c r="I2173">
        <f t="shared" si="232"/>
        <v>4.3999999999999997E-2</v>
      </c>
      <c r="J2173">
        <f t="shared" si="233"/>
        <v>0.5570770503154332</v>
      </c>
      <c r="K2173">
        <f t="shared" si="234"/>
        <v>294.70190295849289</v>
      </c>
      <c r="L2173">
        <f t="shared" si="235"/>
        <v>1.7518146236334375</v>
      </c>
      <c r="O2173">
        <f t="shared" si="236"/>
        <v>284.65524717581667</v>
      </c>
      <c r="P2173">
        <f t="shared" si="237"/>
        <v>0.23012913936445001</v>
      </c>
    </row>
    <row r="2174" spans="1:16" x14ac:dyDescent="0.25">
      <c r="A2174">
        <v>108.6</v>
      </c>
      <c r="B2174">
        <v>4.3999999999999997E-2</v>
      </c>
      <c r="C2174">
        <v>0.55900000000000005</v>
      </c>
      <c r="H2174">
        <f t="shared" si="231"/>
        <v>108.6</v>
      </c>
      <c r="I2174">
        <f t="shared" si="232"/>
        <v>4.3999999999999997E-2</v>
      </c>
      <c r="J2174">
        <f t="shared" si="233"/>
        <v>0.5560757039544546</v>
      </c>
      <c r="K2174">
        <f t="shared" si="234"/>
        <v>294.70190295849289</v>
      </c>
      <c r="L2174">
        <f t="shared" si="235"/>
        <v>1.7486657357058319</v>
      </c>
      <c r="O2174">
        <f t="shared" si="236"/>
        <v>284.65524717581667</v>
      </c>
      <c r="P2174">
        <f t="shared" si="237"/>
        <v>0.22698025143684442</v>
      </c>
    </row>
    <row r="2175" spans="1:16" x14ac:dyDescent="0.25">
      <c r="A2175">
        <v>108.65</v>
      </c>
      <c r="B2175">
        <v>4.2999999999999997E-2</v>
      </c>
      <c r="C2175">
        <v>0.55900000000000005</v>
      </c>
      <c r="H2175">
        <f t="shared" si="231"/>
        <v>108.65</v>
      </c>
      <c r="I2175">
        <f t="shared" si="232"/>
        <v>4.2999999999999997E-2</v>
      </c>
      <c r="J2175">
        <f t="shared" si="233"/>
        <v>0.55607435759347601</v>
      </c>
      <c r="K2175">
        <f t="shared" si="234"/>
        <v>288.00413243670891</v>
      </c>
      <c r="L2175">
        <f t="shared" si="235"/>
        <v>1.7486615018662766</v>
      </c>
      <c r="O2175">
        <f t="shared" si="236"/>
        <v>277.95747665403269</v>
      </c>
      <c r="P2175">
        <f t="shared" si="237"/>
        <v>0.22697601759728903</v>
      </c>
    </row>
    <row r="2176" spans="1:16" x14ac:dyDescent="0.25">
      <c r="A2176">
        <v>108.7</v>
      </c>
      <c r="B2176">
        <v>4.2000000000000003E-2</v>
      </c>
      <c r="C2176">
        <v>0.55800000000000005</v>
      </c>
      <c r="H2176">
        <f t="shared" si="231"/>
        <v>108.7</v>
      </c>
      <c r="I2176">
        <f t="shared" si="232"/>
        <v>4.2000000000000003E-2</v>
      </c>
      <c r="J2176">
        <f t="shared" si="233"/>
        <v>0.55507301123249742</v>
      </c>
      <c r="K2176">
        <f t="shared" si="234"/>
        <v>281.30636191492505</v>
      </c>
      <c r="L2176">
        <f t="shared" si="235"/>
        <v>1.745512613938671</v>
      </c>
      <c r="O2176">
        <f t="shared" si="236"/>
        <v>271.25970613224882</v>
      </c>
      <c r="P2176">
        <f t="shared" si="237"/>
        <v>0.22382712966968343</v>
      </c>
    </row>
    <row r="2177" spans="1:16" x14ac:dyDescent="0.25">
      <c r="A2177">
        <v>108.75</v>
      </c>
      <c r="B2177">
        <v>4.1000000000000002E-2</v>
      </c>
      <c r="C2177">
        <v>0.55900000000000005</v>
      </c>
      <c r="H2177">
        <f t="shared" si="231"/>
        <v>108.75</v>
      </c>
      <c r="I2177">
        <f t="shared" si="232"/>
        <v>4.1000000000000002E-2</v>
      </c>
      <c r="J2177">
        <f t="shared" si="233"/>
        <v>0.55607166487151871</v>
      </c>
      <c r="K2177">
        <f t="shared" si="234"/>
        <v>274.60859139314113</v>
      </c>
      <c r="L2177">
        <f t="shared" si="235"/>
        <v>1.7486530341871656</v>
      </c>
      <c r="O2177">
        <f t="shared" si="236"/>
        <v>264.5619356104649</v>
      </c>
      <c r="P2177">
        <f t="shared" si="237"/>
        <v>0.22696754991817802</v>
      </c>
    </row>
    <row r="2178" spans="1:16" x14ac:dyDescent="0.25">
      <c r="A2178">
        <v>108.8</v>
      </c>
      <c r="B2178">
        <v>0.04</v>
      </c>
      <c r="C2178">
        <v>0.55800000000000005</v>
      </c>
      <c r="H2178">
        <f t="shared" si="231"/>
        <v>108.8</v>
      </c>
      <c r="I2178">
        <f t="shared" si="232"/>
        <v>0.04</v>
      </c>
      <c r="J2178">
        <f t="shared" si="233"/>
        <v>0.55507031851054012</v>
      </c>
      <c r="K2178">
        <f t="shared" si="234"/>
        <v>267.9108208713572</v>
      </c>
      <c r="L2178">
        <f t="shared" si="235"/>
        <v>1.74550414625956</v>
      </c>
      <c r="O2178">
        <f t="shared" si="236"/>
        <v>257.86416508868098</v>
      </c>
      <c r="P2178">
        <f t="shared" si="237"/>
        <v>0.22381866199057243</v>
      </c>
    </row>
    <row r="2179" spans="1:16" x14ac:dyDescent="0.25">
      <c r="A2179">
        <v>108.85</v>
      </c>
      <c r="B2179">
        <v>0.04</v>
      </c>
      <c r="C2179">
        <v>0.55800000000000005</v>
      </c>
      <c r="H2179">
        <f t="shared" ref="H2179:H2242" si="238">A2179</f>
        <v>108.85</v>
      </c>
      <c r="I2179">
        <f t="shared" ref="I2179:I2242" si="239">B2179</f>
        <v>0.04</v>
      </c>
      <c r="J2179">
        <f t="shared" ref="J2179:J2242" si="240">C2179-E$12*A2179</f>
        <v>0.55506897214956152</v>
      </c>
      <c r="K2179">
        <f t="shared" ref="K2179:K2242" si="241">F$24*I2179</f>
        <v>267.9108208713572</v>
      </c>
      <c r="L2179">
        <f t="shared" ref="L2179:L2242" si="242">F$25*J2179</f>
        <v>1.7454999124200046</v>
      </c>
      <c r="O2179">
        <f t="shared" ref="O2179:O2242" si="243">K2179-N$12</f>
        <v>257.86416508868098</v>
      </c>
      <c r="P2179">
        <f t="shared" ref="P2179:P2242" si="244">L2179-N$15</f>
        <v>0.22381442815101704</v>
      </c>
    </row>
    <row r="2180" spans="1:16" x14ac:dyDescent="0.25">
      <c r="A2180">
        <v>108.9</v>
      </c>
      <c r="B2180">
        <v>3.9E-2</v>
      </c>
      <c r="C2180">
        <v>0.55700000000000005</v>
      </c>
      <c r="H2180">
        <f t="shared" si="238"/>
        <v>108.9</v>
      </c>
      <c r="I2180">
        <f t="shared" si="239"/>
        <v>3.9E-2</v>
      </c>
      <c r="J2180">
        <f t="shared" si="240"/>
        <v>0.55406762578858293</v>
      </c>
      <c r="K2180">
        <f t="shared" si="241"/>
        <v>261.21305034957322</v>
      </c>
      <c r="L2180">
        <f t="shared" si="242"/>
        <v>1.742351024492399</v>
      </c>
      <c r="O2180">
        <f t="shared" si="243"/>
        <v>251.166394566897</v>
      </c>
      <c r="P2180">
        <f t="shared" si="244"/>
        <v>0.22066554022341145</v>
      </c>
    </row>
    <row r="2181" spans="1:16" x14ac:dyDescent="0.25">
      <c r="A2181">
        <v>108.95</v>
      </c>
      <c r="B2181">
        <v>3.9E-2</v>
      </c>
      <c r="C2181">
        <v>0.55800000000000005</v>
      </c>
      <c r="H2181">
        <f t="shared" si="238"/>
        <v>108.95</v>
      </c>
      <c r="I2181">
        <f t="shared" si="239"/>
        <v>3.9E-2</v>
      </c>
      <c r="J2181">
        <f t="shared" si="240"/>
        <v>0.55506627942760434</v>
      </c>
      <c r="K2181">
        <f t="shared" si="241"/>
        <v>261.21305034957322</v>
      </c>
      <c r="L2181">
        <f t="shared" si="242"/>
        <v>1.745491444740894</v>
      </c>
      <c r="O2181">
        <f t="shared" si="243"/>
        <v>251.166394566897</v>
      </c>
      <c r="P2181">
        <f t="shared" si="244"/>
        <v>0.22380596047190648</v>
      </c>
    </row>
    <row r="2182" spans="1:16" x14ac:dyDescent="0.25">
      <c r="A2182">
        <v>109</v>
      </c>
      <c r="B2182">
        <v>3.7999999999999999E-2</v>
      </c>
      <c r="C2182">
        <v>0.55600000000000005</v>
      </c>
      <c r="H2182">
        <f t="shared" si="238"/>
        <v>109</v>
      </c>
      <c r="I2182">
        <f t="shared" si="239"/>
        <v>3.7999999999999999E-2</v>
      </c>
      <c r="J2182">
        <f t="shared" si="240"/>
        <v>0.55306493306662574</v>
      </c>
      <c r="K2182">
        <f t="shared" si="241"/>
        <v>254.5152798277893</v>
      </c>
      <c r="L2182">
        <f t="shared" si="242"/>
        <v>1.739197902725238</v>
      </c>
      <c r="O2182">
        <f t="shared" si="243"/>
        <v>244.46862404511307</v>
      </c>
      <c r="P2182">
        <f t="shared" si="244"/>
        <v>0.21751241845625047</v>
      </c>
    </row>
    <row r="2183" spans="1:16" x14ac:dyDescent="0.25">
      <c r="A2183">
        <v>109.05</v>
      </c>
      <c r="B2183">
        <v>3.6999999999999998E-2</v>
      </c>
      <c r="C2183">
        <v>0.55700000000000005</v>
      </c>
      <c r="H2183">
        <f t="shared" si="238"/>
        <v>109.05</v>
      </c>
      <c r="I2183">
        <f t="shared" si="239"/>
        <v>3.6999999999999998E-2</v>
      </c>
      <c r="J2183">
        <f t="shared" si="240"/>
        <v>0.55406358670564704</v>
      </c>
      <c r="K2183">
        <f t="shared" si="241"/>
        <v>247.81750930600538</v>
      </c>
      <c r="L2183">
        <f t="shared" si="242"/>
        <v>1.7423383229737326</v>
      </c>
      <c r="O2183">
        <f t="shared" si="243"/>
        <v>237.77085352332915</v>
      </c>
      <c r="P2183">
        <f t="shared" si="244"/>
        <v>0.22065283870474506</v>
      </c>
    </row>
    <row r="2184" spans="1:16" x14ac:dyDescent="0.25">
      <c r="A2184">
        <v>109.1</v>
      </c>
      <c r="B2184">
        <v>3.6999999999999998E-2</v>
      </c>
      <c r="C2184">
        <v>0.55600000000000005</v>
      </c>
      <c r="H2184">
        <f t="shared" si="238"/>
        <v>109.1</v>
      </c>
      <c r="I2184">
        <f t="shared" si="239"/>
        <v>3.6999999999999998E-2</v>
      </c>
      <c r="J2184">
        <f t="shared" si="240"/>
        <v>0.55306224034466844</v>
      </c>
      <c r="K2184">
        <f t="shared" si="241"/>
        <v>247.81750930600538</v>
      </c>
      <c r="L2184">
        <f t="shared" si="242"/>
        <v>1.739189435046127</v>
      </c>
      <c r="O2184">
        <f t="shared" si="243"/>
        <v>237.77085352332915</v>
      </c>
      <c r="P2184">
        <f t="shared" si="244"/>
        <v>0.21750395077713947</v>
      </c>
    </row>
    <row r="2185" spans="1:16" x14ac:dyDescent="0.25">
      <c r="A2185">
        <v>109.15</v>
      </c>
      <c r="B2185">
        <v>3.5999999999999997E-2</v>
      </c>
      <c r="C2185">
        <v>0.55700000000000005</v>
      </c>
      <c r="H2185">
        <f t="shared" si="238"/>
        <v>109.15</v>
      </c>
      <c r="I2185">
        <f t="shared" si="239"/>
        <v>3.5999999999999997E-2</v>
      </c>
      <c r="J2185">
        <f t="shared" si="240"/>
        <v>0.55406089398368985</v>
      </c>
      <c r="K2185">
        <f t="shared" si="241"/>
        <v>241.11973878422143</v>
      </c>
      <c r="L2185">
        <f t="shared" si="242"/>
        <v>1.742329855294622</v>
      </c>
      <c r="O2185">
        <f t="shared" si="243"/>
        <v>231.0730830015452</v>
      </c>
      <c r="P2185">
        <f t="shared" si="244"/>
        <v>0.2206443710256345</v>
      </c>
    </row>
    <row r="2186" spans="1:16" x14ac:dyDescent="0.25">
      <c r="A2186">
        <v>109.2</v>
      </c>
      <c r="B2186">
        <v>3.5999999999999997E-2</v>
      </c>
      <c r="C2186">
        <v>0.55500000000000005</v>
      </c>
      <c r="H2186">
        <f t="shared" si="238"/>
        <v>109.2</v>
      </c>
      <c r="I2186">
        <f t="shared" si="239"/>
        <v>3.5999999999999997E-2</v>
      </c>
      <c r="J2186">
        <f t="shared" si="240"/>
        <v>0.55205954762271126</v>
      </c>
      <c r="K2186">
        <f t="shared" si="241"/>
        <v>241.11973878422143</v>
      </c>
      <c r="L2186">
        <f t="shared" si="242"/>
        <v>1.736036313278966</v>
      </c>
      <c r="O2186">
        <f t="shared" si="243"/>
        <v>231.0730830015452</v>
      </c>
      <c r="P2186">
        <f t="shared" si="244"/>
        <v>0.21435082900997848</v>
      </c>
    </row>
    <row r="2187" spans="1:16" x14ac:dyDescent="0.25">
      <c r="A2187">
        <v>109.25</v>
      </c>
      <c r="B2187">
        <v>3.5000000000000003E-2</v>
      </c>
      <c r="C2187">
        <v>0.55600000000000005</v>
      </c>
      <c r="H2187">
        <f t="shared" si="238"/>
        <v>109.25</v>
      </c>
      <c r="I2187">
        <f t="shared" si="239"/>
        <v>3.5000000000000003E-2</v>
      </c>
      <c r="J2187">
        <f t="shared" si="240"/>
        <v>0.55305820126173266</v>
      </c>
      <c r="K2187">
        <f t="shared" si="241"/>
        <v>234.42196826243756</v>
      </c>
      <c r="L2187">
        <f t="shared" si="242"/>
        <v>1.739176733527461</v>
      </c>
      <c r="O2187">
        <f t="shared" si="243"/>
        <v>224.37531247976133</v>
      </c>
      <c r="P2187">
        <f t="shared" si="244"/>
        <v>0.21749124925847352</v>
      </c>
    </row>
    <row r="2188" spans="1:16" x14ac:dyDescent="0.25">
      <c r="A2188">
        <v>109.3</v>
      </c>
      <c r="B2188">
        <v>3.5000000000000003E-2</v>
      </c>
      <c r="C2188">
        <v>0.55500000000000005</v>
      </c>
      <c r="H2188">
        <f t="shared" si="238"/>
        <v>109.3</v>
      </c>
      <c r="I2188">
        <f t="shared" si="239"/>
        <v>3.5000000000000003E-2</v>
      </c>
      <c r="J2188">
        <f t="shared" si="240"/>
        <v>0.55205685490075407</v>
      </c>
      <c r="K2188">
        <f t="shared" si="241"/>
        <v>234.42196826243756</v>
      </c>
      <c r="L2188">
        <f t="shared" si="242"/>
        <v>1.7360278455998555</v>
      </c>
      <c r="O2188">
        <f t="shared" si="243"/>
        <v>224.37531247976133</v>
      </c>
      <c r="P2188">
        <f t="shared" si="244"/>
        <v>0.21434236133086793</v>
      </c>
    </row>
    <row r="2189" spans="1:16" x14ac:dyDescent="0.25">
      <c r="A2189">
        <v>109.35</v>
      </c>
      <c r="B2189">
        <v>3.4000000000000002E-2</v>
      </c>
      <c r="C2189">
        <v>0.55500000000000005</v>
      </c>
      <c r="H2189">
        <f t="shared" si="238"/>
        <v>109.35</v>
      </c>
      <c r="I2189">
        <f t="shared" si="239"/>
        <v>3.4000000000000002E-2</v>
      </c>
      <c r="J2189">
        <f t="shared" si="240"/>
        <v>0.55205550853977536</v>
      </c>
      <c r="K2189">
        <f t="shared" si="241"/>
        <v>227.72419774065361</v>
      </c>
      <c r="L2189">
        <f t="shared" si="242"/>
        <v>1.7360236117602998</v>
      </c>
      <c r="O2189">
        <f t="shared" si="243"/>
        <v>217.67754195797738</v>
      </c>
      <c r="P2189">
        <f t="shared" si="244"/>
        <v>0.21433812749131231</v>
      </c>
    </row>
    <row r="2190" spans="1:16" x14ac:dyDescent="0.25">
      <c r="A2190">
        <v>109.4</v>
      </c>
      <c r="B2190">
        <v>3.3000000000000002E-2</v>
      </c>
      <c r="C2190">
        <v>0.55400000000000005</v>
      </c>
      <c r="H2190">
        <f t="shared" si="238"/>
        <v>109.4</v>
      </c>
      <c r="I2190">
        <f t="shared" si="239"/>
        <v>3.3000000000000002E-2</v>
      </c>
      <c r="J2190">
        <f t="shared" si="240"/>
        <v>0.55105416217879677</v>
      </c>
      <c r="K2190">
        <f t="shared" si="241"/>
        <v>221.02642721886969</v>
      </c>
      <c r="L2190">
        <f t="shared" si="242"/>
        <v>1.732874723832694</v>
      </c>
      <c r="O2190">
        <f t="shared" si="243"/>
        <v>210.97977143619346</v>
      </c>
      <c r="P2190">
        <f t="shared" si="244"/>
        <v>0.2111892395637065</v>
      </c>
    </row>
    <row r="2191" spans="1:16" x14ac:dyDescent="0.25">
      <c r="A2191">
        <v>109.45</v>
      </c>
      <c r="B2191">
        <v>3.3000000000000002E-2</v>
      </c>
      <c r="C2191">
        <v>0.55500000000000005</v>
      </c>
      <c r="H2191">
        <f t="shared" si="238"/>
        <v>109.45</v>
      </c>
      <c r="I2191">
        <f t="shared" si="239"/>
        <v>3.3000000000000002E-2</v>
      </c>
      <c r="J2191">
        <f t="shared" si="240"/>
        <v>0.55205281581781818</v>
      </c>
      <c r="K2191">
        <f t="shared" si="241"/>
        <v>221.02642721886969</v>
      </c>
      <c r="L2191">
        <f t="shared" si="242"/>
        <v>1.7360151440811891</v>
      </c>
      <c r="O2191">
        <f t="shared" si="243"/>
        <v>210.97977143619346</v>
      </c>
      <c r="P2191">
        <f t="shared" si="244"/>
        <v>0.21432965981220153</v>
      </c>
    </row>
    <row r="2192" spans="1:16" x14ac:dyDescent="0.25">
      <c r="A2192">
        <v>109.5</v>
      </c>
      <c r="B2192">
        <v>3.2000000000000001E-2</v>
      </c>
      <c r="C2192">
        <v>0.55300000000000005</v>
      </c>
      <c r="H2192">
        <f t="shared" si="238"/>
        <v>109.5</v>
      </c>
      <c r="I2192">
        <f t="shared" si="239"/>
        <v>3.2000000000000001E-2</v>
      </c>
      <c r="J2192">
        <f t="shared" si="240"/>
        <v>0.55005146945683958</v>
      </c>
      <c r="K2192">
        <f t="shared" si="241"/>
        <v>214.32865669708573</v>
      </c>
      <c r="L2192">
        <f t="shared" si="242"/>
        <v>1.729721602065533</v>
      </c>
      <c r="O2192">
        <f t="shared" si="243"/>
        <v>204.28200091440951</v>
      </c>
      <c r="P2192">
        <f t="shared" si="244"/>
        <v>0.20803611779654552</v>
      </c>
    </row>
    <row r="2193" spans="1:16" x14ac:dyDescent="0.25">
      <c r="A2193">
        <v>109.55</v>
      </c>
      <c r="B2193">
        <v>3.2000000000000001E-2</v>
      </c>
      <c r="C2193">
        <v>0.55400000000000005</v>
      </c>
      <c r="H2193">
        <f t="shared" si="238"/>
        <v>109.55</v>
      </c>
      <c r="I2193">
        <f t="shared" si="239"/>
        <v>3.2000000000000001E-2</v>
      </c>
      <c r="J2193">
        <f t="shared" si="240"/>
        <v>0.55105012309586099</v>
      </c>
      <c r="K2193">
        <f t="shared" si="241"/>
        <v>214.32865669708573</v>
      </c>
      <c r="L2193">
        <f t="shared" si="242"/>
        <v>1.7328620223140281</v>
      </c>
      <c r="O2193">
        <f t="shared" si="243"/>
        <v>204.28200091440951</v>
      </c>
      <c r="P2193">
        <f t="shared" si="244"/>
        <v>0.21117653804504055</v>
      </c>
    </row>
    <row r="2194" spans="1:16" x14ac:dyDescent="0.25">
      <c r="A2194">
        <v>109.6</v>
      </c>
      <c r="B2194">
        <v>3.2000000000000001E-2</v>
      </c>
      <c r="C2194">
        <v>0.55300000000000005</v>
      </c>
      <c r="H2194">
        <f t="shared" si="238"/>
        <v>109.6</v>
      </c>
      <c r="I2194">
        <f t="shared" si="239"/>
        <v>3.2000000000000001E-2</v>
      </c>
      <c r="J2194">
        <f t="shared" si="240"/>
        <v>0.55004877673488228</v>
      </c>
      <c r="K2194">
        <f t="shared" si="241"/>
        <v>214.32865669708573</v>
      </c>
      <c r="L2194">
        <f t="shared" si="242"/>
        <v>1.729713134386422</v>
      </c>
      <c r="O2194">
        <f t="shared" si="243"/>
        <v>204.28200091440951</v>
      </c>
      <c r="P2194">
        <f t="shared" si="244"/>
        <v>0.20802765011743451</v>
      </c>
    </row>
    <row r="2195" spans="1:16" x14ac:dyDescent="0.25">
      <c r="A2195">
        <v>109.65</v>
      </c>
      <c r="B2195">
        <v>3.2000000000000001E-2</v>
      </c>
      <c r="C2195">
        <v>0.55400000000000005</v>
      </c>
      <c r="H2195">
        <f t="shared" si="238"/>
        <v>109.65</v>
      </c>
      <c r="I2195">
        <f t="shared" si="239"/>
        <v>3.2000000000000001E-2</v>
      </c>
      <c r="J2195">
        <f t="shared" si="240"/>
        <v>0.55104743037390369</v>
      </c>
      <c r="K2195">
        <f t="shared" si="241"/>
        <v>214.32865669708573</v>
      </c>
      <c r="L2195">
        <f t="shared" si="242"/>
        <v>1.7328535546349171</v>
      </c>
      <c r="O2195">
        <f t="shared" si="243"/>
        <v>204.28200091440951</v>
      </c>
      <c r="P2195">
        <f t="shared" si="244"/>
        <v>0.21116807036592955</v>
      </c>
    </row>
    <row r="2196" spans="1:16" x14ac:dyDescent="0.25">
      <c r="A2196">
        <v>109.7</v>
      </c>
      <c r="B2196">
        <v>3.1E-2</v>
      </c>
      <c r="C2196">
        <v>0.55300000000000005</v>
      </c>
      <c r="H2196">
        <f t="shared" si="238"/>
        <v>109.7</v>
      </c>
      <c r="I2196">
        <f t="shared" si="239"/>
        <v>3.1E-2</v>
      </c>
      <c r="J2196">
        <f t="shared" si="240"/>
        <v>0.5500460840129251</v>
      </c>
      <c r="K2196">
        <f t="shared" si="241"/>
        <v>207.63088617530181</v>
      </c>
      <c r="L2196">
        <f t="shared" si="242"/>
        <v>1.7297046667073115</v>
      </c>
      <c r="O2196">
        <f t="shared" si="243"/>
        <v>197.58423039262559</v>
      </c>
      <c r="P2196">
        <f t="shared" si="244"/>
        <v>0.20801918243832396</v>
      </c>
    </row>
    <row r="2197" spans="1:16" x14ac:dyDescent="0.25">
      <c r="A2197">
        <v>109.75</v>
      </c>
      <c r="B2197">
        <v>3.2000000000000001E-2</v>
      </c>
      <c r="C2197">
        <v>0.55400000000000005</v>
      </c>
      <c r="H2197">
        <f t="shared" si="238"/>
        <v>109.75</v>
      </c>
      <c r="I2197">
        <f t="shared" si="239"/>
        <v>3.2000000000000001E-2</v>
      </c>
      <c r="J2197">
        <f t="shared" si="240"/>
        <v>0.5510447376519465</v>
      </c>
      <c r="K2197">
        <f t="shared" si="241"/>
        <v>214.32865669708573</v>
      </c>
      <c r="L2197">
        <f t="shared" si="242"/>
        <v>1.7328450869558065</v>
      </c>
      <c r="O2197">
        <f t="shared" si="243"/>
        <v>204.28200091440951</v>
      </c>
      <c r="P2197">
        <f t="shared" si="244"/>
        <v>0.21115960268681899</v>
      </c>
    </row>
    <row r="2198" spans="1:16" x14ac:dyDescent="0.25">
      <c r="A2198">
        <v>109.8</v>
      </c>
      <c r="B2198">
        <v>3.1E-2</v>
      </c>
      <c r="C2198">
        <v>0.55300000000000005</v>
      </c>
      <c r="H2198">
        <f t="shared" si="238"/>
        <v>109.8</v>
      </c>
      <c r="I2198">
        <f t="shared" si="239"/>
        <v>3.1E-2</v>
      </c>
      <c r="J2198">
        <f t="shared" si="240"/>
        <v>0.55004339129096791</v>
      </c>
      <c r="K2198">
        <f t="shared" si="241"/>
        <v>207.63088617530181</v>
      </c>
      <c r="L2198">
        <f t="shared" si="242"/>
        <v>1.7296961990282009</v>
      </c>
      <c r="O2198">
        <f t="shared" si="243"/>
        <v>197.58423039262559</v>
      </c>
      <c r="P2198">
        <f t="shared" si="244"/>
        <v>0.2080107147592134</v>
      </c>
    </row>
    <row r="2199" spans="1:16" x14ac:dyDescent="0.25">
      <c r="A2199">
        <v>109.85</v>
      </c>
      <c r="B2199">
        <v>3.1E-2</v>
      </c>
      <c r="C2199">
        <v>0.55400000000000005</v>
      </c>
      <c r="H2199">
        <f t="shared" si="238"/>
        <v>109.85</v>
      </c>
      <c r="I2199">
        <f t="shared" si="239"/>
        <v>3.1E-2</v>
      </c>
      <c r="J2199">
        <f t="shared" si="240"/>
        <v>0.55104204492998932</v>
      </c>
      <c r="K2199">
        <f t="shared" si="241"/>
        <v>207.63088617530181</v>
      </c>
      <c r="L2199">
        <f t="shared" si="242"/>
        <v>1.7328366192766957</v>
      </c>
      <c r="O2199">
        <f t="shared" si="243"/>
        <v>197.58423039262559</v>
      </c>
      <c r="P2199">
        <f t="shared" si="244"/>
        <v>0.21115113500770821</v>
      </c>
    </row>
    <row r="2200" spans="1:16" x14ac:dyDescent="0.25">
      <c r="A2200">
        <v>109.9</v>
      </c>
      <c r="B2200">
        <v>0.03</v>
      </c>
      <c r="C2200">
        <v>0.55300000000000005</v>
      </c>
      <c r="H2200">
        <f t="shared" si="238"/>
        <v>109.9</v>
      </c>
      <c r="I2200">
        <f t="shared" si="239"/>
        <v>0.03</v>
      </c>
      <c r="J2200">
        <f t="shared" si="240"/>
        <v>0.55004069856901061</v>
      </c>
      <c r="K2200">
        <f t="shared" si="241"/>
        <v>200.93311565351786</v>
      </c>
      <c r="L2200">
        <f t="shared" si="242"/>
        <v>1.7296877313490899</v>
      </c>
      <c r="O2200">
        <f t="shared" si="243"/>
        <v>190.88645987084163</v>
      </c>
      <c r="P2200">
        <f t="shared" si="244"/>
        <v>0.2080022470801024</v>
      </c>
    </row>
    <row r="2201" spans="1:16" x14ac:dyDescent="0.25">
      <c r="A2201">
        <v>109.95</v>
      </c>
      <c r="B2201">
        <v>2.9000000000000001E-2</v>
      </c>
      <c r="C2201">
        <v>0.55300000000000005</v>
      </c>
      <c r="H2201">
        <f t="shared" si="238"/>
        <v>109.95</v>
      </c>
      <c r="I2201">
        <f t="shared" si="239"/>
        <v>2.9000000000000001E-2</v>
      </c>
      <c r="J2201">
        <f t="shared" si="240"/>
        <v>0.55003935220803202</v>
      </c>
      <c r="K2201">
        <f t="shared" si="241"/>
        <v>194.23534513173396</v>
      </c>
      <c r="L2201">
        <f t="shared" si="242"/>
        <v>1.7296834975095345</v>
      </c>
      <c r="O2201">
        <f t="shared" si="243"/>
        <v>184.18868934905774</v>
      </c>
      <c r="P2201">
        <f t="shared" si="244"/>
        <v>0.20799801324054701</v>
      </c>
    </row>
    <row r="2202" spans="1:16" x14ac:dyDescent="0.25">
      <c r="A2202">
        <v>110</v>
      </c>
      <c r="B2202">
        <v>2.8000000000000001E-2</v>
      </c>
      <c r="C2202">
        <v>0.55100000000000005</v>
      </c>
      <c r="H2202">
        <f t="shared" si="238"/>
        <v>110</v>
      </c>
      <c r="I2202">
        <f t="shared" si="239"/>
        <v>2.8000000000000001E-2</v>
      </c>
      <c r="J2202">
        <f t="shared" si="240"/>
        <v>0.54803800584705342</v>
      </c>
      <c r="K2202">
        <f t="shared" si="241"/>
        <v>187.53757460995001</v>
      </c>
      <c r="L2202">
        <f t="shared" si="242"/>
        <v>1.7233899554938785</v>
      </c>
      <c r="O2202">
        <f t="shared" si="243"/>
        <v>177.49091882727379</v>
      </c>
      <c r="P2202">
        <f t="shared" si="244"/>
        <v>0.20170447122489099</v>
      </c>
    </row>
    <row r="2203" spans="1:16" x14ac:dyDescent="0.25">
      <c r="A2203">
        <v>110.05</v>
      </c>
      <c r="B2203">
        <v>2.7E-2</v>
      </c>
      <c r="C2203">
        <v>0.55200000000000005</v>
      </c>
      <c r="H2203">
        <f t="shared" si="238"/>
        <v>110.05</v>
      </c>
      <c r="I2203">
        <f t="shared" si="239"/>
        <v>2.7E-2</v>
      </c>
      <c r="J2203">
        <f t="shared" si="240"/>
        <v>0.54903665948607483</v>
      </c>
      <c r="K2203">
        <f t="shared" si="241"/>
        <v>180.83980408816609</v>
      </c>
      <c r="L2203">
        <f t="shared" si="242"/>
        <v>1.7265303757423736</v>
      </c>
      <c r="O2203">
        <f t="shared" si="243"/>
        <v>170.79314830548986</v>
      </c>
      <c r="P2203">
        <f t="shared" si="244"/>
        <v>0.20484489147338603</v>
      </c>
    </row>
    <row r="2204" spans="1:16" x14ac:dyDescent="0.25">
      <c r="A2204">
        <v>110.1</v>
      </c>
      <c r="B2204">
        <v>2.5999999999999999E-2</v>
      </c>
      <c r="C2204">
        <v>0.55000000000000004</v>
      </c>
      <c r="H2204">
        <f t="shared" si="238"/>
        <v>110.1</v>
      </c>
      <c r="I2204">
        <f t="shared" si="239"/>
        <v>2.5999999999999999E-2</v>
      </c>
      <c r="J2204">
        <f t="shared" si="240"/>
        <v>0.54703531312509623</v>
      </c>
      <c r="K2204">
        <f t="shared" si="241"/>
        <v>174.14203356638217</v>
      </c>
      <c r="L2204">
        <f t="shared" si="242"/>
        <v>1.7202368337267175</v>
      </c>
      <c r="O2204">
        <f t="shared" si="243"/>
        <v>164.09537778370594</v>
      </c>
      <c r="P2204">
        <f t="shared" si="244"/>
        <v>0.19855134945773001</v>
      </c>
    </row>
    <row r="2205" spans="1:16" x14ac:dyDescent="0.25">
      <c r="A2205">
        <v>110.15</v>
      </c>
      <c r="B2205">
        <v>2.5999999999999999E-2</v>
      </c>
      <c r="C2205">
        <v>0.55100000000000005</v>
      </c>
      <c r="H2205">
        <f t="shared" si="238"/>
        <v>110.15</v>
      </c>
      <c r="I2205">
        <f t="shared" si="239"/>
        <v>2.5999999999999999E-2</v>
      </c>
      <c r="J2205">
        <f t="shared" si="240"/>
        <v>0.54803396676411764</v>
      </c>
      <c r="K2205">
        <f t="shared" si="241"/>
        <v>174.14203356638217</v>
      </c>
      <c r="L2205">
        <f t="shared" si="242"/>
        <v>1.7233772539752126</v>
      </c>
      <c r="O2205">
        <f t="shared" si="243"/>
        <v>164.09537778370594</v>
      </c>
      <c r="P2205">
        <f t="shared" si="244"/>
        <v>0.20169176970622504</v>
      </c>
    </row>
    <row r="2206" spans="1:16" x14ac:dyDescent="0.25">
      <c r="A2206">
        <v>110.2</v>
      </c>
      <c r="B2206">
        <v>2.5000000000000001E-2</v>
      </c>
      <c r="C2206">
        <v>0.54900000000000004</v>
      </c>
      <c r="H2206">
        <f t="shared" si="238"/>
        <v>110.2</v>
      </c>
      <c r="I2206">
        <f t="shared" si="239"/>
        <v>2.5000000000000001E-2</v>
      </c>
      <c r="J2206">
        <f t="shared" si="240"/>
        <v>0.54603262040313894</v>
      </c>
      <c r="K2206">
        <f t="shared" si="241"/>
        <v>167.44426304459824</v>
      </c>
      <c r="L2206">
        <f t="shared" si="242"/>
        <v>1.7170837119595563</v>
      </c>
      <c r="O2206">
        <f t="shared" si="243"/>
        <v>157.39760726192202</v>
      </c>
      <c r="P2206">
        <f t="shared" si="244"/>
        <v>0.1953982276905688</v>
      </c>
    </row>
    <row r="2207" spans="1:16" x14ac:dyDescent="0.25">
      <c r="A2207">
        <v>110.25</v>
      </c>
      <c r="B2207">
        <v>2.5000000000000001E-2</v>
      </c>
      <c r="C2207">
        <v>0.55000000000000004</v>
      </c>
      <c r="H2207">
        <f t="shared" si="238"/>
        <v>110.25</v>
      </c>
      <c r="I2207">
        <f t="shared" si="239"/>
        <v>2.5000000000000001E-2</v>
      </c>
      <c r="J2207">
        <f t="shared" si="240"/>
        <v>0.54703127404216034</v>
      </c>
      <c r="K2207">
        <f t="shared" si="241"/>
        <v>167.44426304459824</v>
      </c>
      <c r="L2207">
        <f t="shared" si="242"/>
        <v>1.7202241322080511</v>
      </c>
      <c r="O2207">
        <f t="shared" si="243"/>
        <v>157.39760726192202</v>
      </c>
      <c r="P2207">
        <f t="shared" si="244"/>
        <v>0.19853864793906362</v>
      </c>
    </row>
    <row r="2208" spans="1:16" x14ac:dyDescent="0.25">
      <c r="A2208">
        <v>110.3</v>
      </c>
      <c r="B2208">
        <v>2.3E-2</v>
      </c>
      <c r="C2208">
        <v>0.54800000000000004</v>
      </c>
      <c r="H2208">
        <f t="shared" si="238"/>
        <v>110.3</v>
      </c>
      <c r="I2208">
        <f t="shared" si="239"/>
        <v>2.3E-2</v>
      </c>
      <c r="J2208">
        <f t="shared" si="240"/>
        <v>0.54502992768118175</v>
      </c>
      <c r="K2208">
        <f t="shared" si="241"/>
        <v>154.04872200103037</v>
      </c>
      <c r="L2208">
        <f t="shared" si="242"/>
        <v>1.7139305901923954</v>
      </c>
      <c r="O2208">
        <f t="shared" si="243"/>
        <v>144.00206621835414</v>
      </c>
      <c r="P2208">
        <f t="shared" si="244"/>
        <v>0.19224510592340782</v>
      </c>
    </row>
    <row r="2209" spans="1:16" x14ac:dyDescent="0.25">
      <c r="A2209">
        <v>110.35</v>
      </c>
      <c r="B2209">
        <v>2.3E-2</v>
      </c>
      <c r="C2209">
        <v>0.54900000000000004</v>
      </c>
      <c r="H2209">
        <f t="shared" si="238"/>
        <v>110.35</v>
      </c>
      <c r="I2209">
        <f t="shared" si="239"/>
        <v>2.3E-2</v>
      </c>
      <c r="J2209">
        <f t="shared" si="240"/>
        <v>0.54602858132020315</v>
      </c>
      <c r="K2209">
        <f t="shared" si="241"/>
        <v>154.04872200103037</v>
      </c>
      <c r="L2209">
        <f t="shared" si="242"/>
        <v>1.7170710104408904</v>
      </c>
      <c r="O2209">
        <f t="shared" si="243"/>
        <v>144.00206621835414</v>
      </c>
      <c r="P2209">
        <f t="shared" si="244"/>
        <v>0.19538552617190286</v>
      </c>
    </row>
    <row r="2210" spans="1:16" x14ac:dyDescent="0.25">
      <c r="A2210">
        <v>110.4</v>
      </c>
      <c r="B2210">
        <v>2.1000000000000001E-2</v>
      </c>
      <c r="C2210">
        <v>0.54700000000000004</v>
      </c>
      <c r="H2210">
        <f t="shared" si="238"/>
        <v>110.4</v>
      </c>
      <c r="I2210">
        <f t="shared" si="239"/>
        <v>2.1000000000000001E-2</v>
      </c>
      <c r="J2210">
        <f t="shared" si="240"/>
        <v>0.54402723495922456</v>
      </c>
      <c r="K2210">
        <f t="shared" si="241"/>
        <v>140.65318095746252</v>
      </c>
      <c r="L2210">
        <f t="shared" si="242"/>
        <v>1.7107774684252344</v>
      </c>
      <c r="O2210">
        <f t="shared" si="243"/>
        <v>130.6065251747863</v>
      </c>
      <c r="P2210">
        <f t="shared" si="244"/>
        <v>0.18909198415624684</v>
      </c>
    </row>
    <row r="2211" spans="1:16" x14ac:dyDescent="0.25">
      <c r="A2211">
        <v>110.45</v>
      </c>
      <c r="B2211">
        <v>0.02</v>
      </c>
      <c r="C2211">
        <v>0.54700000000000004</v>
      </c>
      <c r="H2211">
        <f t="shared" si="238"/>
        <v>110.45</v>
      </c>
      <c r="I2211">
        <f t="shared" si="239"/>
        <v>0.02</v>
      </c>
      <c r="J2211">
        <f t="shared" si="240"/>
        <v>0.54402588859824597</v>
      </c>
      <c r="K2211">
        <f t="shared" si="241"/>
        <v>133.9554104356786</v>
      </c>
      <c r="L2211">
        <f t="shared" si="242"/>
        <v>1.710773234585679</v>
      </c>
      <c r="O2211">
        <f t="shared" si="243"/>
        <v>123.90875465300238</v>
      </c>
      <c r="P2211">
        <f t="shared" si="244"/>
        <v>0.18908775031669145</v>
      </c>
    </row>
    <row r="2212" spans="1:16" x14ac:dyDescent="0.25">
      <c r="A2212">
        <v>110.5</v>
      </c>
      <c r="B2212">
        <v>1.9E-2</v>
      </c>
      <c r="C2212">
        <v>0.54500000000000004</v>
      </c>
      <c r="H2212">
        <f t="shared" si="238"/>
        <v>110.5</v>
      </c>
      <c r="I2212">
        <f t="shared" si="239"/>
        <v>1.9E-2</v>
      </c>
      <c r="J2212">
        <f t="shared" si="240"/>
        <v>0.54202454223726726</v>
      </c>
      <c r="K2212">
        <f t="shared" si="241"/>
        <v>127.25763991389465</v>
      </c>
      <c r="L2212">
        <f t="shared" si="242"/>
        <v>1.7044796925700227</v>
      </c>
      <c r="O2212">
        <f t="shared" si="243"/>
        <v>117.21098413121842</v>
      </c>
      <c r="P2212">
        <f t="shared" si="244"/>
        <v>0.18279420830103521</v>
      </c>
    </row>
    <row r="2213" spans="1:16" x14ac:dyDescent="0.25">
      <c r="A2213">
        <v>110.55</v>
      </c>
      <c r="B2213">
        <v>1.7000000000000001E-2</v>
      </c>
      <c r="C2213">
        <v>0.54500000000000004</v>
      </c>
      <c r="H2213">
        <f t="shared" si="238"/>
        <v>110.55</v>
      </c>
      <c r="I2213">
        <f t="shared" si="239"/>
        <v>1.7000000000000001E-2</v>
      </c>
      <c r="J2213">
        <f t="shared" si="240"/>
        <v>0.54202319587628867</v>
      </c>
      <c r="K2213">
        <f t="shared" si="241"/>
        <v>113.8620988703268</v>
      </c>
      <c r="L2213">
        <f t="shared" si="242"/>
        <v>1.7044754587304674</v>
      </c>
      <c r="O2213">
        <f t="shared" si="243"/>
        <v>103.81544308765058</v>
      </c>
      <c r="P2213">
        <f t="shared" si="244"/>
        <v>0.18278997446147982</v>
      </c>
    </row>
    <row r="2214" spans="1:16" x14ac:dyDescent="0.25">
      <c r="A2214">
        <v>110.6</v>
      </c>
      <c r="B2214">
        <v>1.6E-2</v>
      </c>
      <c r="C2214">
        <v>0.54300000000000004</v>
      </c>
      <c r="H2214">
        <f t="shared" si="238"/>
        <v>110.6</v>
      </c>
      <c r="I2214">
        <f t="shared" si="239"/>
        <v>1.6E-2</v>
      </c>
      <c r="J2214">
        <f t="shared" si="240"/>
        <v>0.54002184951531007</v>
      </c>
      <c r="K2214">
        <f t="shared" si="241"/>
        <v>107.16432834854287</v>
      </c>
      <c r="L2214">
        <f t="shared" si="242"/>
        <v>1.6981819167148113</v>
      </c>
      <c r="O2214">
        <f t="shared" si="243"/>
        <v>97.117672565866641</v>
      </c>
      <c r="P2214">
        <f t="shared" si="244"/>
        <v>0.1764964324458238</v>
      </c>
    </row>
    <row r="2215" spans="1:16" x14ac:dyDescent="0.25">
      <c r="A2215">
        <v>110.65</v>
      </c>
      <c r="B2215">
        <v>1.4999999999999999E-2</v>
      </c>
      <c r="C2215">
        <v>0.54300000000000004</v>
      </c>
      <c r="H2215">
        <f t="shared" si="238"/>
        <v>110.65</v>
      </c>
      <c r="I2215">
        <f t="shared" si="239"/>
        <v>1.4999999999999999E-2</v>
      </c>
      <c r="J2215">
        <f t="shared" si="240"/>
        <v>0.54002050315433148</v>
      </c>
      <c r="K2215">
        <f t="shared" si="241"/>
        <v>100.46655782675893</v>
      </c>
      <c r="L2215">
        <f t="shared" si="242"/>
        <v>1.6981776828752562</v>
      </c>
      <c r="O2215">
        <f t="shared" si="243"/>
        <v>90.419902044082704</v>
      </c>
      <c r="P2215">
        <f t="shared" si="244"/>
        <v>0.17649219860626864</v>
      </c>
    </row>
    <row r="2216" spans="1:16" x14ac:dyDescent="0.25">
      <c r="A2216">
        <v>110.7</v>
      </c>
      <c r="B2216">
        <v>1.4999999999999999E-2</v>
      </c>
      <c r="C2216">
        <v>0.54200000000000004</v>
      </c>
      <c r="H2216">
        <f t="shared" si="238"/>
        <v>110.7</v>
      </c>
      <c r="I2216">
        <f t="shared" si="239"/>
        <v>1.4999999999999999E-2</v>
      </c>
      <c r="J2216">
        <f t="shared" si="240"/>
        <v>0.53901915679335288</v>
      </c>
      <c r="K2216">
        <f t="shared" si="241"/>
        <v>100.46655782675893</v>
      </c>
      <c r="L2216">
        <f t="shared" si="242"/>
        <v>1.6950287949476504</v>
      </c>
      <c r="O2216">
        <f t="shared" si="243"/>
        <v>90.419902044082704</v>
      </c>
      <c r="P2216">
        <f t="shared" si="244"/>
        <v>0.17334331067866282</v>
      </c>
    </row>
    <row r="2217" spans="1:16" x14ac:dyDescent="0.25">
      <c r="A2217">
        <v>110.75</v>
      </c>
      <c r="B2217">
        <v>1.4E-2</v>
      </c>
      <c r="C2217">
        <v>0.54200000000000004</v>
      </c>
      <c r="H2217">
        <f t="shared" si="238"/>
        <v>110.75</v>
      </c>
      <c r="I2217">
        <f t="shared" si="239"/>
        <v>1.4E-2</v>
      </c>
      <c r="J2217">
        <f t="shared" si="240"/>
        <v>0.53901781043237429</v>
      </c>
      <c r="K2217">
        <f t="shared" si="241"/>
        <v>93.768787304975007</v>
      </c>
      <c r="L2217">
        <f t="shared" si="242"/>
        <v>1.6950245611080952</v>
      </c>
      <c r="O2217">
        <f t="shared" si="243"/>
        <v>83.722131522298781</v>
      </c>
      <c r="P2217">
        <f t="shared" si="244"/>
        <v>0.17333907683910765</v>
      </c>
    </row>
    <row r="2218" spans="1:16" x14ac:dyDescent="0.25">
      <c r="A2218">
        <v>110.8</v>
      </c>
      <c r="B2218">
        <v>1.2999999999999999E-2</v>
      </c>
      <c r="C2218">
        <v>0.54</v>
      </c>
      <c r="H2218">
        <f t="shared" si="238"/>
        <v>110.8</v>
      </c>
      <c r="I2218">
        <f t="shared" si="239"/>
        <v>1.2999999999999999E-2</v>
      </c>
      <c r="J2218">
        <f t="shared" si="240"/>
        <v>0.53701646407139558</v>
      </c>
      <c r="K2218">
        <f t="shared" si="241"/>
        <v>87.071016783191084</v>
      </c>
      <c r="L2218">
        <f t="shared" si="242"/>
        <v>1.6887310190924387</v>
      </c>
      <c r="O2218">
        <f t="shared" si="243"/>
        <v>77.024361000514858</v>
      </c>
      <c r="P2218">
        <f t="shared" si="244"/>
        <v>0.16704553482345119</v>
      </c>
    </row>
    <row r="2219" spans="1:16" x14ac:dyDescent="0.25">
      <c r="A2219">
        <v>110.85</v>
      </c>
      <c r="B2219">
        <v>1.2999999999999999E-2</v>
      </c>
      <c r="C2219">
        <v>0.54100000000000004</v>
      </c>
      <c r="H2219">
        <f t="shared" si="238"/>
        <v>110.85</v>
      </c>
      <c r="I2219">
        <f t="shared" si="239"/>
        <v>1.2999999999999999E-2</v>
      </c>
      <c r="J2219">
        <f t="shared" si="240"/>
        <v>0.53801511771041699</v>
      </c>
      <c r="K2219">
        <f t="shared" si="241"/>
        <v>87.071016783191084</v>
      </c>
      <c r="L2219">
        <f t="shared" si="242"/>
        <v>1.6918714393409338</v>
      </c>
      <c r="O2219">
        <f t="shared" si="243"/>
        <v>77.024361000514858</v>
      </c>
      <c r="P2219">
        <f t="shared" si="244"/>
        <v>0.17018595507194623</v>
      </c>
    </row>
    <row r="2220" spans="1:16" x14ac:dyDescent="0.25">
      <c r="A2220">
        <v>110.9</v>
      </c>
      <c r="B2220">
        <v>1.2E-2</v>
      </c>
      <c r="C2220">
        <v>0.53900000000000003</v>
      </c>
      <c r="H2220">
        <f t="shared" si="238"/>
        <v>110.9</v>
      </c>
      <c r="I2220">
        <f t="shared" si="239"/>
        <v>1.2E-2</v>
      </c>
      <c r="J2220">
        <f t="shared" si="240"/>
        <v>0.53601377134943839</v>
      </c>
      <c r="K2220">
        <f t="shared" si="241"/>
        <v>80.373246261407147</v>
      </c>
      <c r="L2220">
        <f t="shared" si="242"/>
        <v>1.6855778973252777</v>
      </c>
      <c r="O2220">
        <f t="shared" si="243"/>
        <v>70.326590478730921</v>
      </c>
      <c r="P2220">
        <f t="shared" si="244"/>
        <v>0.16389241305629021</v>
      </c>
    </row>
    <row r="2221" spans="1:16" x14ac:dyDescent="0.25">
      <c r="A2221">
        <v>110.95</v>
      </c>
      <c r="B2221">
        <v>1.2E-2</v>
      </c>
      <c r="C2221">
        <v>0.54</v>
      </c>
      <c r="H2221">
        <f t="shared" si="238"/>
        <v>110.95</v>
      </c>
      <c r="I2221">
        <f t="shared" si="239"/>
        <v>1.2E-2</v>
      </c>
      <c r="J2221">
        <f t="shared" si="240"/>
        <v>0.5370124249884598</v>
      </c>
      <c r="K2221">
        <f t="shared" si="241"/>
        <v>80.373246261407147</v>
      </c>
      <c r="L2221">
        <f t="shared" si="242"/>
        <v>1.6887183175737728</v>
      </c>
      <c r="O2221">
        <f t="shared" si="243"/>
        <v>70.326590478730921</v>
      </c>
      <c r="P2221">
        <f t="shared" si="244"/>
        <v>0.16703283330478524</v>
      </c>
    </row>
    <row r="2222" spans="1:16" x14ac:dyDescent="0.25">
      <c r="A2222">
        <v>111</v>
      </c>
      <c r="B2222">
        <v>1.2E-2</v>
      </c>
      <c r="C2222">
        <v>0.53900000000000003</v>
      </c>
      <c r="H2222">
        <f t="shared" si="238"/>
        <v>111</v>
      </c>
      <c r="I2222">
        <f t="shared" si="239"/>
        <v>1.2E-2</v>
      </c>
      <c r="J2222">
        <f t="shared" si="240"/>
        <v>0.53601107862748121</v>
      </c>
      <c r="K2222">
        <f t="shared" si="241"/>
        <v>80.373246261407147</v>
      </c>
      <c r="L2222">
        <f t="shared" si="242"/>
        <v>1.6855694296461672</v>
      </c>
      <c r="O2222">
        <f t="shared" si="243"/>
        <v>70.326590478730921</v>
      </c>
      <c r="P2222">
        <f t="shared" si="244"/>
        <v>0.16388394537717965</v>
      </c>
    </row>
    <row r="2223" spans="1:16" x14ac:dyDescent="0.25">
      <c r="A2223">
        <v>111.05</v>
      </c>
      <c r="B2223">
        <v>1.0999999999999999E-2</v>
      </c>
      <c r="C2223">
        <v>0.54</v>
      </c>
      <c r="H2223">
        <f t="shared" si="238"/>
        <v>111.05</v>
      </c>
      <c r="I2223">
        <f t="shared" si="239"/>
        <v>1.0999999999999999E-2</v>
      </c>
      <c r="J2223">
        <f t="shared" si="240"/>
        <v>0.53700973226650262</v>
      </c>
      <c r="K2223">
        <f t="shared" si="241"/>
        <v>73.675475739623224</v>
      </c>
      <c r="L2223">
        <f t="shared" si="242"/>
        <v>1.6887098498946622</v>
      </c>
      <c r="O2223">
        <f t="shared" si="243"/>
        <v>63.628819956946998</v>
      </c>
      <c r="P2223">
        <f t="shared" si="244"/>
        <v>0.16702436562567469</v>
      </c>
    </row>
    <row r="2224" spans="1:16" x14ac:dyDescent="0.25">
      <c r="A2224">
        <v>111.1</v>
      </c>
      <c r="B2224">
        <v>0.01</v>
      </c>
      <c r="C2224">
        <v>0.53800000000000003</v>
      </c>
      <c r="H2224">
        <f t="shared" si="238"/>
        <v>111.1</v>
      </c>
      <c r="I2224">
        <f t="shared" si="239"/>
        <v>0.01</v>
      </c>
      <c r="J2224">
        <f t="shared" si="240"/>
        <v>0.53500838590552391</v>
      </c>
      <c r="K2224">
        <f t="shared" si="241"/>
        <v>66.977705217839301</v>
      </c>
      <c r="L2224">
        <f t="shared" si="242"/>
        <v>1.6824163078790058</v>
      </c>
      <c r="O2224">
        <f t="shared" si="243"/>
        <v>56.931049435163075</v>
      </c>
      <c r="P2224">
        <f t="shared" si="244"/>
        <v>0.16073082361001823</v>
      </c>
    </row>
    <row r="2225" spans="1:16" x14ac:dyDescent="0.25">
      <c r="A2225">
        <v>111.15</v>
      </c>
      <c r="B2225">
        <v>8.9999999999999993E-3</v>
      </c>
      <c r="C2225">
        <v>0.53800000000000003</v>
      </c>
      <c r="H2225">
        <f t="shared" si="238"/>
        <v>111.15</v>
      </c>
      <c r="I2225">
        <f t="shared" si="239"/>
        <v>8.9999999999999993E-3</v>
      </c>
      <c r="J2225">
        <f t="shared" si="240"/>
        <v>0.53500703954454532</v>
      </c>
      <c r="K2225">
        <f t="shared" si="241"/>
        <v>60.279934696055356</v>
      </c>
      <c r="L2225">
        <f t="shared" si="242"/>
        <v>1.6824120740394506</v>
      </c>
      <c r="O2225">
        <f t="shared" si="243"/>
        <v>50.233278913379131</v>
      </c>
      <c r="P2225">
        <f t="shared" si="244"/>
        <v>0.16072658977046306</v>
      </c>
    </row>
    <row r="2226" spans="1:16" x14ac:dyDescent="0.25">
      <c r="A2226">
        <v>111.2</v>
      </c>
      <c r="B2226">
        <v>8.0000000000000002E-3</v>
      </c>
      <c r="C2226">
        <v>0.53600000000000003</v>
      </c>
      <c r="H2226">
        <f t="shared" si="238"/>
        <v>111.2</v>
      </c>
      <c r="I2226">
        <f t="shared" si="239"/>
        <v>8.0000000000000002E-3</v>
      </c>
      <c r="J2226">
        <f t="shared" si="240"/>
        <v>0.53300569318356672</v>
      </c>
      <c r="K2226">
        <f t="shared" si="241"/>
        <v>53.582164174271433</v>
      </c>
      <c r="L2226">
        <f t="shared" si="242"/>
        <v>1.6761185320237946</v>
      </c>
      <c r="O2226">
        <f t="shared" si="243"/>
        <v>43.535508391595208</v>
      </c>
      <c r="P2226">
        <f t="shared" si="244"/>
        <v>0.15443304775480704</v>
      </c>
    </row>
    <row r="2227" spans="1:16" x14ac:dyDescent="0.25">
      <c r="A2227">
        <v>111.25</v>
      </c>
      <c r="B2227">
        <v>7.0000000000000001E-3</v>
      </c>
      <c r="C2227">
        <v>0.53600000000000003</v>
      </c>
      <c r="H2227">
        <f t="shared" si="238"/>
        <v>111.25</v>
      </c>
      <c r="I2227">
        <f t="shared" si="239"/>
        <v>7.0000000000000001E-3</v>
      </c>
      <c r="J2227">
        <f t="shared" si="240"/>
        <v>0.53300434682258813</v>
      </c>
      <c r="K2227">
        <f t="shared" si="241"/>
        <v>46.884393652487503</v>
      </c>
      <c r="L2227">
        <f t="shared" si="242"/>
        <v>1.6761142981842392</v>
      </c>
      <c r="O2227">
        <f t="shared" si="243"/>
        <v>36.837737869811278</v>
      </c>
      <c r="P2227">
        <f t="shared" si="244"/>
        <v>0.15442881391525165</v>
      </c>
    </row>
    <row r="2228" spans="1:16" x14ac:dyDescent="0.25">
      <c r="A2228">
        <v>111.3</v>
      </c>
      <c r="B2228">
        <v>6.0000000000000001E-3</v>
      </c>
      <c r="C2228">
        <v>0.53400000000000003</v>
      </c>
      <c r="H2228">
        <f t="shared" si="238"/>
        <v>111.3</v>
      </c>
      <c r="I2228">
        <f t="shared" si="239"/>
        <v>6.0000000000000001E-3</v>
      </c>
      <c r="J2228">
        <f t="shared" si="240"/>
        <v>0.53100300046160953</v>
      </c>
      <c r="K2228">
        <f t="shared" si="241"/>
        <v>40.186623130703573</v>
      </c>
      <c r="L2228">
        <f t="shared" si="242"/>
        <v>1.6698207561685834</v>
      </c>
      <c r="O2228">
        <f t="shared" si="243"/>
        <v>30.139967348027348</v>
      </c>
      <c r="P2228">
        <f t="shared" si="244"/>
        <v>0.14813527189959586</v>
      </c>
    </row>
    <row r="2229" spans="1:16" x14ac:dyDescent="0.25">
      <c r="A2229">
        <v>111.35</v>
      </c>
      <c r="B2229">
        <v>6.0000000000000001E-3</v>
      </c>
      <c r="C2229">
        <v>0.53400000000000003</v>
      </c>
      <c r="H2229">
        <f t="shared" si="238"/>
        <v>111.35</v>
      </c>
      <c r="I2229">
        <f t="shared" si="239"/>
        <v>6.0000000000000001E-3</v>
      </c>
      <c r="J2229">
        <f t="shared" si="240"/>
        <v>0.53100165410063094</v>
      </c>
      <c r="K2229">
        <f t="shared" si="241"/>
        <v>40.186623130703573</v>
      </c>
      <c r="L2229">
        <f t="shared" si="242"/>
        <v>1.669816522329028</v>
      </c>
      <c r="O2229">
        <f t="shared" si="243"/>
        <v>30.139967348027348</v>
      </c>
      <c r="P2229">
        <f t="shared" si="244"/>
        <v>0.14813103806004047</v>
      </c>
    </row>
    <row r="2230" spans="1:16" x14ac:dyDescent="0.25">
      <c r="A2230">
        <v>111.4</v>
      </c>
      <c r="B2230">
        <v>5.0000000000000001E-3</v>
      </c>
      <c r="C2230">
        <v>0.53200000000000003</v>
      </c>
      <c r="H2230">
        <f t="shared" si="238"/>
        <v>111.4</v>
      </c>
      <c r="I2230">
        <f t="shared" si="239"/>
        <v>5.0000000000000001E-3</v>
      </c>
      <c r="J2230">
        <f t="shared" si="240"/>
        <v>0.52900030773965223</v>
      </c>
      <c r="K2230">
        <f t="shared" si="241"/>
        <v>33.48885260891965</v>
      </c>
      <c r="L2230">
        <f t="shared" si="242"/>
        <v>1.6635229803133718</v>
      </c>
      <c r="O2230">
        <f t="shared" si="243"/>
        <v>23.442196826243425</v>
      </c>
      <c r="P2230">
        <f t="shared" si="244"/>
        <v>0.14183749604438423</v>
      </c>
    </row>
    <row r="2231" spans="1:16" x14ac:dyDescent="0.25">
      <c r="A2231">
        <v>111.45</v>
      </c>
      <c r="B2231">
        <v>5.0000000000000001E-3</v>
      </c>
      <c r="C2231">
        <v>0.53300000000000003</v>
      </c>
      <c r="H2231">
        <f t="shared" si="238"/>
        <v>111.45</v>
      </c>
      <c r="I2231">
        <f t="shared" si="239"/>
        <v>5.0000000000000001E-3</v>
      </c>
      <c r="J2231">
        <f t="shared" si="240"/>
        <v>0.52999896137867364</v>
      </c>
      <c r="K2231">
        <f t="shared" si="241"/>
        <v>33.48885260891965</v>
      </c>
      <c r="L2231">
        <f t="shared" si="242"/>
        <v>1.6666634005618666</v>
      </c>
      <c r="O2231">
        <f t="shared" si="243"/>
        <v>23.442196826243425</v>
      </c>
      <c r="P2231">
        <f t="shared" si="244"/>
        <v>0.14497791629287904</v>
      </c>
    </row>
    <row r="2232" spans="1:16" x14ac:dyDescent="0.25">
      <c r="A2232">
        <v>111.5</v>
      </c>
      <c r="B2232">
        <v>4.0000000000000001E-3</v>
      </c>
      <c r="C2232">
        <v>0.53100000000000003</v>
      </c>
      <c r="H2232">
        <f t="shared" si="238"/>
        <v>111.5</v>
      </c>
      <c r="I2232">
        <f t="shared" si="239"/>
        <v>4.0000000000000001E-3</v>
      </c>
      <c r="J2232">
        <f t="shared" si="240"/>
        <v>0.52799761501769504</v>
      </c>
      <c r="K2232">
        <f t="shared" si="241"/>
        <v>26.791082087135717</v>
      </c>
      <c r="L2232">
        <f t="shared" si="242"/>
        <v>1.6603698585462108</v>
      </c>
      <c r="O2232">
        <f t="shared" si="243"/>
        <v>16.744426304459491</v>
      </c>
      <c r="P2232">
        <f t="shared" si="244"/>
        <v>0.13868437427722324</v>
      </c>
    </row>
    <row r="2233" spans="1:16" x14ac:dyDescent="0.25">
      <c r="A2233">
        <v>111.55</v>
      </c>
      <c r="B2233">
        <v>4.0000000000000001E-3</v>
      </c>
      <c r="C2233">
        <v>0.53200000000000003</v>
      </c>
      <c r="H2233">
        <f t="shared" si="238"/>
        <v>111.55</v>
      </c>
      <c r="I2233">
        <f t="shared" si="239"/>
        <v>4.0000000000000001E-3</v>
      </c>
      <c r="J2233">
        <f t="shared" si="240"/>
        <v>0.52899626865671645</v>
      </c>
      <c r="K2233">
        <f t="shared" si="241"/>
        <v>26.791082087135717</v>
      </c>
      <c r="L2233">
        <f t="shared" si="242"/>
        <v>1.6635102787947056</v>
      </c>
      <c r="O2233">
        <f t="shared" si="243"/>
        <v>16.744426304459491</v>
      </c>
      <c r="P2233">
        <f t="shared" si="244"/>
        <v>0.14182479452571806</v>
      </c>
    </row>
    <row r="2234" spans="1:16" x14ac:dyDescent="0.25">
      <c r="A2234">
        <v>111.6</v>
      </c>
      <c r="B2234">
        <v>3.0000000000000001E-3</v>
      </c>
      <c r="C2234">
        <v>0.53</v>
      </c>
      <c r="H2234">
        <f t="shared" si="238"/>
        <v>111.6</v>
      </c>
      <c r="I2234">
        <f t="shared" si="239"/>
        <v>3.0000000000000001E-3</v>
      </c>
      <c r="J2234">
        <f t="shared" si="240"/>
        <v>0.52699492229573786</v>
      </c>
      <c r="K2234">
        <f t="shared" si="241"/>
        <v>20.093311565351787</v>
      </c>
      <c r="L2234">
        <f t="shared" si="242"/>
        <v>1.6572167367790498</v>
      </c>
      <c r="O2234">
        <f t="shared" si="243"/>
        <v>10.046655782675561</v>
      </c>
      <c r="P2234">
        <f t="shared" si="244"/>
        <v>0.13553125251006226</v>
      </c>
    </row>
    <row r="2235" spans="1:16" x14ac:dyDescent="0.25">
      <c r="A2235">
        <v>111.65</v>
      </c>
      <c r="B2235">
        <v>3.0000000000000001E-3</v>
      </c>
      <c r="C2235">
        <v>0.53100000000000003</v>
      </c>
      <c r="H2235">
        <f t="shared" si="238"/>
        <v>111.65</v>
      </c>
      <c r="I2235">
        <f t="shared" si="239"/>
        <v>3.0000000000000001E-3</v>
      </c>
      <c r="J2235">
        <f t="shared" si="240"/>
        <v>0.52799357593475926</v>
      </c>
      <c r="K2235">
        <f t="shared" si="241"/>
        <v>20.093311565351787</v>
      </c>
      <c r="L2235">
        <f t="shared" si="242"/>
        <v>1.6603571570275448</v>
      </c>
      <c r="O2235">
        <f t="shared" si="243"/>
        <v>10.046655782675561</v>
      </c>
      <c r="P2235">
        <f t="shared" si="244"/>
        <v>0.1386716727585573</v>
      </c>
    </row>
    <row r="2236" spans="1:16" x14ac:dyDescent="0.25">
      <c r="A2236">
        <v>111.7</v>
      </c>
      <c r="B2236">
        <v>3.0000000000000001E-3</v>
      </c>
      <c r="C2236">
        <v>0.53</v>
      </c>
      <c r="H2236">
        <f t="shared" si="238"/>
        <v>111.7</v>
      </c>
      <c r="I2236">
        <f t="shared" si="239"/>
        <v>3.0000000000000001E-3</v>
      </c>
      <c r="J2236">
        <f t="shared" si="240"/>
        <v>0.52699222957378056</v>
      </c>
      <c r="K2236">
        <f t="shared" si="241"/>
        <v>20.093311565351787</v>
      </c>
      <c r="L2236">
        <f t="shared" si="242"/>
        <v>1.6572082690999388</v>
      </c>
      <c r="O2236">
        <f t="shared" si="243"/>
        <v>10.046655782675561</v>
      </c>
      <c r="P2236">
        <f t="shared" si="244"/>
        <v>0.13552278483095126</v>
      </c>
    </row>
    <row r="2237" spans="1:16" x14ac:dyDescent="0.25">
      <c r="A2237">
        <v>111.75</v>
      </c>
      <c r="B2237">
        <v>3.0000000000000001E-3</v>
      </c>
      <c r="C2237">
        <v>0.53100000000000003</v>
      </c>
      <c r="H2237">
        <f t="shared" si="238"/>
        <v>111.75</v>
      </c>
      <c r="I2237">
        <f t="shared" si="239"/>
        <v>3.0000000000000001E-3</v>
      </c>
      <c r="J2237">
        <f t="shared" si="240"/>
        <v>0.52799088321280196</v>
      </c>
      <c r="K2237">
        <f t="shared" si="241"/>
        <v>20.093311565351787</v>
      </c>
      <c r="L2237">
        <f t="shared" si="242"/>
        <v>1.6603486893484338</v>
      </c>
      <c r="O2237">
        <f t="shared" si="243"/>
        <v>10.046655782675561</v>
      </c>
      <c r="P2237">
        <f t="shared" si="244"/>
        <v>0.13866320507944629</v>
      </c>
    </row>
    <row r="2238" spans="1:16" x14ac:dyDescent="0.25">
      <c r="A2238">
        <v>111.8</v>
      </c>
      <c r="B2238">
        <v>3.0000000000000001E-3</v>
      </c>
      <c r="C2238">
        <v>0.53</v>
      </c>
      <c r="H2238">
        <f t="shared" si="238"/>
        <v>111.8</v>
      </c>
      <c r="I2238">
        <f t="shared" si="239"/>
        <v>3.0000000000000001E-3</v>
      </c>
      <c r="J2238">
        <f t="shared" si="240"/>
        <v>0.52698953685182337</v>
      </c>
      <c r="K2238">
        <f t="shared" si="241"/>
        <v>20.093311565351787</v>
      </c>
      <c r="L2238">
        <f t="shared" si="242"/>
        <v>1.657199801420828</v>
      </c>
      <c r="O2238">
        <f t="shared" si="243"/>
        <v>10.046655782675561</v>
      </c>
      <c r="P2238">
        <f t="shared" si="244"/>
        <v>0.13551431715184048</v>
      </c>
    </row>
    <row r="2239" spans="1:16" x14ac:dyDescent="0.25">
      <c r="A2239">
        <v>111.85</v>
      </c>
      <c r="B2239">
        <v>3.0000000000000001E-3</v>
      </c>
      <c r="C2239">
        <v>0.53100000000000003</v>
      </c>
      <c r="H2239">
        <f t="shared" si="238"/>
        <v>111.85</v>
      </c>
      <c r="I2239">
        <f t="shared" si="239"/>
        <v>3.0000000000000001E-3</v>
      </c>
      <c r="J2239">
        <f t="shared" si="240"/>
        <v>0.52798819049084478</v>
      </c>
      <c r="K2239">
        <f t="shared" si="241"/>
        <v>20.093311565351787</v>
      </c>
      <c r="L2239">
        <f t="shared" si="242"/>
        <v>1.660340221669323</v>
      </c>
      <c r="O2239">
        <f t="shared" si="243"/>
        <v>10.046655782675561</v>
      </c>
      <c r="P2239">
        <f t="shared" si="244"/>
        <v>0.13865473740033551</v>
      </c>
    </row>
    <row r="2240" spans="1:16" x14ac:dyDescent="0.25">
      <c r="A2240">
        <v>111.9</v>
      </c>
      <c r="B2240">
        <v>3.0000000000000001E-3</v>
      </c>
      <c r="C2240">
        <v>0.52900000000000003</v>
      </c>
      <c r="H2240">
        <f t="shared" si="238"/>
        <v>111.9</v>
      </c>
      <c r="I2240">
        <f t="shared" si="239"/>
        <v>3.0000000000000001E-3</v>
      </c>
      <c r="J2240">
        <f t="shared" si="240"/>
        <v>0.52598684412986618</v>
      </c>
      <c r="K2240">
        <f t="shared" si="241"/>
        <v>20.093311565351787</v>
      </c>
      <c r="L2240">
        <f t="shared" si="242"/>
        <v>1.654046679653667</v>
      </c>
      <c r="O2240">
        <f t="shared" si="243"/>
        <v>10.046655782675561</v>
      </c>
      <c r="P2240">
        <f t="shared" si="244"/>
        <v>0.1323611953846795</v>
      </c>
    </row>
    <row r="2241" spans="1:16" x14ac:dyDescent="0.25">
      <c r="A2241">
        <v>111.95</v>
      </c>
      <c r="B2241">
        <v>3.0000000000000001E-3</v>
      </c>
      <c r="C2241">
        <v>0.53</v>
      </c>
      <c r="H2241">
        <f t="shared" si="238"/>
        <v>111.95</v>
      </c>
      <c r="I2241">
        <f t="shared" si="239"/>
        <v>3.0000000000000001E-3</v>
      </c>
      <c r="J2241">
        <f t="shared" si="240"/>
        <v>0.52698549776888759</v>
      </c>
      <c r="K2241">
        <f t="shared" si="241"/>
        <v>20.093311565351787</v>
      </c>
      <c r="L2241">
        <f t="shared" si="242"/>
        <v>1.6571870999021621</v>
      </c>
      <c r="O2241">
        <f t="shared" si="243"/>
        <v>10.046655782675561</v>
      </c>
      <c r="P2241">
        <f t="shared" si="244"/>
        <v>0.13550161563317453</v>
      </c>
    </row>
    <row r="2242" spans="1:16" x14ac:dyDescent="0.25">
      <c r="A2242">
        <v>112</v>
      </c>
      <c r="B2242">
        <v>2E-3</v>
      </c>
      <c r="C2242">
        <v>0.52900000000000003</v>
      </c>
      <c r="H2242">
        <f t="shared" si="238"/>
        <v>112</v>
      </c>
      <c r="I2242">
        <f t="shared" si="239"/>
        <v>2E-3</v>
      </c>
      <c r="J2242">
        <f t="shared" si="240"/>
        <v>0.52598415140790888</v>
      </c>
      <c r="K2242">
        <f t="shared" si="241"/>
        <v>13.395541043567858</v>
      </c>
      <c r="L2242">
        <f t="shared" si="242"/>
        <v>1.654038211974556</v>
      </c>
      <c r="O2242">
        <f t="shared" si="243"/>
        <v>3.3488852608916329</v>
      </c>
      <c r="P2242">
        <f t="shared" si="244"/>
        <v>0.1323527277055685</v>
      </c>
    </row>
    <row r="2243" spans="1:16" x14ac:dyDescent="0.25">
      <c r="A2243">
        <v>112.05</v>
      </c>
      <c r="B2243">
        <v>2E-3</v>
      </c>
      <c r="C2243">
        <v>0.53</v>
      </c>
      <c r="H2243">
        <f t="shared" ref="H2243:H2306" si="245">A2243</f>
        <v>112.05</v>
      </c>
      <c r="I2243">
        <f t="shared" ref="I2243:I2306" si="246">B2243</f>
        <v>2E-3</v>
      </c>
      <c r="J2243">
        <f t="shared" ref="J2243:J2306" si="247">C2243-E$12*A2243</f>
        <v>0.52698280504693029</v>
      </c>
      <c r="K2243">
        <f t="shared" ref="K2243:K2306" si="248">F$24*I2243</f>
        <v>13.395541043567858</v>
      </c>
      <c r="L2243">
        <f t="shared" ref="L2243:L2306" si="249">F$25*J2243</f>
        <v>1.6571786322230511</v>
      </c>
      <c r="O2243">
        <f t="shared" ref="O2243:O2306" si="250">K2243-N$12</f>
        <v>3.3488852608916329</v>
      </c>
      <c r="P2243">
        <f t="shared" ref="P2243:P2306" si="251">L2243-N$15</f>
        <v>0.13549314795406353</v>
      </c>
    </row>
    <row r="2244" spans="1:16" x14ac:dyDescent="0.25">
      <c r="A2244">
        <v>112.1</v>
      </c>
      <c r="B2244">
        <v>2E-3</v>
      </c>
      <c r="C2244">
        <v>0.52900000000000003</v>
      </c>
      <c r="H2244">
        <f t="shared" si="245"/>
        <v>112.1</v>
      </c>
      <c r="I2244">
        <f t="shared" si="246"/>
        <v>2E-3</v>
      </c>
      <c r="J2244">
        <f t="shared" si="247"/>
        <v>0.5259814586859517</v>
      </c>
      <c r="K2244">
        <f t="shared" si="248"/>
        <v>13.395541043567858</v>
      </c>
      <c r="L2244">
        <f t="shared" si="249"/>
        <v>1.6540297442954455</v>
      </c>
      <c r="O2244">
        <f t="shared" si="250"/>
        <v>3.3488852608916329</v>
      </c>
      <c r="P2244">
        <f t="shared" si="251"/>
        <v>0.13234426002645794</v>
      </c>
    </row>
    <row r="2245" spans="1:16" x14ac:dyDescent="0.25">
      <c r="A2245">
        <v>112.15</v>
      </c>
      <c r="B2245">
        <v>2E-3</v>
      </c>
      <c r="C2245">
        <v>0.52900000000000003</v>
      </c>
      <c r="H2245">
        <f t="shared" si="245"/>
        <v>112.15</v>
      </c>
      <c r="I2245">
        <f t="shared" si="246"/>
        <v>2E-3</v>
      </c>
      <c r="J2245">
        <f t="shared" si="247"/>
        <v>0.5259801123249731</v>
      </c>
      <c r="K2245">
        <f t="shared" si="248"/>
        <v>13.395541043567858</v>
      </c>
      <c r="L2245">
        <f t="shared" si="249"/>
        <v>1.6540255104558901</v>
      </c>
      <c r="O2245">
        <f t="shared" si="250"/>
        <v>3.3488852608916329</v>
      </c>
      <c r="P2245">
        <f t="shared" si="251"/>
        <v>0.13234002618690255</v>
      </c>
    </row>
    <row r="2246" spans="1:16" x14ac:dyDescent="0.25">
      <c r="A2246">
        <v>112.2</v>
      </c>
      <c r="B2246">
        <v>2E-3</v>
      </c>
      <c r="C2246">
        <v>0.52800000000000002</v>
      </c>
      <c r="H2246">
        <f t="shared" si="245"/>
        <v>112.2</v>
      </c>
      <c r="I2246">
        <f t="shared" si="246"/>
        <v>2E-3</v>
      </c>
      <c r="J2246">
        <f t="shared" si="247"/>
        <v>0.52497876596399451</v>
      </c>
      <c r="K2246">
        <f t="shared" si="248"/>
        <v>13.395541043567858</v>
      </c>
      <c r="L2246">
        <f t="shared" si="249"/>
        <v>1.6508766225282845</v>
      </c>
      <c r="O2246">
        <f t="shared" si="250"/>
        <v>3.3488852608916329</v>
      </c>
      <c r="P2246">
        <f t="shared" si="251"/>
        <v>0.12919113825929696</v>
      </c>
    </row>
    <row r="2247" spans="1:16" x14ac:dyDescent="0.25">
      <c r="A2247">
        <v>112.25</v>
      </c>
      <c r="B2247">
        <v>2E-3</v>
      </c>
      <c r="C2247">
        <v>0.52900000000000003</v>
      </c>
      <c r="H2247">
        <f t="shared" si="245"/>
        <v>112.25</v>
      </c>
      <c r="I2247">
        <f t="shared" si="246"/>
        <v>2E-3</v>
      </c>
      <c r="J2247">
        <f t="shared" si="247"/>
        <v>0.52597741960301592</v>
      </c>
      <c r="K2247">
        <f t="shared" si="248"/>
        <v>13.395541043567858</v>
      </c>
      <c r="L2247">
        <f t="shared" si="249"/>
        <v>1.6540170427767795</v>
      </c>
      <c r="O2247">
        <f t="shared" si="250"/>
        <v>3.3488852608916329</v>
      </c>
      <c r="P2247">
        <f t="shared" si="251"/>
        <v>0.13233155850779199</v>
      </c>
    </row>
    <row r="2248" spans="1:16" x14ac:dyDescent="0.25">
      <c r="A2248">
        <v>112.3</v>
      </c>
      <c r="B2248">
        <v>1E-3</v>
      </c>
      <c r="C2248">
        <v>0.52800000000000002</v>
      </c>
      <c r="H2248">
        <f t="shared" si="245"/>
        <v>112.3</v>
      </c>
      <c r="I2248">
        <f t="shared" si="246"/>
        <v>1E-3</v>
      </c>
      <c r="J2248">
        <f t="shared" si="247"/>
        <v>0.52497607324203721</v>
      </c>
      <c r="K2248">
        <f t="shared" si="248"/>
        <v>6.6977705217839292</v>
      </c>
      <c r="L2248">
        <f t="shared" si="249"/>
        <v>1.6508681548491735</v>
      </c>
      <c r="O2248">
        <f t="shared" si="250"/>
        <v>-3.3488852608922963</v>
      </c>
      <c r="P2248">
        <f t="shared" si="251"/>
        <v>0.12918267058018595</v>
      </c>
    </row>
    <row r="2249" spans="1:16" x14ac:dyDescent="0.25">
      <c r="A2249">
        <v>112.35</v>
      </c>
      <c r="B2249">
        <v>1E-3</v>
      </c>
      <c r="C2249">
        <v>0.52900000000000003</v>
      </c>
      <c r="H2249">
        <f t="shared" si="245"/>
        <v>112.35</v>
      </c>
      <c r="I2249">
        <f t="shared" si="246"/>
        <v>1E-3</v>
      </c>
      <c r="J2249">
        <f t="shared" si="247"/>
        <v>0.52597472688105862</v>
      </c>
      <c r="K2249">
        <f t="shared" si="248"/>
        <v>6.6977705217839292</v>
      </c>
      <c r="L2249">
        <f t="shared" si="249"/>
        <v>1.6540085750976685</v>
      </c>
      <c r="O2249">
        <f t="shared" si="250"/>
        <v>-3.3488852608922963</v>
      </c>
      <c r="P2249">
        <f t="shared" si="251"/>
        <v>0.13232309082868099</v>
      </c>
    </row>
    <row r="2250" spans="1:16" x14ac:dyDescent="0.25">
      <c r="A2250">
        <v>112.4</v>
      </c>
      <c r="B2250">
        <v>1E-3</v>
      </c>
      <c r="C2250">
        <v>0.52800000000000002</v>
      </c>
      <c r="H2250">
        <f t="shared" si="245"/>
        <v>112.4</v>
      </c>
      <c r="I2250">
        <f t="shared" si="246"/>
        <v>1E-3</v>
      </c>
      <c r="J2250">
        <f t="shared" si="247"/>
        <v>0.52497338052008002</v>
      </c>
      <c r="K2250">
        <f t="shared" si="248"/>
        <v>6.6977705217839292</v>
      </c>
      <c r="L2250">
        <f t="shared" si="249"/>
        <v>1.6508596871700629</v>
      </c>
      <c r="O2250">
        <f t="shared" si="250"/>
        <v>-3.3488852608922963</v>
      </c>
      <c r="P2250">
        <f t="shared" si="251"/>
        <v>0.1291742029010754</v>
      </c>
    </row>
    <row r="2251" spans="1:16" x14ac:dyDescent="0.25">
      <c r="A2251">
        <v>112.45</v>
      </c>
      <c r="B2251">
        <v>1E-3</v>
      </c>
      <c r="C2251">
        <v>0.52900000000000003</v>
      </c>
      <c r="H2251">
        <f t="shared" si="245"/>
        <v>112.45</v>
      </c>
      <c r="I2251">
        <f t="shared" si="246"/>
        <v>1E-3</v>
      </c>
      <c r="J2251">
        <f t="shared" si="247"/>
        <v>0.52597203415910143</v>
      </c>
      <c r="K2251">
        <f t="shared" si="248"/>
        <v>6.6977705217839292</v>
      </c>
      <c r="L2251">
        <f t="shared" si="249"/>
        <v>1.6540001074185577</v>
      </c>
      <c r="O2251">
        <f t="shared" si="250"/>
        <v>-3.3488852608922963</v>
      </c>
      <c r="P2251">
        <f t="shared" si="251"/>
        <v>0.13231462314957021</v>
      </c>
    </row>
    <row r="2252" spans="1:16" x14ac:dyDescent="0.25">
      <c r="A2252">
        <v>112.5</v>
      </c>
      <c r="B2252">
        <v>1E-3</v>
      </c>
      <c r="C2252">
        <v>0.52800000000000002</v>
      </c>
      <c r="H2252">
        <f t="shared" si="245"/>
        <v>112.5</v>
      </c>
      <c r="I2252">
        <f t="shared" si="246"/>
        <v>1E-3</v>
      </c>
      <c r="J2252">
        <f t="shared" si="247"/>
        <v>0.52497068779812284</v>
      </c>
      <c r="K2252">
        <f t="shared" si="248"/>
        <v>6.6977705217839292</v>
      </c>
      <c r="L2252">
        <f t="shared" si="249"/>
        <v>1.6508512194909521</v>
      </c>
      <c r="O2252">
        <f t="shared" si="250"/>
        <v>-3.3488852608922963</v>
      </c>
      <c r="P2252">
        <f t="shared" si="251"/>
        <v>0.12916573522196462</v>
      </c>
    </row>
    <row r="2253" spans="1:16" x14ac:dyDescent="0.25">
      <c r="A2253">
        <v>112.55</v>
      </c>
      <c r="B2253">
        <v>1E-3</v>
      </c>
      <c r="C2253">
        <v>0.52900000000000003</v>
      </c>
      <c r="H2253">
        <f t="shared" si="245"/>
        <v>112.55</v>
      </c>
      <c r="I2253">
        <f t="shared" si="246"/>
        <v>1E-3</v>
      </c>
      <c r="J2253">
        <f t="shared" si="247"/>
        <v>0.52596934143714424</v>
      </c>
      <c r="K2253">
        <f t="shared" si="248"/>
        <v>6.6977705217839292</v>
      </c>
      <c r="L2253">
        <f t="shared" si="249"/>
        <v>1.6539916397394472</v>
      </c>
      <c r="O2253">
        <f t="shared" si="250"/>
        <v>-3.3488852608922963</v>
      </c>
      <c r="P2253">
        <f t="shared" si="251"/>
        <v>0.13230615547045965</v>
      </c>
    </row>
    <row r="2254" spans="1:16" x14ac:dyDescent="0.25">
      <c r="A2254">
        <v>112.6</v>
      </c>
      <c r="B2254">
        <v>1E-3</v>
      </c>
      <c r="C2254">
        <v>0.52800000000000002</v>
      </c>
      <c r="H2254">
        <f t="shared" si="245"/>
        <v>112.6</v>
      </c>
      <c r="I2254">
        <f t="shared" si="246"/>
        <v>1E-3</v>
      </c>
      <c r="J2254">
        <f t="shared" si="247"/>
        <v>0.52496799507616554</v>
      </c>
      <c r="K2254">
        <f t="shared" si="248"/>
        <v>6.6977705217839292</v>
      </c>
      <c r="L2254">
        <f t="shared" si="249"/>
        <v>1.6508427518118411</v>
      </c>
      <c r="O2254">
        <f t="shared" si="250"/>
        <v>-3.3488852608922963</v>
      </c>
      <c r="P2254">
        <f t="shared" si="251"/>
        <v>0.12915726754285362</v>
      </c>
    </row>
    <row r="2255" spans="1:16" x14ac:dyDescent="0.25">
      <c r="A2255">
        <v>112.65</v>
      </c>
      <c r="B2255">
        <v>2E-3</v>
      </c>
      <c r="C2255">
        <v>0.52900000000000003</v>
      </c>
      <c r="H2255">
        <f t="shared" si="245"/>
        <v>112.65</v>
      </c>
      <c r="I2255">
        <f t="shared" si="246"/>
        <v>2E-3</v>
      </c>
      <c r="J2255">
        <f t="shared" si="247"/>
        <v>0.52596664871518695</v>
      </c>
      <c r="K2255">
        <f t="shared" si="248"/>
        <v>13.395541043567858</v>
      </c>
      <c r="L2255">
        <f t="shared" si="249"/>
        <v>1.6539831720603362</v>
      </c>
      <c r="O2255">
        <f t="shared" si="250"/>
        <v>3.3488852608916329</v>
      </c>
      <c r="P2255">
        <f t="shared" si="251"/>
        <v>0.13229768779134865</v>
      </c>
    </row>
    <row r="2256" spans="1:16" x14ac:dyDescent="0.25">
      <c r="A2256">
        <v>112.7</v>
      </c>
      <c r="B2256">
        <v>2E-3</v>
      </c>
      <c r="C2256">
        <v>0.52800000000000002</v>
      </c>
      <c r="H2256">
        <f t="shared" si="245"/>
        <v>112.7</v>
      </c>
      <c r="I2256">
        <f t="shared" si="246"/>
        <v>2E-3</v>
      </c>
      <c r="J2256">
        <f t="shared" si="247"/>
        <v>0.52496530235420835</v>
      </c>
      <c r="K2256">
        <f t="shared" si="248"/>
        <v>13.395541043567858</v>
      </c>
      <c r="L2256">
        <f t="shared" si="249"/>
        <v>1.6508342841327306</v>
      </c>
      <c r="O2256">
        <f t="shared" si="250"/>
        <v>3.3488852608916329</v>
      </c>
      <c r="P2256">
        <f t="shared" si="251"/>
        <v>0.12914879986374306</v>
      </c>
    </row>
    <row r="2257" spans="1:16" x14ac:dyDescent="0.25">
      <c r="A2257">
        <v>112.75</v>
      </c>
      <c r="B2257">
        <v>2E-3</v>
      </c>
      <c r="C2257">
        <v>0.52900000000000003</v>
      </c>
      <c r="H2257">
        <f t="shared" si="245"/>
        <v>112.75</v>
      </c>
      <c r="I2257">
        <f t="shared" si="246"/>
        <v>2E-3</v>
      </c>
      <c r="J2257">
        <f t="shared" si="247"/>
        <v>0.52596395599322976</v>
      </c>
      <c r="K2257">
        <f t="shared" si="248"/>
        <v>13.395541043567858</v>
      </c>
      <c r="L2257">
        <f t="shared" si="249"/>
        <v>1.6539747043812256</v>
      </c>
      <c r="O2257">
        <f t="shared" si="250"/>
        <v>3.3488852608916329</v>
      </c>
      <c r="P2257">
        <f t="shared" si="251"/>
        <v>0.13228922011223809</v>
      </c>
    </row>
    <row r="2258" spans="1:16" x14ac:dyDescent="0.25">
      <c r="A2258">
        <v>112.8</v>
      </c>
      <c r="B2258">
        <v>2E-3</v>
      </c>
      <c r="C2258">
        <v>0.52800000000000002</v>
      </c>
      <c r="H2258">
        <f t="shared" si="245"/>
        <v>112.8</v>
      </c>
      <c r="I2258">
        <f t="shared" si="246"/>
        <v>2E-3</v>
      </c>
      <c r="J2258">
        <f t="shared" si="247"/>
        <v>0.52496260963225116</v>
      </c>
      <c r="K2258">
        <f t="shared" si="248"/>
        <v>13.395541043567858</v>
      </c>
      <c r="L2258">
        <f t="shared" si="249"/>
        <v>1.6508258164536198</v>
      </c>
      <c r="O2258">
        <f t="shared" si="250"/>
        <v>3.3488852608916329</v>
      </c>
      <c r="P2258">
        <f t="shared" si="251"/>
        <v>0.12914033218463228</v>
      </c>
    </row>
    <row r="2259" spans="1:16" x14ac:dyDescent="0.25">
      <c r="A2259">
        <v>112.85</v>
      </c>
      <c r="B2259">
        <v>1E-3</v>
      </c>
      <c r="C2259">
        <v>0.52900000000000003</v>
      </c>
      <c r="H2259">
        <f t="shared" si="245"/>
        <v>112.85</v>
      </c>
      <c r="I2259">
        <f t="shared" si="246"/>
        <v>1E-3</v>
      </c>
      <c r="J2259">
        <f t="shared" si="247"/>
        <v>0.52596126327127257</v>
      </c>
      <c r="K2259">
        <f t="shared" si="248"/>
        <v>6.6977705217839292</v>
      </c>
      <c r="L2259">
        <f t="shared" si="249"/>
        <v>1.6539662367021148</v>
      </c>
      <c r="O2259">
        <f t="shared" si="250"/>
        <v>-3.3488852608922963</v>
      </c>
      <c r="P2259">
        <f t="shared" si="251"/>
        <v>0.13228075243312731</v>
      </c>
    </row>
    <row r="2260" spans="1:16" x14ac:dyDescent="0.25">
      <c r="A2260">
        <v>112.9</v>
      </c>
      <c r="B2260">
        <v>1E-3</v>
      </c>
      <c r="C2260">
        <v>0.52800000000000002</v>
      </c>
      <c r="H2260">
        <f t="shared" si="245"/>
        <v>112.9</v>
      </c>
      <c r="I2260">
        <f t="shared" si="246"/>
        <v>1E-3</v>
      </c>
      <c r="J2260">
        <f t="shared" si="247"/>
        <v>0.52495991691029387</v>
      </c>
      <c r="K2260">
        <f t="shared" si="248"/>
        <v>6.6977705217839292</v>
      </c>
      <c r="L2260">
        <f t="shared" si="249"/>
        <v>1.6508173487745088</v>
      </c>
      <c r="O2260">
        <f t="shared" si="250"/>
        <v>-3.3488852608922963</v>
      </c>
      <c r="P2260">
        <f t="shared" si="251"/>
        <v>0.12913186450552128</v>
      </c>
    </row>
    <row r="2261" spans="1:16" x14ac:dyDescent="0.25">
      <c r="A2261">
        <v>112.95</v>
      </c>
      <c r="B2261" s="1">
        <v>4.28E-4</v>
      </c>
      <c r="C2261">
        <v>0.52800000000000002</v>
      </c>
      <c r="H2261">
        <f t="shared" si="245"/>
        <v>112.95</v>
      </c>
      <c r="I2261">
        <f t="shared" si="246"/>
        <v>4.28E-4</v>
      </c>
      <c r="J2261">
        <f t="shared" si="247"/>
        <v>0.52495857054931527</v>
      </c>
      <c r="K2261">
        <f t="shared" si="248"/>
        <v>2.8666457833235217</v>
      </c>
      <c r="L2261">
        <f t="shared" si="249"/>
        <v>1.6508131149349536</v>
      </c>
      <c r="O2261">
        <f t="shared" si="250"/>
        <v>-7.1800099993527038</v>
      </c>
      <c r="P2261">
        <f t="shared" si="251"/>
        <v>0.12912763066596611</v>
      </c>
    </row>
    <row r="2262" spans="1:16" x14ac:dyDescent="0.25">
      <c r="A2262">
        <v>113</v>
      </c>
      <c r="B2262" s="1">
        <v>-2.6899999999999998E-4</v>
      </c>
      <c r="C2262">
        <v>0.52600000000000002</v>
      </c>
      <c r="H2262">
        <f t="shared" si="245"/>
        <v>113</v>
      </c>
      <c r="I2262">
        <f t="shared" si="246"/>
        <v>-2.6899999999999998E-4</v>
      </c>
      <c r="J2262">
        <f t="shared" si="247"/>
        <v>0.52295722418833668</v>
      </c>
      <c r="K2262">
        <f t="shared" si="248"/>
        <v>-1.8017002703598768</v>
      </c>
      <c r="L2262">
        <f t="shared" si="249"/>
        <v>1.6445195729192976</v>
      </c>
      <c r="O2262">
        <f t="shared" si="250"/>
        <v>-11.848356053036103</v>
      </c>
      <c r="P2262">
        <f t="shared" si="251"/>
        <v>0.12283408865031009</v>
      </c>
    </row>
    <row r="2263" spans="1:16" x14ac:dyDescent="0.25">
      <c r="A2263">
        <v>113.05</v>
      </c>
      <c r="B2263" s="1">
        <v>-6.9499999999999998E-4</v>
      </c>
      <c r="C2263">
        <v>0.52700000000000002</v>
      </c>
      <c r="H2263">
        <f t="shared" si="245"/>
        <v>113.05</v>
      </c>
      <c r="I2263">
        <f t="shared" si="246"/>
        <v>-6.9499999999999998E-4</v>
      </c>
      <c r="J2263">
        <f t="shared" si="247"/>
        <v>0.52395587782735809</v>
      </c>
      <c r="K2263">
        <f t="shared" si="248"/>
        <v>-4.6549505126398305</v>
      </c>
      <c r="L2263">
        <f t="shared" si="249"/>
        <v>1.6476599931677927</v>
      </c>
      <c r="O2263">
        <f t="shared" si="250"/>
        <v>-14.701606295316056</v>
      </c>
      <c r="P2263">
        <f t="shared" si="251"/>
        <v>0.12597450889880513</v>
      </c>
    </row>
    <row r="2264" spans="1:16" x14ac:dyDescent="0.25">
      <c r="A2264">
        <v>113.1</v>
      </c>
      <c r="B2264">
        <v>-2E-3</v>
      </c>
      <c r="C2264">
        <v>0.52500000000000002</v>
      </c>
      <c r="H2264">
        <f t="shared" si="245"/>
        <v>113.1</v>
      </c>
      <c r="I2264">
        <f t="shared" si="246"/>
        <v>-2E-3</v>
      </c>
      <c r="J2264">
        <f t="shared" si="247"/>
        <v>0.52195453146637949</v>
      </c>
      <c r="K2264">
        <f t="shared" si="248"/>
        <v>-13.395541043567858</v>
      </c>
      <c r="L2264">
        <f t="shared" si="249"/>
        <v>1.6413664511521366</v>
      </c>
      <c r="O2264">
        <f t="shared" si="250"/>
        <v>-23.442196826244086</v>
      </c>
      <c r="P2264">
        <f t="shared" si="251"/>
        <v>0.11968096688314911</v>
      </c>
    </row>
    <row r="2265" spans="1:16" x14ac:dyDescent="0.25">
      <c r="A2265">
        <v>113.15</v>
      </c>
      <c r="B2265">
        <v>-3.0000000000000001E-3</v>
      </c>
      <c r="C2265">
        <v>0.52500000000000002</v>
      </c>
      <c r="H2265">
        <f t="shared" si="245"/>
        <v>113.15</v>
      </c>
      <c r="I2265">
        <f t="shared" si="246"/>
        <v>-3.0000000000000001E-3</v>
      </c>
      <c r="J2265">
        <f t="shared" si="247"/>
        <v>0.5219531851054009</v>
      </c>
      <c r="K2265">
        <f t="shared" si="248"/>
        <v>-20.093311565351787</v>
      </c>
      <c r="L2265">
        <f t="shared" si="249"/>
        <v>1.6413622173125813</v>
      </c>
      <c r="O2265">
        <f t="shared" si="250"/>
        <v>-30.139967348028012</v>
      </c>
      <c r="P2265">
        <f t="shared" si="251"/>
        <v>0.11967673304359372</v>
      </c>
    </row>
    <row r="2266" spans="1:16" x14ac:dyDescent="0.25">
      <c r="A2266">
        <v>113.2</v>
      </c>
      <c r="B2266">
        <v>-5.0000000000000001E-3</v>
      </c>
      <c r="C2266">
        <v>0.52200000000000002</v>
      </c>
      <c r="H2266">
        <f t="shared" si="245"/>
        <v>113.2</v>
      </c>
      <c r="I2266">
        <f t="shared" si="246"/>
        <v>-5.0000000000000001E-3</v>
      </c>
      <c r="J2266">
        <f t="shared" si="247"/>
        <v>0.51895183874442219</v>
      </c>
      <c r="K2266">
        <f t="shared" si="248"/>
        <v>-33.48885260891965</v>
      </c>
      <c r="L2266">
        <f t="shared" si="249"/>
        <v>1.6319240212088746</v>
      </c>
      <c r="O2266">
        <f t="shared" si="250"/>
        <v>-43.535508391595876</v>
      </c>
      <c r="P2266">
        <f t="shared" si="251"/>
        <v>0.11023853693988706</v>
      </c>
    </row>
    <row r="2267" spans="1:16" x14ac:dyDescent="0.25">
      <c r="A2267">
        <v>113.25</v>
      </c>
      <c r="B2267">
        <v>-5.0000000000000001E-3</v>
      </c>
      <c r="C2267">
        <v>0.52200000000000002</v>
      </c>
      <c r="H2267">
        <f t="shared" si="245"/>
        <v>113.25</v>
      </c>
      <c r="I2267">
        <f t="shared" si="246"/>
        <v>-5.0000000000000001E-3</v>
      </c>
      <c r="J2267">
        <f t="shared" si="247"/>
        <v>0.5189504923834436</v>
      </c>
      <c r="K2267">
        <f t="shared" si="248"/>
        <v>-33.48885260891965</v>
      </c>
      <c r="L2267">
        <f t="shared" si="249"/>
        <v>1.6319197873693194</v>
      </c>
      <c r="O2267">
        <f t="shared" si="250"/>
        <v>-43.535508391595876</v>
      </c>
      <c r="P2267">
        <f t="shared" si="251"/>
        <v>0.11023430310033189</v>
      </c>
    </row>
    <row r="2268" spans="1:16" x14ac:dyDescent="0.25">
      <c r="A2268">
        <v>113.3</v>
      </c>
      <c r="B2268">
        <v>-7.0000000000000001E-3</v>
      </c>
      <c r="C2268">
        <v>0.51900000000000002</v>
      </c>
      <c r="H2268">
        <f t="shared" si="245"/>
        <v>113.3</v>
      </c>
      <c r="I2268">
        <f t="shared" si="246"/>
        <v>-7.0000000000000001E-3</v>
      </c>
      <c r="J2268">
        <f t="shared" si="247"/>
        <v>0.515949146022465</v>
      </c>
      <c r="K2268">
        <f t="shared" si="248"/>
        <v>-46.884393652487503</v>
      </c>
      <c r="L2268">
        <f t="shared" si="249"/>
        <v>1.622481591265613</v>
      </c>
      <c r="O2268">
        <f t="shared" si="250"/>
        <v>-56.931049435163729</v>
      </c>
      <c r="P2268">
        <f t="shared" si="251"/>
        <v>0.10079610699662545</v>
      </c>
    </row>
    <row r="2269" spans="1:16" x14ac:dyDescent="0.25">
      <c r="A2269">
        <v>113.35</v>
      </c>
      <c r="B2269">
        <v>-7.0000000000000001E-3</v>
      </c>
      <c r="C2269">
        <v>0.51900000000000002</v>
      </c>
      <c r="H2269">
        <f t="shared" si="245"/>
        <v>113.35</v>
      </c>
      <c r="I2269">
        <f t="shared" si="246"/>
        <v>-7.0000000000000001E-3</v>
      </c>
      <c r="J2269">
        <f t="shared" si="247"/>
        <v>0.51594779966148641</v>
      </c>
      <c r="K2269">
        <f t="shared" si="248"/>
        <v>-46.884393652487503</v>
      </c>
      <c r="L2269">
        <f t="shared" si="249"/>
        <v>1.6224773574260578</v>
      </c>
      <c r="O2269">
        <f t="shared" si="250"/>
        <v>-56.931049435163729</v>
      </c>
      <c r="P2269">
        <f t="shared" si="251"/>
        <v>0.10079187315707028</v>
      </c>
    </row>
    <row r="2270" spans="1:16" x14ac:dyDescent="0.25">
      <c r="A2270">
        <v>113.4</v>
      </c>
      <c r="B2270">
        <v>-8.0000000000000002E-3</v>
      </c>
      <c r="C2270">
        <v>0.51700000000000002</v>
      </c>
      <c r="H2270">
        <f t="shared" si="245"/>
        <v>113.4</v>
      </c>
      <c r="I2270">
        <f t="shared" si="246"/>
        <v>-8.0000000000000002E-3</v>
      </c>
      <c r="J2270">
        <f t="shared" si="247"/>
        <v>0.51394645330050781</v>
      </c>
      <c r="K2270">
        <f t="shared" si="248"/>
        <v>-53.582164174271433</v>
      </c>
      <c r="L2270">
        <f t="shared" si="249"/>
        <v>1.6161838154104018</v>
      </c>
      <c r="O2270">
        <f t="shared" si="250"/>
        <v>-63.628819956947659</v>
      </c>
      <c r="P2270">
        <f t="shared" si="251"/>
        <v>9.449833114141426E-2</v>
      </c>
    </row>
    <row r="2271" spans="1:16" x14ac:dyDescent="0.25">
      <c r="A2271">
        <v>113.45</v>
      </c>
      <c r="B2271">
        <v>-8.9999999999999993E-3</v>
      </c>
      <c r="C2271">
        <v>0.51700000000000002</v>
      </c>
      <c r="H2271">
        <f t="shared" si="245"/>
        <v>113.45</v>
      </c>
      <c r="I2271">
        <f t="shared" si="246"/>
        <v>-8.9999999999999993E-3</v>
      </c>
      <c r="J2271">
        <f t="shared" si="247"/>
        <v>0.51394510693952922</v>
      </c>
      <c r="K2271">
        <f t="shared" si="248"/>
        <v>-60.279934696055356</v>
      </c>
      <c r="L2271">
        <f t="shared" si="249"/>
        <v>1.6161795815708464</v>
      </c>
      <c r="O2271">
        <f t="shared" si="250"/>
        <v>-70.326590478731589</v>
      </c>
      <c r="P2271">
        <f t="shared" si="251"/>
        <v>9.449409730185887E-2</v>
      </c>
    </row>
    <row r="2272" spans="1:16" x14ac:dyDescent="0.25">
      <c r="A2272">
        <v>113.5</v>
      </c>
      <c r="B2272">
        <v>-0.01</v>
      </c>
      <c r="C2272">
        <v>0.51400000000000001</v>
      </c>
      <c r="H2272">
        <f t="shared" si="245"/>
        <v>113.5</v>
      </c>
      <c r="I2272">
        <f t="shared" si="246"/>
        <v>-0.01</v>
      </c>
      <c r="J2272">
        <f t="shared" si="247"/>
        <v>0.51094376057855051</v>
      </c>
      <c r="K2272">
        <f t="shared" si="248"/>
        <v>-66.977705217839301</v>
      </c>
      <c r="L2272">
        <f t="shared" si="249"/>
        <v>1.6067413854671397</v>
      </c>
      <c r="O2272">
        <f t="shared" si="250"/>
        <v>-77.024361000515526</v>
      </c>
      <c r="P2272">
        <f t="shared" si="251"/>
        <v>8.5055901198152206E-2</v>
      </c>
    </row>
    <row r="2273" spans="1:16" x14ac:dyDescent="0.25">
      <c r="A2273">
        <v>113.55</v>
      </c>
      <c r="B2273">
        <v>-0.01</v>
      </c>
      <c r="C2273">
        <v>0.51400000000000001</v>
      </c>
      <c r="H2273">
        <f t="shared" si="245"/>
        <v>113.55</v>
      </c>
      <c r="I2273">
        <f t="shared" si="246"/>
        <v>-0.01</v>
      </c>
      <c r="J2273">
        <f t="shared" si="247"/>
        <v>0.51094241421757192</v>
      </c>
      <c r="K2273">
        <f t="shared" si="248"/>
        <v>-66.977705217839301</v>
      </c>
      <c r="L2273">
        <f t="shared" si="249"/>
        <v>1.6067371516275846</v>
      </c>
      <c r="O2273">
        <f t="shared" si="250"/>
        <v>-77.024361000515526</v>
      </c>
      <c r="P2273">
        <f t="shared" si="251"/>
        <v>8.5051667358597038E-2</v>
      </c>
    </row>
    <row r="2274" spans="1:16" x14ac:dyDescent="0.25">
      <c r="A2274">
        <v>113.6</v>
      </c>
      <c r="B2274">
        <v>-1.0999999999999999E-2</v>
      </c>
      <c r="C2274">
        <v>0.51100000000000001</v>
      </c>
      <c r="H2274">
        <f t="shared" si="245"/>
        <v>113.6</v>
      </c>
      <c r="I2274">
        <f t="shared" si="246"/>
        <v>-1.0999999999999999E-2</v>
      </c>
      <c r="J2274">
        <f t="shared" si="247"/>
        <v>0.50794106785659332</v>
      </c>
      <c r="K2274">
        <f t="shared" si="248"/>
        <v>-73.675475739623224</v>
      </c>
      <c r="L2274">
        <f t="shared" si="249"/>
        <v>1.5972989555238781</v>
      </c>
      <c r="O2274">
        <f t="shared" si="250"/>
        <v>-83.722131522299449</v>
      </c>
      <c r="P2274">
        <f t="shared" si="251"/>
        <v>7.5613471254890596E-2</v>
      </c>
    </row>
    <row r="2275" spans="1:16" x14ac:dyDescent="0.25">
      <c r="A2275">
        <v>113.65</v>
      </c>
      <c r="B2275">
        <v>-1.2E-2</v>
      </c>
      <c r="C2275">
        <v>0.51100000000000001</v>
      </c>
      <c r="H2275">
        <f t="shared" si="245"/>
        <v>113.65</v>
      </c>
      <c r="I2275">
        <f t="shared" si="246"/>
        <v>-1.2E-2</v>
      </c>
      <c r="J2275">
        <f t="shared" si="247"/>
        <v>0.50793972149561473</v>
      </c>
      <c r="K2275">
        <f t="shared" si="248"/>
        <v>-80.373246261407147</v>
      </c>
      <c r="L2275">
        <f t="shared" si="249"/>
        <v>1.597294721684323</v>
      </c>
      <c r="O2275">
        <f t="shared" si="250"/>
        <v>-90.419902044083372</v>
      </c>
      <c r="P2275">
        <f t="shared" si="251"/>
        <v>7.5609237415335429E-2</v>
      </c>
    </row>
    <row r="2276" spans="1:16" x14ac:dyDescent="0.25">
      <c r="A2276">
        <v>113.7</v>
      </c>
      <c r="B2276">
        <v>-1.2E-2</v>
      </c>
      <c r="C2276">
        <v>0.50900000000000001</v>
      </c>
      <c r="H2276">
        <f t="shared" si="245"/>
        <v>113.7</v>
      </c>
      <c r="I2276">
        <f t="shared" si="246"/>
        <v>-1.2E-2</v>
      </c>
      <c r="J2276">
        <f t="shared" si="247"/>
        <v>0.50593837513463613</v>
      </c>
      <c r="K2276">
        <f t="shared" si="248"/>
        <v>-80.373246261407147</v>
      </c>
      <c r="L2276">
        <f t="shared" si="249"/>
        <v>1.5910011796686669</v>
      </c>
      <c r="O2276">
        <f t="shared" si="250"/>
        <v>-90.419902044083372</v>
      </c>
      <c r="P2276">
        <f t="shared" si="251"/>
        <v>6.9315695399679411E-2</v>
      </c>
    </row>
    <row r="2277" spans="1:16" x14ac:dyDescent="0.25">
      <c r="A2277">
        <v>113.75</v>
      </c>
      <c r="B2277">
        <v>-1.2999999999999999E-2</v>
      </c>
      <c r="C2277">
        <v>0.51</v>
      </c>
      <c r="H2277">
        <f t="shared" si="245"/>
        <v>113.75</v>
      </c>
      <c r="I2277">
        <f t="shared" si="246"/>
        <v>-1.2999999999999999E-2</v>
      </c>
      <c r="J2277">
        <f t="shared" si="247"/>
        <v>0.50693702877365754</v>
      </c>
      <c r="K2277">
        <f t="shared" si="248"/>
        <v>-87.071016783191084</v>
      </c>
      <c r="L2277">
        <f t="shared" si="249"/>
        <v>1.594141599917162</v>
      </c>
      <c r="O2277">
        <f t="shared" si="250"/>
        <v>-97.117672565867309</v>
      </c>
      <c r="P2277">
        <f t="shared" si="251"/>
        <v>7.2456115648174446E-2</v>
      </c>
    </row>
    <row r="2278" spans="1:16" x14ac:dyDescent="0.25">
      <c r="A2278">
        <v>113.8</v>
      </c>
      <c r="B2278">
        <v>-1.2999999999999999E-2</v>
      </c>
      <c r="C2278">
        <v>0.50700000000000001</v>
      </c>
      <c r="H2278">
        <f t="shared" si="245"/>
        <v>113.8</v>
      </c>
      <c r="I2278">
        <f t="shared" si="246"/>
        <v>-1.2999999999999999E-2</v>
      </c>
      <c r="J2278">
        <f t="shared" si="247"/>
        <v>0.50393568241267883</v>
      </c>
      <c r="K2278">
        <f t="shared" si="248"/>
        <v>-87.071016783191084</v>
      </c>
      <c r="L2278">
        <f t="shared" si="249"/>
        <v>1.5847034038134553</v>
      </c>
      <c r="O2278">
        <f t="shared" si="250"/>
        <v>-97.117672565867309</v>
      </c>
      <c r="P2278">
        <f t="shared" si="251"/>
        <v>6.3017919544467782E-2</v>
      </c>
    </row>
    <row r="2279" spans="1:16" x14ac:dyDescent="0.25">
      <c r="A2279">
        <v>113.85</v>
      </c>
      <c r="B2279">
        <v>-1.4E-2</v>
      </c>
      <c r="C2279">
        <v>0.50700000000000001</v>
      </c>
      <c r="H2279">
        <f t="shared" si="245"/>
        <v>113.85</v>
      </c>
      <c r="I2279">
        <f t="shared" si="246"/>
        <v>-1.4E-2</v>
      </c>
      <c r="J2279">
        <f t="shared" si="247"/>
        <v>0.50393433605170024</v>
      </c>
      <c r="K2279">
        <f t="shared" si="248"/>
        <v>-93.768787304975007</v>
      </c>
      <c r="L2279">
        <f t="shared" si="249"/>
        <v>1.5846991699738999</v>
      </c>
      <c r="O2279">
        <f t="shared" si="250"/>
        <v>-103.81544308765123</v>
      </c>
      <c r="P2279">
        <f t="shared" si="251"/>
        <v>6.3013685704912392E-2</v>
      </c>
    </row>
    <row r="2280" spans="1:16" x14ac:dyDescent="0.25">
      <c r="A2280">
        <v>113.9</v>
      </c>
      <c r="B2280">
        <v>-1.4E-2</v>
      </c>
      <c r="C2280">
        <v>0.505</v>
      </c>
      <c r="H2280">
        <f t="shared" si="245"/>
        <v>113.9</v>
      </c>
      <c r="I2280">
        <f t="shared" si="246"/>
        <v>-1.4E-2</v>
      </c>
      <c r="J2280">
        <f t="shared" si="247"/>
        <v>0.50193298969072164</v>
      </c>
      <c r="K2280">
        <f t="shared" si="248"/>
        <v>-93.768787304975007</v>
      </c>
      <c r="L2280">
        <f t="shared" si="249"/>
        <v>1.5784056279582441</v>
      </c>
      <c r="O2280">
        <f t="shared" si="250"/>
        <v>-103.81544308765123</v>
      </c>
      <c r="P2280">
        <f t="shared" si="251"/>
        <v>5.6720143689256597E-2</v>
      </c>
    </row>
    <row r="2281" spans="1:16" x14ac:dyDescent="0.25">
      <c r="A2281">
        <v>113.95</v>
      </c>
      <c r="B2281">
        <v>-1.4999999999999999E-2</v>
      </c>
      <c r="C2281">
        <v>0.505</v>
      </c>
      <c r="H2281">
        <f t="shared" si="245"/>
        <v>113.95</v>
      </c>
      <c r="I2281">
        <f t="shared" si="246"/>
        <v>-1.4999999999999999E-2</v>
      </c>
      <c r="J2281">
        <f t="shared" si="247"/>
        <v>0.50193164332974305</v>
      </c>
      <c r="K2281">
        <f t="shared" si="248"/>
        <v>-100.46655782675893</v>
      </c>
      <c r="L2281">
        <f t="shared" si="249"/>
        <v>1.5784013941186887</v>
      </c>
      <c r="O2281">
        <f t="shared" si="250"/>
        <v>-110.51321360943516</v>
      </c>
      <c r="P2281">
        <f t="shared" si="251"/>
        <v>5.6715909849701207E-2</v>
      </c>
    </row>
    <row r="2282" spans="1:16" x14ac:dyDescent="0.25">
      <c r="A2282">
        <v>114</v>
      </c>
      <c r="B2282">
        <v>-1.4999999999999999E-2</v>
      </c>
      <c r="C2282">
        <v>0.503</v>
      </c>
      <c r="H2282">
        <f t="shared" si="245"/>
        <v>114</v>
      </c>
      <c r="I2282">
        <f t="shared" si="246"/>
        <v>-1.4999999999999999E-2</v>
      </c>
      <c r="J2282">
        <f t="shared" si="247"/>
        <v>0.49993029696876445</v>
      </c>
      <c r="K2282">
        <f t="shared" si="248"/>
        <v>-100.46655782675893</v>
      </c>
      <c r="L2282">
        <f t="shared" si="249"/>
        <v>1.5721078521030327</v>
      </c>
      <c r="O2282">
        <f t="shared" si="250"/>
        <v>-110.51321360943516</v>
      </c>
      <c r="P2282">
        <f t="shared" si="251"/>
        <v>5.042236783404519E-2</v>
      </c>
    </row>
    <row r="2283" spans="1:16" x14ac:dyDescent="0.25">
      <c r="A2283">
        <v>114.05</v>
      </c>
      <c r="B2283">
        <v>-1.6E-2</v>
      </c>
      <c r="C2283">
        <v>0.502</v>
      </c>
      <c r="H2283">
        <f t="shared" si="245"/>
        <v>114.05</v>
      </c>
      <c r="I2283">
        <f t="shared" si="246"/>
        <v>-1.6E-2</v>
      </c>
      <c r="J2283">
        <f t="shared" si="247"/>
        <v>0.4989289506077858</v>
      </c>
      <c r="K2283">
        <f t="shared" si="248"/>
        <v>-107.16432834854287</v>
      </c>
      <c r="L2283">
        <f t="shared" si="249"/>
        <v>1.5689589641754269</v>
      </c>
      <c r="O2283">
        <f t="shared" si="250"/>
        <v>-117.21098413121909</v>
      </c>
      <c r="P2283">
        <f t="shared" si="251"/>
        <v>4.7273479906439375E-2</v>
      </c>
    </row>
    <row r="2284" spans="1:16" x14ac:dyDescent="0.25">
      <c r="A2284">
        <v>114.1</v>
      </c>
      <c r="B2284">
        <v>-1.6E-2</v>
      </c>
      <c r="C2284">
        <v>0.5</v>
      </c>
      <c r="H2284">
        <f t="shared" si="245"/>
        <v>114.1</v>
      </c>
      <c r="I2284">
        <f t="shared" si="246"/>
        <v>-1.6E-2</v>
      </c>
      <c r="J2284">
        <f t="shared" si="247"/>
        <v>0.49692760424680721</v>
      </c>
      <c r="K2284">
        <f t="shared" si="248"/>
        <v>-107.16432834854287</v>
      </c>
      <c r="L2284">
        <f t="shared" si="249"/>
        <v>1.5626654221597709</v>
      </c>
      <c r="O2284">
        <f t="shared" si="250"/>
        <v>-117.21098413121909</v>
      </c>
      <c r="P2284">
        <f t="shared" si="251"/>
        <v>4.0979937890783358E-2</v>
      </c>
    </row>
    <row r="2285" spans="1:16" x14ac:dyDescent="0.25">
      <c r="A2285">
        <v>114.15</v>
      </c>
      <c r="B2285">
        <v>-1.7000000000000001E-2</v>
      </c>
      <c r="C2285">
        <v>0.5</v>
      </c>
      <c r="H2285">
        <f t="shared" si="245"/>
        <v>114.15</v>
      </c>
      <c r="I2285">
        <f t="shared" si="246"/>
        <v>-1.7000000000000001E-2</v>
      </c>
      <c r="J2285">
        <f t="shared" si="247"/>
        <v>0.49692625788582862</v>
      </c>
      <c r="K2285">
        <f t="shared" si="248"/>
        <v>-113.8620988703268</v>
      </c>
      <c r="L2285">
        <f t="shared" si="249"/>
        <v>1.5626611883202157</v>
      </c>
      <c r="O2285">
        <f t="shared" si="250"/>
        <v>-123.90875465300303</v>
      </c>
      <c r="P2285">
        <f t="shared" si="251"/>
        <v>4.097570405122819E-2</v>
      </c>
    </row>
    <row r="2286" spans="1:16" x14ac:dyDescent="0.25">
      <c r="A2286">
        <v>114.2</v>
      </c>
      <c r="B2286">
        <v>-1.7000000000000001E-2</v>
      </c>
      <c r="C2286">
        <v>0.498</v>
      </c>
      <c r="H2286">
        <f t="shared" si="245"/>
        <v>114.2</v>
      </c>
      <c r="I2286">
        <f t="shared" si="246"/>
        <v>-1.7000000000000001E-2</v>
      </c>
      <c r="J2286">
        <f t="shared" si="247"/>
        <v>0.49492491152484996</v>
      </c>
      <c r="K2286">
        <f t="shared" si="248"/>
        <v>-113.8620988703268</v>
      </c>
      <c r="L2286">
        <f t="shared" si="249"/>
        <v>1.5563676463045595</v>
      </c>
      <c r="O2286">
        <f t="shared" si="250"/>
        <v>-123.90875465300303</v>
      </c>
      <c r="P2286">
        <f t="shared" si="251"/>
        <v>3.4682162035571951E-2</v>
      </c>
    </row>
    <row r="2287" spans="1:16" x14ac:dyDescent="0.25">
      <c r="A2287">
        <v>114.25</v>
      </c>
      <c r="B2287">
        <v>-1.7999999999999999E-2</v>
      </c>
      <c r="C2287">
        <v>0.498</v>
      </c>
      <c r="H2287">
        <f t="shared" si="245"/>
        <v>114.25</v>
      </c>
      <c r="I2287">
        <f t="shared" si="246"/>
        <v>-1.7999999999999999E-2</v>
      </c>
      <c r="J2287">
        <f t="shared" si="247"/>
        <v>0.49492356516387137</v>
      </c>
      <c r="K2287">
        <f t="shared" si="248"/>
        <v>-120.55986939211071</v>
      </c>
      <c r="L2287">
        <f t="shared" si="249"/>
        <v>1.5563634124650041</v>
      </c>
      <c r="O2287">
        <f t="shared" si="250"/>
        <v>-130.60652517478695</v>
      </c>
      <c r="P2287">
        <f t="shared" si="251"/>
        <v>3.4677928196016561E-2</v>
      </c>
    </row>
    <row r="2288" spans="1:16" x14ac:dyDescent="0.25">
      <c r="A2288">
        <v>114.3</v>
      </c>
      <c r="B2288">
        <v>-1.9E-2</v>
      </c>
      <c r="C2288">
        <v>0.496</v>
      </c>
      <c r="H2288">
        <f t="shared" si="245"/>
        <v>114.3</v>
      </c>
      <c r="I2288">
        <f t="shared" si="246"/>
        <v>-1.9E-2</v>
      </c>
      <c r="J2288">
        <f t="shared" si="247"/>
        <v>0.49292221880289278</v>
      </c>
      <c r="K2288">
        <f t="shared" si="248"/>
        <v>-127.25763991389465</v>
      </c>
      <c r="L2288">
        <f t="shared" si="249"/>
        <v>1.5500698704493483</v>
      </c>
      <c r="O2288">
        <f t="shared" si="250"/>
        <v>-137.30429569657088</v>
      </c>
      <c r="P2288">
        <f t="shared" si="251"/>
        <v>2.8384386180360766E-2</v>
      </c>
    </row>
    <row r="2289" spans="1:16" x14ac:dyDescent="0.25">
      <c r="A2289">
        <v>114.35</v>
      </c>
      <c r="B2289">
        <v>-1.9E-2</v>
      </c>
      <c r="C2289">
        <v>0.495</v>
      </c>
      <c r="H2289">
        <f t="shared" si="245"/>
        <v>114.35</v>
      </c>
      <c r="I2289">
        <f t="shared" si="246"/>
        <v>-1.9E-2</v>
      </c>
      <c r="J2289">
        <f t="shared" si="247"/>
        <v>0.49192087244191413</v>
      </c>
      <c r="K2289">
        <f t="shared" si="248"/>
        <v>-127.25763991389465</v>
      </c>
      <c r="L2289">
        <f t="shared" si="249"/>
        <v>1.5469209825217425</v>
      </c>
      <c r="O2289">
        <f t="shared" si="250"/>
        <v>-137.30429569657088</v>
      </c>
      <c r="P2289">
        <f t="shared" si="251"/>
        <v>2.5235498252754951E-2</v>
      </c>
    </row>
    <row r="2290" spans="1:16" x14ac:dyDescent="0.25">
      <c r="A2290">
        <v>114.4</v>
      </c>
      <c r="B2290">
        <v>-0.02</v>
      </c>
      <c r="C2290">
        <v>0.49299999999999999</v>
      </c>
      <c r="H2290">
        <f t="shared" si="245"/>
        <v>114.4</v>
      </c>
      <c r="I2290">
        <f t="shared" si="246"/>
        <v>-0.02</v>
      </c>
      <c r="J2290">
        <f t="shared" si="247"/>
        <v>0.48991952608093553</v>
      </c>
      <c r="K2290">
        <f t="shared" si="248"/>
        <v>-133.9554104356786</v>
      </c>
      <c r="L2290">
        <f t="shared" si="249"/>
        <v>1.5406274405060865</v>
      </c>
      <c r="O2290">
        <f t="shared" si="250"/>
        <v>-144.00206621835483</v>
      </c>
      <c r="P2290">
        <f t="shared" si="251"/>
        <v>1.8941956237098934E-2</v>
      </c>
    </row>
    <row r="2291" spans="1:16" x14ac:dyDescent="0.25">
      <c r="A2291">
        <v>114.45</v>
      </c>
      <c r="B2291">
        <v>-0.02</v>
      </c>
      <c r="C2291">
        <v>0.49199999999999999</v>
      </c>
      <c r="H2291">
        <f t="shared" si="245"/>
        <v>114.45</v>
      </c>
      <c r="I2291">
        <f t="shared" si="246"/>
        <v>-0.02</v>
      </c>
      <c r="J2291">
        <f t="shared" si="247"/>
        <v>0.48891817971995694</v>
      </c>
      <c r="K2291">
        <f t="shared" si="248"/>
        <v>-133.9554104356786</v>
      </c>
      <c r="L2291">
        <f t="shared" si="249"/>
        <v>1.5374785525784809</v>
      </c>
      <c r="O2291">
        <f t="shared" si="250"/>
        <v>-144.00206621835483</v>
      </c>
      <c r="P2291">
        <f t="shared" si="251"/>
        <v>1.5793068309493341E-2</v>
      </c>
    </row>
    <row r="2292" spans="1:16" x14ac:dyDescent="0.25">
      <c r="A2292">
        <v>114.5</v>
      </c>
      <c r="B2292">
        <v>-2.1999999999999999E-2</v>
      </c>
      <c r="C2292">
        <v>0.48899999999999999</v>
      </c>
      <c r="H2292">
        <f t="shared" si="245"/>
        <v>114.5</v>
      </c>
      <c r="I2292">
        <f t="shared" si="246"/>
        <v>-2.1999999999999999E-2</v>
      </c>
      <c r="J2292">
        <f t="shared" si="247"/>
        <v>0.48591683335897828</v>
      </c>
      <c r="K2292">
        <f t="shared" si="248"/>
        <v>-147.35095147924645</v>
      </c>
      <c r="L2292">
        <f t="shared" si="249"/>
        <v>1.5280403564747744</v>
      </c>
      <c r="O2292">
        <f t="shared" si="250"/>
        <v>-157.39760726192267</v>
      </c>
      <c r="P2292">
        <f t="shared" si="251"/>
        <v>6.3548722057868989E-3</v>
      </c>
    </row>
    <row r="2293" spans="1:16" x14ac:dyDescent="0.25">
      <c r="A2293">
        <v>114.55</v>
      </c>
      <c r="B2293">
        <v>-2.3E-2</v>
      </c>
      <c r="C2293">
        <v>0.48699999999999999</v>
      </c>
      <c r="H2293">
        <f t="shared" si="245"/>
        <v>114.55</v>
      </c>
      <c r="I2293">
        <f t="shared" si="246"/>
        <v>-2.3E-2</v>
      </c>
      <c r="J2293">
        <f t="shared" si="247"/>
        <v>0.48391548699799969</v>
      </c>
      <c r="K2293">
        <f t="shared" si="248"/>
        <v>-154.04872200103037</v>
      </c>
      <c r="L2293">
        <f t="shared" si="249"/>
        <v>1.5217468144591184</v>
      </c>
      <c r="O2293">
        <f t="shared" si="250"/>
        <v>-164.0953777837066</v>
      </c>
      <c r="P2293">
        <f t="shared" si="251"/>
        <v>6.133019013088159E-5</v>
      </c>
    </row>
    <row r="2294" spans="1:16" x14ac:dyDescent="0.25">
      <c r="A2294">
        <v>114.6</v>
      </c>
      <c r="B2294">
        <v>-2.3E-2</v>
      </c>
      <c r="C2294">
        <v>0.48399999999999999</v>
      </c>
      <c r="H2294">
        <f t="shared" si="245"/>
        <v>114.6</v>
      </c>
      <c r="I2294">
        <f t="shared" si="246"/>
        <v>-2.3E-2</v>
      </c>
      <c r="J2294">
        <f t="shared" si="247"/>
        <v>0.48091414063702109</v>
      </c>
      <c r="K2294">
        <f t="shared" si="248"/>
        <v>-154.04872200103037</v>
      </c>
      <c r="L2294">
        <f t="shared" si="249"/>
        <v>1.5123086183554122</v>
      </c>
      <c r="O2294">
        <f t="shared" si="250"/>
        <v>-164.0953777837066</v>
      </c>
      <c r="P2294">
        <f t="shared" si="251"/>
        <v>-9.3768659135753385E-3</v>
      </c>
    </row>
    <row r="2295" spans="1:16" x14ac:dyDescent="0.25">
      <c r="A2295">
        <v>114.65</v>
      </c>
      <c r="B2295">
        <v>-2.4E-2</v>
      </c>
      <c r="C2295">
        <v>0.48199999999999998</v>
      </c>
      <c r="H2295">
        <f t="shared" si="245"/>
        <v>114.65</v>
      </c>
      <c r="I2295">
        <f t="shared" si="246"/>
        <v>-2.4E-2</v>
      </c>
      <c r="J2295">
        <f t="shared" si="247"/>
        <v>0.47891279427604244</v>
      </c>
      <c r="K2295">
        <f t="shared" si="248"/>
        <v>-160.74649252281429</v>
      </c>
      <c r="L2295">
        <f t="shared" si="249"/>
        <v>1.506015076339756</v>
      </c>
      <c r="O2295">
        <f t="shared" si="250"/>
        <v>-170.79314830549052</v>
      </c>
      <c r="P2295">
        <f t="shared" si="251"/>
        <v>-1.5670407929231578E-2</v>
      </c>
    </row>
    <row r="2296" spans="1:16" x14ac:dyDescent="0.25">
      <c r="A2296">
        <v>114.7</v>
      </c>
      <c r="B2296">
        <v>-2.4E-2</v>
      </c>
      <c r="C2296">
        <v>0.47899999999999998</v>
      </c>
      <c r="H2296">
        <f t="shared" si="245"/>
        <v>114.7</v>
      </c>
      <c r="I2296">
        <f t="shared" si="246"/>
        <v>-2.4E-2</v>
      </c>
      <c r="J2296">
        <f t="shared" si="247"/>
        <v>0.47591144791506385</v>
      </c>
      <c r="K2296">
        <f t="shared" si="248"/>
        <v>-160.74649252281429</v>
      </c>
      <c r="L2296">
        <f t="shared" si="249"/>
        <v>1.4965768802360497</v>
      </c>
      <c r="O2296">
        <f t="shared" si="250"/>
        <v>-170.79314830549052</v>
      </c>
      <c r="P2296">
        <f t="shared" si="251"/>
        <v>-2.5108604032937798E-2</v>
      </c>
    </row>
    <row r="2297" spans="1:16" x14ac:dyDescent="0.25">
      <c r="A2297">
        <v>114.75</v>
      </c>
      <c r="B2297">
        <v>-2.5000000000000001E-2</v>
      </c>
      <c r="C2297">
        <v>0.47799999999999998</v>
      </c>
      <c r="H2297">
        <f t="shared" si="245"/>
        <v>114.75</v>
      </c>
      <c r="I2297">
        <f t="shared" si="246"/>
        <v>-2.5000000000000001E-2</v>
      </c>
      <c r="J2297">
        <f t="shared" si="247"/>
        <v>0.47491010155408525</v>
      </c>
      <c r="K2297">
        <f t="shared" si="248"/>
        <v>-167.44426304459824</v>
      </c>
      <c r="L2297">
        <f t="shared" si="249"/>
        <v>1.4934279923084441</v>
      </c>
      <c r="O2297">
        <f t="shared" si="250"/>
        <v>-177.49091882727447</v>
      </c>
      <c r="P2297">
        <f t="shared" si="251"/>
        <v>-2.8257491960543391E-2</v>
      </c>
    </row>
    <row r="2298" spans="1:16" x14ac:dyDescent="0.25">
      <c r="A2298">
        <v>114.8</v>
      </c>
      <c r="B2298">
        <v>-2.5000000000000001E-2</v>
      </c>
      <c r="C2298">
        <v>0.47499999999999998</v>
      </c>
      <c r="H2298">
        <f t="shared" si="245"/>
        <v>114.8</v>
      </c>
      <c r="I2298">
        <f t="shared" si="246"/>
        <v>-2.5000000000000001E-2</v>
      </c>
      <c r="J2298">
        <f t="shared" si="247"/>
        <v>0.4719087551931066</v>
      </c>
      <c r="K2298">
        <f t="shared" si="248"/>
        <v>-167.44426304459824</v>
      </c>
      <c r="L2298">
        <f t="shared" si="249"/>
        <v>1.4839897962047377</v>
      </c>
      <c r="O2298">
        <f t="shared" si="250"/>
        <v>-177.49091882727447</v>
      </c>
      <c r="P2298">
        <f t="shared" si="251"/>
        <v>-3.7695688064249833E-2</v>
      </c>
    </row>
    <row r="2299" spans="1:16" x14ac:dyDescent="0.25">
      <c r="A2299">
        <v>114.85</v>
      </c>
      <c r="B2299">
        <v>-2.5999999999999999E-2</v>
      </c>
      <c r="C2299">
        <v>0.47399999999999998</v>
      </c>
      <c r="H2299">
        <f t="shared" si="245"/>
        <v>114.85</v>
      </c>
      <c r="I2299">
        <f t="shared" si="246"/>
        <v>-2.5999999999999999E-2</v>
      </c>
      <c r="J2299">
        <f t="shared" si="247"/>
        <v>0.470907408832128</v>
      </c>
      <c r="K2299">
        <f t="shared" si="248"/>
        <v>-174.14203356638217</v>
      </c>
      <c r="L2299">
        <f t="shared" si="249"/>
        <v>1.4808409082771319</v>
      </c>
      <c r="O2299">
        <f t="shared" si="250"/>
        <v>-184.18868934905839</v>
      </c>
      <c r="P2299">
        <f t="shared" si="251"/>
        <v>-4.0844575991855647E-2</v>
      </c>
    </row>
    <row r="2300" spans="1:16" x14ac:dyDescent="0.25">
      <c r="A2300">
        <v>114.9</v>
      </c>
      <c r="B2300">
        <v>-2.5999999999999999E-2</v>
      </c>
      <c r="C2300">
        <v>0.47099999999999997</v>
      </c>
      <c r="H2300">
        <f t="shared" si="245"/>
        <v>114.9</v>
      </c>
      <c r="I2300">
        <f t="shared" si="246"/>
        <v>-2.5999999999999999E-2</v>
      </c>
      <c r="J2300">
        <f t="shared" si="247"/>
        <v>0.46790606247114941</v>
      </c>
      <c r="K2300">
        <f t="shared" si="248"/>
        <v>-174.14203356638217</v>
      </c>
      <c r="L2300">
        <f t="shared" si="249"/>
        <v>1.4714027121734257</v>
      </c>
      <c r="O2300">
        <f t="shared" si="250"/>
        <v>-184.18868934905839</v>
      </c>
      <c r="P2300">
        <f t="shared" si="251"/>
        <v>-5.0282772095561867E-2</v>
      </c>
    </row>
    <row r="2301" spans="1:16" x14ac:dyDescent="0.25">
      <c r="A2301">
        <v>114.95</v>
      </c>
      <c r="B2301">
        <v>-2.5999999999999999E-2</v>
      </c>
      <c r="C2301">
        <v>0.47</v>
      </c>
      <c r="H2301">
        <f t="shared" si="245"/>
        <v>114.95</v>
      </c>
      <c r="I2301">
        <f t="shared" si="246"/>
        <v>-2.5999999999999999E-2</v>
      </c>
      <c r="J2301">
        <f t="shared" si="247"/>
        <v>0.46690471611017076</v>
      </c>
      <c r="K2301">
        <f t="shared" si="248"/>
        <v>-174.14203356638217</v>
      </c>
      <c r="L2301">
        <f t="shared" si="249"/>
        <v>1.4682538242458198</v>
      </c>
      <c r="O2301">
        <f t="shared" si="250"/>
        <v>-184.18868934905839</v>
      </c>
      <c r="P2301">
        <f t="shared" si="251"/>
        <v>-5.3431660023167682E-2</v>
      </c>
    </row>
    <row r="2302" spans="1:16" x14ac:dyDescent="0.25">
      <c r="A2302">
        <v>115</v>
      </c>
      <c r="B2302">
        <v>-2.5999999999999999E-2</v>
      </c>
      <c r="C2302">
        <v>0.46700000000000003</v>
      </c>
      <c r="H2302">
        <f t="shared" si="245"/>
        <v>115</v>
      </c>
      <c r="I2302">
        <f t="shared" si="246"/>
        <v>-2.5999999999999999E-2</v>
      </c>
      <c r="J2302">
        <f t="shared" si="247"/>
        <v>0.46390336974919222</v>
      </c>
      <c r="K2302">
        <f t="shared" si="248"/>
        <v>-174.14203356638217</v>
      </c>
      <c r="L2302">
        <f t="shared" si="249"/>
        <v>1.4588156281421139</v>
      </c>
      <c r="O2302">
        <f t="shared" si="250"/>
        <v>-184.18868934905839</v>
      </c>
      <c r="P2302">
        <f t="shared" si="251"/>
        <v>-6.286985612687368E-2</v>
      </c>
    </row>
    <row r="2303" spans="1:16" x14ac:dyDescent="0.25">
      <c r="A2303">
        <v>115.05</v>
      </c>
      <c r="B2303">
        <v>-2.7E-2</v>
      </c>
      <c r="C2303">
        <v>0.46600000000000003</v>
      </c>
      <c r="H2303">
        <f t="shared" si="245"/>
        <v>115.05</v>
      </c>
      <c r="I2303">
        <f t="shared" si="246"/>
        <v>-2.7E-2</v>
      </c>
      <c r="J2303">
        <f t="shared" si="247"/>
        <v>0.46290202338821362</v>
      </c>
      <c r="K2303">
        <f t="shared" si="248"/>
        <v>-180.83980408816609</v>
      </c>
      <c r="L2303">
        <f t="shared" si="249"/>
        <v>1.455666740214508</v>
      </c>
      <c r="O2303">
        <f t="shared" si="250"/>
        <v>-190.88645987084232</v>
      </c>
      <c r="P2303">
        <f t="shared" si="251"/>
        <v>-6.6018744054479495E-2</v>
      </c>
    </row>
    <row r="2304" spans="1:16" x14ac:dyDescent="0.25">
      <c r="A2304">
        <v>115.1</v>
      </c>
      <c r="B2304">
        <v>-2.7E-2</v>
      </c>
      <c r="C2304">
        <v>0.46400000000000002</v>
      </c>
      <c r="H2304">
        <f t="shared" si="245"/>
        <v>115.1</v>
      </c>
      <c r="I2304">
        <f t="shared" si="246"/>
        <v>-2.7E-2</v>
      </c>
      <c r="J2304">
        <f t="shared" si="247"/>
        <v>0.46090067702723497</v>
      </c>
      <c r="K2304">
        <f t="shared" si="248"/>
        <v>-180.83980408816609</v>
      </c>
      <c r="L2304">
        <f t="shared" si="249"/>
        <v>1.449373198198852</v>
      </c>
      <c r="O2304">
        <f t="shared" si="250"/>
        <v>-190.88645987084232</v>
      </c>
      <c r="P2304">
        <f t="shared" si="251"/>
        <v>-7.2312286070135512E-2</v>
      </c>
    </row>
    <row r="2305" spans="1:16" x14ac:dyDescent="0.25">
      <c r="A2305">
        <v>115.15</v>
      </c>
      <c r="B2305">
        <v>-2.7E-2</v>
      </c>
      <c r="C2305">
        <v>0.46300000000000002</v>
      </c>
      <c r="H2305">
        <f t="shared" si="245"/>
        <v>115.15</v>
      </c>
      <c r="I2305">
        <f t="shared" si="246"/>
        <v>-2.7E-2</v>
      </c>
      <c r="J2305">
        <f t="shared" si="247"/>
        <v>0.45989933066625638</v>
      </c>
      <c r="K2305">
        <f t="shared" si="248"/>
        <v>-180.83980408816609</v>
      </c>
      <c r="L2305">
        <f t="shared" si="249"/>
        <v>1.4462243102712464</v>
      </c>
      <c r="O2305">
        <f t="shared" si="250"/>
        <v>-190.88645987084232</v>
      </c>
      <c r="P2305">
        <f t="shared" si="251"/>
        <v>-7.5461173997741104E-2</v>
      </c>
    </row>
    <row r="2306" spans="1:16" x14ac:dyDescent="0.25">
      <c r="A2306">
        <v>115.2</v>
      </c>
      <c r="B2306">
        <v>-2.8000000000000001E-2</v>
      </c>
      <c r="C2306">
        <v>0.46</v>
      </c>
      <c r="H2306">
        <f t="shared" si="245"/>
        <v>115.2</v>
      </c>
      <c r="I2306">
        <f t="shared" si="246"/>
        <v>-2.8000000000000001E-2</v>
      </c>
      <c r="J2306">
        <f t="shared" si="247"/>
        <v>0.45689798430527778</v>
      </c>
      <c r="K2306">
        <f t="shared" si="248"/>
        <v>-187.53757460995001</v>
      </c>
      <c r="L2306">
        <f t="shared" si="249"/>
        <v>1.43678611416754</v>
      </c>
      <c r="O2306">
        <f t="shared" si="250"/>
        <v>-197.58423039262624</v>
      </c>
      <c r="P2306">
        <f t="shared" si="251"/>
        <v>-8.4899370101447547E-2</v>
      </c>
    </row>
    <row r="2307" spans="1:16" x14ac:dyDescent="0.25">
      <c r="A2307">
        <v>115.25</v>
      </c>
      <c r="B2307">
        <v>-2.8000000000000001E-2</v>
      </c>
      <c r="C2307">
        <v>0.46</v>
      </c>
      <c r="H2307">
        <f t="shared" ref="H2307:H2370" si="252">A2307</f>
        <v>115.25</v>
      </c>
      <c r="I2307">
        <f t="shared" ref="I2307:I2370" si="253">B2307</f>
        <v>-2.8000000000000001E-2</v>
      </c>
      <c r="J2307">
        <f t="shared" ref="J2307:J2370" si="254">C2307-E$12*A2307</f>
        <v>0.45689663794429913</v>
      </c>
      <c r="K2307">
        <f t="shared" ref="K2307:K2370" si="255">F$24*I2307</f>
        <v>-187.53757460995001</v>
      </c>
      <c r="L2307">
        <f t="shared" ref="L2307:L2370" si="256">F$25*J2307</f>
        <v>1.4367818803279846</v>
      </c>
      <c r="O2307">
        <f t="shared" ref="O2307:O2370" si="257">K2307-N$12</f>
        <v>-197.58423039262624</v>
      </c>
      <c r="P2307">
        <f t="shared" ref="P2307:P2370" si="258">L2307-N$15</f>
        <v>-8.4903603941002936E-2</v>
      </c>
    </row>
    <row r="2308" spans="1:16" x14ac:dyDescent="0.25">
      <c r="A2308">
        <v>115.3</v>
      </c>
      <c r="B2308">
        <v>-2.8000000000000001E-2</v>
      </c>
      <c r="C2308">
        <v>0.45800000000000002</v>
      </c>
      <c r="H2308">
        <f t="shared" si="252"/>
        <v>115.3</v>
      </c>
      <c r="I2308">
        <f t="shared" si="253"/>
        <v>-2.8000000000000001E-2</v>
      </c>
      <c r="J2308">
        <f t="shared" si="254"/>
        <v>0.45489529158332054</v>
      </c>
      <c r="K2308">
        <f t="shared" si="255"/>
        <v>-187.53757460995001</v>
      </c>
      <c r="L2308">
        <f t="shared" si="256"/>
        <v>1.4304883383123286</v>
      </c>
      <c r="O2308">
        <f t="shared" si="257"/>
        <v>-197.58423039262624</v>
      </c>
      <c r="P2308">
        <f t="shared" si="258"/>
        <v>-9.1197145956658954E-2</v>
      </c>
    </row>
    <row r="2309" spans="1:16" x14ac:dyDescent="0.25">
      <c r="A2309">
        <v>115.35</v>
      </c>
      <c r="B2309">
        <v>-2.9000000000000001E-2</v>
      </c>
      <c r="C2309">
        <v>0.45700000000000002</v>
      </c>
      <c r="H2309">
        <f t="shared" si="252"/>
        <v>115.35</v>
      </c>
      <c r="I2309">
        <f t="shared" si="253"/>
        <v>-2.9000000000000001E-2</v>
      </c>
      <c r="J2309">
        <f t="shared" si="254"/>
        <v>0.45389394522234194</v>
      </c>
      <c r="K2309">
        <f t="shared" si="255"/>
        <v>-194.23534513173396</v>
      </c>
      <c r="L2309">
        <f t="shared" si="256"/>
        <v>1.427339450384723</v>
      </c>
      <c r="O2309">
        <f t="shared" si="257"/>
        <v>-204.28200091441019</v>
      </c>
      <c r="P2309">
        <f t="shared" si="258"/>
        <v>-9.4346033884264546E-2</v>
      </c>
    </row>
    <row r="2310" spans="1:16" x14ac:dyDescent="0.25">
      <c r="A2310">
        <v>115.4</v>
      </c>
      <c r="B2310">
        <v>-2.9000000000000001E-2</v>
      </c>
      <c r="C2310">
        <v>0.45400000000000001</v>
      </c>
      <c r="H2310">
        <f t="shared" si="252"/>
        <v>115.4</v>
      </c>
      <c r="I2310">
        <f t="shared" si="253"/>
        <v>-2.9000000000000001E-2</v>
      </c>
      <c r="J2310">
        <f t="shared" si="254"/>
        <v>0.45089259886136329</v>
      </c>
      <c r="K2310">
        <f t="shared" si="255"/>
        <v>-194.23534513173396</v>
      </c>
      <c r="L2310">
        <f t="shared" si="256"/>
        <v>1.4179012542810165</v>
      </c>
      <c r="O2310">
        <f t="shared" si="257"/>
        <v>-204.28200091441019</v>
      </c>
      <c r="P2310">
        <f t="shared" si="258"/>
        <v>-0.10378422998797099</v>
      </c>
    </row>
    <row r="2311" spans="1:16" x14ac:dyDescent="0.25">
      <c r="A2311">
        <v>115.45</v>
      </c>
      <c r="B2311">
        <v>-2.9000000000000001E-2</v>
      </c>
      <c r="C2311">
        <v>0.45400000000000001</v>
      </c>
      <c r="H2311">
        <f t="shared" si="252"/>
        <v>115.45</v>
      </c>
      <c r="I2311">
        <f t="shared" si="253"/>
        <v>-2.9000000000000001E-2</v>
      </c>
      <c r="J2311">
        <f t="shared" si="254"/>
        <v>0.4508912525003847</v>
      </c>
      <c r="K2311">
        <f t="shared" si="255"/>
        <v>-194.23534513173396</v>
      </c>
      <c r="L2311">
        <f t="shared" si="256"/>
        <v>1.4178970204414612</v>
      </c>
      <c r="O2311">
        <f t="shared" si="257"/>
        <v>-204.28200091441019</v>
      </c>
      <c r="P2311">
        <f t="shared" si="258"/>
        <v>-0.10378846382752638</v>
      </c>
    </row>
    <row r="2312" spans="1:16" x14ac:dyDescent="0.25">
      <c r="A2312">
        <v>115.5</v>
      </c>
      <c r="B2312">
        <v>-2.9000000000000001E-2</v>
      </c>
      <c r="C2312">
        <v>0.45200000000000001</v>
      </c>
      <c r="H2312">
        <f t="shared" si="252"/>
        <v>115.5</v>
      </c>
      <c r="I2312">
        <f t="shared" si="253"/>
        <v>-2.9000000000000001E-2</v>
      </c>
      <c r="J2312">
        <f t="shared" si="254"/>
        <v>0.4488899061394061</v>
      </c>
      <c r="K2312">
        <f t="shared" si="255"/>
        <v>-194.23534513173396</v>
      </c>
      <c r="L2312">
        <f t="shared" si="256"/>
        <v>1.4116034784258051</v>
      </c>
      <c r="O2312">
        <f t="shared" si="257"/>
        <v>-204.28200091441019</v>
      </c>
      <c r="P2312">
        <f t="shared" si="258"/>
        <v>-0.1100820058431824</v>
      </c>
    </row>
    <row r="2313" spans="1:16" x14ac:dyDescent="0.25">
      <c r="A2313">
        <v>115.55</v>
      </c>
      <c r="B2313">
        <v>-0.03</v>
      </c>
      <c r="C2313">
        <v>0.45200000000000001</v>
      </c>
      <c r="H2313">
        <f t="shared" si="252"/>
        <v>115.55</v>
      </c>
      <c r="I2313">
        <f t="shared" si="253"/>
        <v>-0.03</v>
      </c>
      <c r="J2313">
        <f t="shared" si="254"/>
        <v>0.44888855977842745</v>
      </c>
      <c r="K2313">
        <f t="shared" si="255"/>
        <v>-200.93311565351786</v>
      </c>
      <c r="L2313">
        <f t="shared" si="256"/>
        <v>1.4115992445862497</v>
      </c>
      <c r="O2313">
        <f t="shared" si="257"/>
        <v>-210.97977143619408</v>
      </c>
      <c r="P2313">
        <f t="shared" si="258"/>
        <v>-0.11008623968273779</v>
      </c>
    </row>
    <row r="2314" spans="1:16" x14ac:dyDescent="0.25">
      <c r="A2314">
        <v>115.6</v>
      </c>
      <c r="B2314">
        <v>-0.03</v>
      </c>
      <c r="C2314">
        <v>0.44900000000000001</v>
      </c>
      <c r="H2314">
        <f t="shared" si="252"/>
        <v>115.6</v>
      </c>
      <c r="I2314">
        <f t="shared" si="253"/>
        <v>-0.03</v>
      </c>
      <c r="J2314">
        <f t="shared" si="254"/>
        <v>0.44588721341744886</v>
      </c>
      <c r="K2314">
        <f t="shared" si="255"/>
        <v>-200.93311565351786</v>
      </c>
      <c r="L2314">
        <f t="shared" si="256"/>
        <v>1.4021610484825435</v>
      </c>
      <c r="O2314">
        <f t="shared" si="257"/>
        <v>-210.97977143619408</v>
      </c>
      <c r="P2314">
        <f t="shared" si="258"/>
        <v>-0.11952443578644401</v>
      </c>
    </row>
    <row r="2315" spans="1:16" x14ac:dyDescent="0.25">
      <c r="A2315">
        <v>115.65</v>
      </c>
      <c r="B2315">
        <v>-0.03</v>
      </c>
      <c r="C2315">
        <v>0.44900000000000001</v>
      </c>
      <c r="H2315">
        <f t="shared" si="252"/>
        <v>115.65</v>
      </c>
      <c r="I2315">
        <f t="shared" si="253"/>
        <v>-0.03</v>
      </c>
      <c r="J2315">
        <f t="shared" si="254"/>
        <v>0.44588586705647026</v>
      </c>
      <c r="K2315">
        <f t="shared" si="255"/>
        <v>-200.93311565351786</v>
      </c>
      <c r="L2315">
        <f t="shared" si="256"/>
        <v>1.4021568146429881</v>
      </c>
      <c r="O2315">
        <f t="shared" si="257"/>
        <v>-210.97977143619408</v>
      </c>
      <c r="P2315">
        <f t="shared" si="258"/>
        <v>-0.1195286696259994</v>
      </c>
    </row>
    <row r="2316" spans="1:16" x14ac:dyDescent="0.25">
      <c r="A2316">
        <v>115.7</v>
      </c>
      <c r="B2316">
        <v>-0.03</v>
      </c>
      <c r="C2316">
        <v>0.44700000000000001</v>
      </c>
      <c r="H2316">
        <f t="shared" si="252"/>
        <v>115.7</v>
      </c>
      <c r="I2316">
        <f t="shared" si="253"/>
        <v>-0.03</v>
      </c>
      <c r="J2316">
        <f t="shared" si="254"/>
        <v>0.44388452069549161</v>
      </c>
      <c r="K2316">
        <f t="shared" si="255"/>
        <v>-200.93311565351786</v>
      </c>
      <c r="L2316">
        <f t="shared" si="256"/>
        <v>1.3958632726273319</v>
      </c>
      <c r="O2316">
        <f t="shared" si="257"/>
        <v>-210.97977143619408</v>
      </c>
      <c r="P2316">
        <f t="shared" si="258"/>
        <v>-0.12582221164165563</v>
      </c>
    </row>
    <row r="2317" spans="1:16" x14ac:dyDescent="0.25">
      <c r="A2317">
        <v>115.75</v>
      </c>
      <c r="B2317">
        <v>-0.03</v>
      </c>
      <c r="C2317">
        <v>0.44700000000000001</v>
      </c>
      <c r="H2317">
        <f t="shared" si="252"/>
        <v>115.75</v>
      </c>
      <c r="I2317">
        <f t="shared" si="253"/>
        <v>-0.03</v>
      </c>
      <c r="J2317">
        <f t="shared" si="254"/>
        <v>0.44388317433451302</v>
      </c>
      <c r="K2317">
        <f t="shared" si="255"/>
        <v>-200.93311565351786</v>
      </c>
      <c r="L2317">
        <f t="shared" si="256"/>
        <v>1.3958590387877767</v>
      </c>
      <c r="O2317">
        <f t="shared" si="257"/>
        <v>-210.97977143619408</v>
      </c>
      <c r="P2317">
        <f t="shared" si="258"/>
        <v>-0.1258264454812108</v>
      </c>
    </row>
    <row r="2318" spans="1:16" x14ac:dyDescent="0.25">
      <c r="A2318">
        <v>115.8</v>
      </c>
      <c r="B2318">
        <v>-3.1E-2</v>
      </c>
      <c r="C2318">
        <v>0.44500000000000001</v>
      </c>
      <c r="H2318">
        <f t="shared" si="252"/>
        <v>115.8</v>
      </c>
      <c r="I2318">
        <f t="shared" si="253"/>
        <v>-3.1E-2</v>
      </c>
      <c r="J2318">
        <f t="shared" si="254"/>
        <v>0.44188182797353442</v>
      </c>
      <c r="K2318">
        <f t="shared" si="255"/>
        <v>-207.63088617530181</v>
      </c>
      <c r="L2318">
        <f t="shared" si="256"/>
        <v>1.3895654967721207</v>
      </c>
      <c r="O2318">
        <f t="shared" si="257"/>
        <v>-217.67754195797804</v>
      </c>
      <c r="P2318">
        <f t="shared" si="258"/>
        <v>-0.13211998749686682</v>
      </c>
    </row>
    <row r="2319" spans="1:16" x14ac:dyDescent="0.25">
      <c r="A2319">
        <v>115.85</v>
      </c>
      <c r="B2319">
        <v>-3.1E-2</v>
      </c>
      <c r="C2319">
        <v>0.44500000000000001</v>
      </c>
      <c r="H2319">
        <f t="shared" si="252"/>
        <v>115.85</v>
      </c>
      <c r="I2319">
        <f t="shared" si="253"/>
        <v>-3.1E-2</v>
      </c>
      <c r="J2319">
        <f t="shared" si="254"/>
        <v>0.44188048161255578</v>
      </c>
      <c r="K2319">
        <f t="shared" si="255"/>
        <v>-207.63088617530181</v>
      </c>
      <c r="L2319">
        <f t="shared" si="256"/>
        <v>1.3895612629325653</v>
      </c>
      <c r="O2319">
        <f t="shared" si="257"/>
        <v>-217.67754195797804</v>
      </c>
      <c r="P2319">
        <f t="shared" si="258"/>
        <v>-0.13212422133642221</v>
      </c>
    </row>
    <row r="2320" spans="1:16" x14ac:dyDescent="0.25">
      <c r="A2320">
        <v>115.9</v>
      </c>
      <c r="B2320">
        <v>-3.1E-2</v>
      </c>
      <c r="C2320">
        <v>0.443</v>
      </c>
      <c r="H2320">
        <f t="shared" si="252"/>
        <v>115.9</v>
      </c>
      <c r="I2320">
        <f t="shared" si="253"/>
        <v>-3.1E-2</v>
      </c>
      <c r="J2320">
        <f t="shared" si="254"/>
        <v>0.43987913525157718</v>
      </c>
      <c r="K2320">
        <f t="shared" si="255"/>
        <v>-207.63088617530181</v>
      </c>
      <c r="L2320">
        <f t="shared" si="256"/>
        <v>1.3832677209169093</v>
      </c>
      <c r="O2320">
        <f t="shared" si="257"/>
        <v>-217.67754195797804</v>
      </c>
      <c r="P2320">
        <f t="shared" si="258"/>
        <v>-0.13841776335207823</v>
      </c>
    </row>
    <row r="2321" spans="1:16" x14ac:dyDescent="0.25">
      <c r="A2321">
        <v>115.95</v>
      </c>
      <c r="B2321">
        <v>-3.1E-2</v>
      </c>
      <c r="C2321">
        <v>0.443</v>
      </c>
      <c r="H2321">
        <f t="shared" si="252"/>
        <v>115.95</v>
      </c>
      <c r="I2321">
        <f t="shared" si="253"/>
        <v>-3.1E-2</v>
      </c>
      <c r="J2321">
        <f t="shared" si="254"/>
        <v>0.43987778889059859</v>
      </c>
      <c r="K2321">
        <f t="shared" si="255"/>
        <v>-207.63088617530181</v>
      </c>
      <c r="L2321">
        <f t="shared" si="256"/>
        <v>1.3832634870773539</v>
      </c>
      <c r="O2321">
        <f t="shared" si="257"/>
        <v>-217.67754195797804</v>
      </c>
      <c r="P2321">
        <f t="shared" si="258"/>
        <v>-0.13842199719163362</v>
      </c>
    </row>
    <row r="2322" spans="1:16" x14ac:dyDescent="0.25">
      <c r="A2322">
        <v>116</v>
      </c>
      <c r="B2322">
        <v>-3.2000000000000001E-2</v>
      </c>
      <c r="C2322">
        <v>0.441</v>
      </c>
      <c r="H2322">
        <f t="shared" si="252"/>
        <v>116</v>
      </c>
      <c r="I2322">
        <f t="shared" si="253"/>
        <v>-3.2000000000000001E-2</v>
      </c>
      <c r="J2322">
        <f t="shared" si="254"/>
        <v>0.43787644252961994</v>
      </c>
      <c r="K2322">
        <f t="shared" si="255"/>
        <v>-214.32865669708573</v>
      </c>
      <c r="L2322">
        <f t="shared" si="256"/>
        <v>1.3769699450616979</v>
      </c>
      <c r="O2322">
        <f t="shared" si="257"/>
        <v>-224.37531247976196</v>
      </c>
      <c r="P2322">
        <f t="shared" si="258"/>
        <v>-0.14471553920728963</v>
      </c>
    </row>
    <row r="2323" spans="1:16" x14ac:dyDescent="0.25">
      <c r="A2323">
        <v>116.05</v>
      </c>
      <c r="B2323">
        <v>-3.2000000000000001E-2</v>
      </c>
      <c r="C2323">
        <v>0.441</v>
      </c>
      <c r="H2323">
        <f t="shared" si="252"/>
        <v>116.05</v>
      </c>
      <c r="I2323">
        <f t="shared" si="253"/>
        <v>-3.2000000000000001E-2</v>
      </c>
      <c r="J2323">
        <f t="shared" si="254"/>
        <v>0.43787509616864134</v>
      </c>
      <c r="K2323">
        <f t="shared" si="255"/>
        <v>-214.32865669708573</v>
      </c>
      <c r="L2323">
        <f t="shared" si="256"/>
        <v>1.3769657112221425</v>
      </c>
      <c r="O2323">
        <f t="shared" si="257"/>
        <v>-224.37531247976196</v>
      </c>
      <c r="P2323">
        <f t="shared" si="258"/>
        <v>-0.14471977304684502</v>
      </c>
    </row>
    <row r="2324" spans="1:16" x14ac:dyDescent="0.25">
      <c r="A2324">
        <v>116.1</v>
      </c>
      <c r="B2324">
        <v>-3.2000000000000001E-2</v>
      </c>
      <c r="C2324">
        <v>0.439</v>
      </c>
      <c r="H2324">
        <f t="shared" si="252"/>
        <v>116.1</v>
      </c>
      <c r="I2324">
        <f t="shared" si="253"/>
        <v>-3.2000000000000001E-2</v>
      </c>
      <c r="J2324">
        <f t="shared" si="254"/>
        <v>0.43587374980766275</v>
      </c>
      <c r="K2324">
        <f t="shared" si="255"/>
        <v>-214.32865669708573</v>
      </c>
      <c r="L2324">
        <f t="shared" si="256"/>
        <v>1.3706721692064865</v>
      </c>
      <c r="O2324">
        <f t="shared" si="257"/>
        <v>-224.37531247976196</v>
      </c>
      <c r="P2324">
        <f t="shared" si="258"/>
        <v>-0.15101331506250104</v>
      </c>
    </row>
    <row r="2325" spans="1:16" x14ac:dyDescent="0.25">
      <c r="A2325">
        <v>116.15</v>
      </c>
      <c r="B2325">
        <v>-3.2000000000000001E-2</v>
      </c>
      <c r="C2325">
        <v>0.439</v>
      </c>
      <c r="H2325">
        <f t="shared" si="252"/>
        <v>116.15</v>
      </c>
      <c r="I2325">
        <f t="shared" si="253"/>
        <v>-3.2000000000000001E-2</v>
      </c>
      <c r="J2325">
        <f t="shared" si="254"/>
        <v>0.4358724034466841</v>
      </c>
      <c r="K2325">
        <f t="shared" si="255"/>
        <v>-214.32865669708573</v>
      </c>
      <c r="L2325">
        <f t="shared" si="256"/>
        <v>1.3706679353669311</v>
      </c>
      <c r="O2325">
        <f t="shared" si="257"/>
        <v>-224.37531247976196</v>
      </c>
      <c r="P2325">
        <f t="shared" si="258"/>
        <v>-0.15101754890205643</v>
      </c>
    </row>
    <row r="2326" spans="1:16" x14ac:dyDescent="0.25">
      <c r="A2326">
        <v>116.2</v>
      </c>
      <c r="B2326">
        <v>-3.2000000000000001E-2</v>
      </c>
      <c r="C2326">
        <v>0.437</v>
      </c>
      <c r="H2326">
        <f t="shared" si="252"/>
        <v>116.2</v>
      </c>
      <c r="I2326">
        <f t="shared" si="253"/>
        <v>-3.2000000000000001E-2</v>
      </c>
      <c r="J2326">
        <f t="shared" si="254"/>
        <v>0.4338710570857055</v>
      </c>
      <c r="K2326">
        <f t="shared" si="255"/>
        <v>-214.32865669708573</v>
      </c>
      <c r="L2326">
        <f t="shared" si="256"/>
        <v>1.3643743933512751</v>
      </c>
      <c r="O2326">
        <f t="shared" si="257"/>
        <v>-224.37531247976196</v>
      </c>
      <c r="P2326">
        <f t="shared" si="258"/>
        <v>-0.15731109091771245</v>
      </c>
    </row>
    <row r="2327" spans="1:16" x14ac:dyDescent="0.25">
      <c r="A2327">
        <v>116.25</v>
      </c>
      <c r="B2327">
        <v>-3.2000000000000001E-2</v>
      </c>
      <c r="C2327">
        <v>0.438</v>
      </c>
      <c r="H2327">
        <f t="shared" si="252"/>
        <v>116.25</v>
      </c>
      <c r="I2327">
        <f t="shared" si="253"/>
        <v>-3.2000000000000001E-2</v>
      </c>
      <c r="J2327">
        <f t="shared" si="254"/>
        <v>0.43486971072472691</v>
      </c>
      <c r="K2327">
        <f t="shared" si="255"/>
        <v>-214.32865669708573</v>
      </c>
      <c r="L2327">
        <f t="shared" si="256"/>
        <v>1.3675148135997701</v>
      </c>
      <c r="O2327">
        <f t="shared" si="257"/>
        <v>-224.37531247976196</v>
      </c>
      <c r="P2327">
        <f t="shared" si="258"/>
        <v>-0.15417067066921741</v>
      </c>
    </row>
    <row r="2328" spans="1:16" x14ac:dyDescent="0.25">
      <c r="A2328">
        <v>116.3</v>
      </c>
      <c r="B2328">
        <v>-3.2000000000000001E-2</v>
      </c>
      <c r="C2328">
        <v>0.436</v>
      </c>
      <c r="H2328">
        <f t="shared" si="252"/>
        <v>116.3</v>
      </c>
      <c r="I2328">
        <f t="shared" si="253"/>
        <v>-3.2000000000000001E-2</v>
      </c>
      <c r="J2328">
        <f t="shared" si="254"/>
        <v>0.43286836436374826</v>
      </c>
      <c r="K2328">
        <f t="shared" si="255"/>
        <v>-214.32865669708573</v>
      </c>
      <c r="L2328">
        <f t="shared" si="256"/>
        <v>1.3612212715841139</v>
      </c>
      <c r="O2328">
        <f t="shared" si="257"/>
        <v>-224.37531247976196</v>
      </c>
      <c r="P2328">
        <f t="shared" si="258"/>
        <v>-0.16046421268487365</v>
      </c>
    </row>
    <row r="2329" spans="1:16" x14ac:dyDescent="0.25">
      <c r="A2329">
        <v>116.35</v>
      </c>
      <c r="B2329">
        <v>-3.2000000000000001E-2</v>
      </c>
      <c r="C2329">
        <v>0.436</v>
      </c>
      <c r="H2329">
        <f t="shared" si="252"/>
        <v>116.35</v>
      </c>
      <c r="I2329">
        <f t="shared" si="253"/>
        <v>-3.2000000000000001E-2</v>
      </c>
      <c r="J2329">
        <f t="shared" si="254"/>
        <v>0.43286701800276967</v>
      </c>
      <c r="K2329">
        <f t="shared" si="255"/>
        <v>-214.32865669708573</v>
      </c>
      <c r="L2329">
        <f t="shared" si="256"/>
        <v>1.3612170377445585</v>
      </c>
      <c r="O2329">
        <f t="shared" si="257"/>
        <v>-224.37531247976196</v>
      </c>
      <c r="P2329">
        <f t="shared" si="258"/>
        <v>-0.16046844652442904</v>
      </c>
    </row>
    <row r="2330" spans="1:16" x14ac:dyDescent="0.25">
      <c r="A2330">
        <v>116.4</v>
      </c>
      <c r="B2330">
        <v>-3.3000000000000002E-2</v>
      </c>
      <c r="C2330">
        <v>0.434</v>
      </c>
      <c r="H2330">
        <f t="shared" si="252"/>
        <v>116.4</v>
      </c>
      <c r="I2330">
        <f t="shared" si="253"/>
        <v>-3.3000000000000002E-2</v>
      </c>
      <c r="J2330">
        <f t="shared" si="254"/>
        <v>0.43086567164179107</v>
      </c>
      <c r="K2330">
        <f t="shared" si="255"/>
        <v>-221.02642721886969</v>
      </c>
      <c r="L2330">
        <f t="shared" si="256"/>
        <v>1.3549234957289027</v>
      </c>
      <c r="O2330">
        <f t="shared" si="257"/>
        <v>-231.07308300154591</v>
      </c>
      <c r="P2330">
        <f t="shared" si="258"/>
        <v>-0.16676198854008484</v>
      </c>
    </row>
    <row r="2331" spans="1:16" x14ac:dyDescent="0.25">
      <c r="A2331">
        <v>116.45</v>
      </c>
      <c r="B2331">
        <v>-3.3000000000000002E-2</v>
      </c>
      <c r="C2331">
        <v>0.435</v>
      </c>
      <c r="H2331">
        <f t="shared" si="252"/>
        <v>116.45</v>
      </c>
      <c r="I2331">
        <f t="shared" si="253"/>
        <v>-3.3000000000000002E-2</v>
      </c>
      <c r="J2331">
        <f t="shared" si="254"/>
        <v>0.43186432528081242</v>
      </c>
      <c r="K2331">
        <f t="shared" si="255"/>
        <v>-221.02642721886969</v>
      </c>
      <c r="L2331">
        <f t="shared" si="256"/>
        <v>1.3580639159773975</v>
      </c>
      <c r="O2331">
        <f t="shared" si="257"/>
        <v>-231.07308300154591</v>
      </c>
      <c r="P2331">
        <f t="shared" si="258"/>
        <v>-0.16362156829159002</v>
      </c>
    </row>
    <row r="2332" spans="1:16" x14ac:dyDescent="0.25">
      <c r="A2332">
        <v>116.5</v>
      </c>
      <c r="B2332">
        <v>-3.3000000000000002E-2</v>
      </c>
      <c r="C2332">
        <v>0.433</v>
      </c>
      <c r="H2332">
        <f t="shared" si="252"/>
        <v>116.5</v>
      </c>
      <c r="I2332">
        <f t="shared" si="253"/>
        <v>-3.3000000000000002E-2</v>
      </c>
      <c r="J2332">
        <f t="shared" si="254"/>
        <v>0.42986297891983383</v>
      </c>
      <c r="K2332">
        <f t="shared" si="255"/>
        <v>-221.02642721886969</v>
      </c>
      <c r="L2332">
        <f t="shared" si="256"/>
        <v>1.3517703739617415</v>
      </c>
      <c r="O2332">
        <f t="shared" si="257"/>
        <v>-231.07308300154591</v>
      </c>
      <c r="P2332">
        <f t="shared" si="258"/>
        <v>-0.16991511030724604</v>
      </c>
    </row>
    <row r="2333" spans="1:16" x14ac:dyDescent="0.25">
      <c r="A2333">
        <v>116.55</v>
      </c>
      <c r="B2333">
        <v>-3.3000000000000002E-2</v>
      </c>
      <c r="C2333">
        <v>0.434</v>
      </c>
      <c r="H2333">
        <f t="shared" si="252"/>
        <v>116.55</v>
      </c>
      <c r="I2333">
        <f t="shared" si="253"/>
        <v>-3.3000000000000002E-2</v>
      </c>
      <c r="J2333">
        <f t="shared" si="254"/>
        <v>0.43086163255885523</v>
      </c>
      <c r="K2333">
        <f t="shared" si="255"/>
        <v>-221.02642721886969</v>
      </c>
      <c r="L2333">
        <f t="shared" si="256"/>
        <v>1.3549107942102365</v>
      </c>
      <c r="O2333">
        <f t="shared" si="257"/>
        <v>-231.07308300154591</v>
      </c>
      <c r="P2333">
        <f t="shared" si="258"/>
        <v>-0.16677469005875101</v>
      </c>
    </row>
    <row r="2334" spans="1:16" x14ac:dyDescent="0.25">
      <c r="A2334">
        <v>116.6</v>
      </c>
      <c r="B2334">
        <v>-3.3000000000000002E-2</v>
      </c>
      <c r="C2334">
        <v>0.432</v>
      </c>
      <c r="H2334">
        <f t="shared" si="252"/>
        <v>116.6</v>
      </c>
      <c r="I2334">
        <f t="shared" si="253"/>
        <v>-3.3000000000000002E-2</v>
      </c>
      <c r="J2334">
        <f t="shared" si="254"/>
        <v>0.42886028619787658</v>
      </c>
      <c r="K2334">
        <f t="shared" si="255"/>
        <v>-221.02642721886969</v>
      </c>
      <c r="L2334">
        <f t="shared" si="256"/>
        <v>1.3486172521945803</v>
      </c>
      <c r="O2334">
        <f t="shared" si="257"/>
        <v>-231.07308300154591</v>
      </c>
      <c r="P2334">
        <f t="shared" si="258"/>
        <v>-0.17306823207440725</v>
      </c>
    </row>
    <row r="2335" spans="1:16" x14ac:dyDescent="0.25">
      <c r="A2335">
        <v>116.65</v>
      </c>
      <c r="B2335">
        <v>-3.3000000000000002E-2</v>
      </c>
      <c r="C2335">
        <v>0.432</v>
      </c>
      <c r="H2335">
        <f t="shared" si="252"/>
        <v>116.65</v>
      </c>
      <c r="I2335">
        <f t="shared" si="253"/>
        <v>-3.3000000000000002E-2</v>
      </c>
      <c r="J2335">
        <f t="shared" si="254"/>
        <v>0.42885893983689799</v>
      </c>
      <c r="K2335">
        <f t="shared" si="255"/>
        <v>-221.02642721886969</v>
      </c>
      <c r="L2335">
        <f t="shared" si="256"/>
        <v>1.3486130183550251</v>
      </c>
      <c r="O2335">
        <f t="shared" si="257"/>
        <v>-231.07308300154591</v>
      </c>
      <c r="P2335">
        <f t="shared" si="258"/>
        <v>-0.17307246591396241</v>
      </c>
    </row>
    <row r="2336" spans="1:16" x14ac:dyDescent="0.25">
      <c r="A2336">
        <v>116.7</v>
      </c>
      <c r="B2336">
        <v>-3.4000000000000002E-2</v>
      </c>
      <c r="C2336">
        <v>0.43099999999999999</v>
      </c>
      <c r="H2336">
        <f t="shared" si="252"/>
        <v>116.7</v>
      </c>
      <c r="I2336">
        <f t="shared" si="253"/>
        <v>-3.4000000000000002E-2</v>
      </c>
      <c r="J2336">
        <f t="shared" si="254"/>
        <v>0.4278575934759194</v>
      </c>
      <c r="K2336">
        <f t="shared" si="255"/>
        <v>-227.72419774065361</v>
      </c>
      <c r="L2336">
        <f t="shared" si="256"/>
        <v>1.3454641304274193</v>
      </c>
      <c r="O2336">
        <f t="shared" si="257"/>
        <v>-237.77085352332983</v>
      </c>
      <c r="P2336">
        <f t="shared" si="258"/>
        <v>-0.17622135384156823</v>
      </c>
    </row>
    <row r="2337" spans="1:16" x14ac:dyDescent="0.25">
      <c r="A2337">
        <v>116.75</v>
      </c>
      <c r="B2337">
        <v>-3.4000000000000002E-2</v>
      </c>
      <c r="C2337">
        <v>0.43099999999999999</v>
      </c>
      <c r="H2337">
        <f t="shared" si="252"/>
        <v>116.75</v>
      </c>
      <c r="I2337">
        <f t="shared" si="253"/>
        <v>-3.4000000000000002E-2</v>
      </c>
      <c r="J2337">
        <f t="shared" si="254"/>
        <v>0.42785624711494075</v>
      </c>
      <c r="K2337">
        <f t="shared" si="255"/>
        <v>-227.72419774065361</v>
      </c>
      <c r="L2337">
        <f t="shared" si="256"/>
        <v>1.3454598965878639</v>
      </c>
      <c r="O2337">
        <f t="shared" si="257"/>
        <v>-237.77085352332983</v>
      </c>
      <c r="P2337">
        <f t="shared" si="258"/>
        <v>-0.17622558768112362</v>
      </c>
    </row>
    <row r="2338" spans="1:16" x14ac:dyDescent="0.25">
      <c r="A2338">
        <v>116.8</v>
      </c>
      <c r="B2338">
        <v>-3.4000000000000002E-2</v>
      </c>
      <c r="C2338">
        <v>0.43</v>
      </c>
      <c r="H2338">
        <f t="shared" si="252"/>
        <v>116.8</v>
      </c>
      <c r="I2338">
        <f t="shared" si="253"/>
        <v>-3.4000000000000002E-2</v>
      </c>
      <c r="J2338">
        <f t="shared" si="254"/>
        <v>0.42685490075396215</v>
      </c>
      <c r="K2338">
        <f t="shared" si="255"/>
        <v>-227.72419774065361</v>
      </c>
      <c r="L2338">
        <f t="shared" si="256"/>
        <v>1.3423110086602583</v>
      </c>
      <c r="O2338">
        <f t="shared" si="257"/>
        <v>-237.77085352332983</v>
      </c>
      <c r="P2338">
        <f t="shared" si="258"/>
        <v>-0.17937447560872921</v>
      </c>
    </row>
    <row r="2339" spans="1:16" x14ac:dyDescent="0.25">
      <c r="A2339">
        <v>116.85</v>
      </c>
      <c r="B2339">
        <v>-3.4000000000000002E-2</v>
      </c>
      <c r="C2339">
        <v>0.43099999999999999</v>
      </c>
      <c r="H2339">
        <f t="shared" si="252"/>
        <v>116.85</v>
      </c>
      <c r="I2339">
        <f t="shared" si="253"/>
        <v>-3.4000000000000002E-2</v>
      </c>
      <c r="J2339">
        <f t="shared" si="254"/>
        <v>0.42785355439298356</v>
      </c>
      <c r="K2339">
        <f t="shared" si="255"/>
        <v>-227.72419774065361</v>
      </c>
      <c r="L2339">
        <f t="shared" si="256"/>
        <v>1.3454514289087531</v>
      </c>
      <c r="O2339">
        <f t="shared" si="257"/>
        <v>-237.77085352332983</v>
      </c>
      <c r="P2339">
        <f t="shared" si="258"/>
        <v>-0.1762340553602344</v>
      </c>
    </row>
    <row r="2340" spans="1:16" x14ac:dyDescent="0.25">
      <c r="A2340">
        <v>116.9</v>
      </c>
      <c r="B2340">
        <v>-3.4000000000000002E-2</v>
      </c>
      <c r="C2340">
        <v>0.42899999999999999</v>
      </c>
      <c r="H2340">
        <f t="shared" si="252"/>
        <v>116.9</v>
      </c>
      <c r="I2340">
        <f t="shared" si="253"/>
        <v>-3.4000000000000002E-2</v>
      </c>
      <c r="J2340">
        <f t="shared" si="254"/>
        <v>0.42585220803200491</v>
      </c>
      <c r="K2340">
        <f t="shared" si="255"/>
        <v>-227.72419774065361</v>
      </c>
      <c r="L2340">
        <f t="shared" si="256"/>
        <v>1.3391578868930971</v>
      </c>
      <c r="O2340">
        <f t="shared" si="257"/>
        <v>-237.77085352332983</v>
      </c>
      <c r="P2340">
        <f t="shared" si="258"/>
        <v>-0.18252759737589042</v>
      </c>
    </row>
    <row r="2341" spans="1:16" x14ac:dyDescent="0.25">
      <c r="A2341">
        <v>116.95</v>
      </c>
      <c r="B2341">
        <v>-3.4000000000000002E-2</v>
      </c>
      <c r="C2341">
        <v>0.43</v>
      </c>
      <c r="H2341">
        <f t="shared" si="252"/>
        <v>116.95</v>
      </c>
      <c r="I2341">
        <f t="shared" si="253"/>
        <v>-3.4000000000000002E-2</v>
      </c>
      <c r="J2341">
        <f t="shared" si="254"/>
        <v>0.42685086167102632</v>
      </c>
      <c r="K2341">
        <f t="shared" si="255"/>
        <v>-227.72419774065361</v>
      </c>
      <c r="L2341">
        <f t="shared" si="256"/>
        <v>1.3422983071415922</v>
      </c>
      <c r="O2341">
        <f t="shared" si="257"/>
        <v>-237.77085352332983</v>
      </c>
      <c r="P2341">
        <f t="shared" si="258"/>
        <v>-0.17938717712739538</v>
      </c>
    </row>
    <row r="2342" spans="1:16" x14ac:dyDescent="0.25">
      <c r="A2342">
        <v>117</v>
      </c>
      <c r="B2342">
        <v>-3.4000000000000002E-2</v>
      </c>
      <c r="C2342">
        <v>0.42799999999999999</v>
      </c>
      <c r="H2342">
        <f t="shared" si="252"/>
        <v>117</v>
      </c>
      <c r="I2342">
        <f t="shared" si="253"/>
        <v>-3.4000000000000002E-2</v>
      </c>
      <c r="J2342">
        <f t="shared" si="254"/>
        <v>0.42484951531004772</v>
      </c>
      <c r="K2342">
        <f t="shared" si="255"/>
        <v>-227.72419774065361</v>
      </c>
      <c r="L2342">
        <f t="shared" si="256"/>
        <v>1.3360047651259361</v>
      </c>
      <c r="O2342">
        <f t="shared" si="257"/>
        <v>-237.77085352332983</v>
      </c>
      <c r="P2342">
        <f t="shared" si="258"/>
        <v>-0.1856807191430514</v>
      </c>
    </row>
    <row r="2343" spans="1:16" x14ac:dyDescent="0.25">
      <c r="A2343">
        <v>117.05</v>
      </c>
      <c r="B2343">
        <v>-3.4000000000000002E-2</v>
      </c>
      <c r="C2343">
        <v>0.42899999999999999</v>
      </c>
      <c r="H2343">
        <f t="shared" si="252"/>
        <v>117.05</v>
      </c>
      <c r="I2343">
        <f t="shared" si="253"/>
        <v>-3.4000000000000002E-2</v>
      </c>
      <c r="J2343">
        <f t="shared" si="254"/>
        <v>0.42584816894906907</v>
      </c>
      <c r="K2343">
        <f t="shared" si="255"/>
        <v>-227.72419774065361</v>
      </c>
      <c r="L2343">
        <f t="shared" si="256"/>
        <v>1.3391451853744309</v>
      </c>
      <c r="O2343">
        <f t="shared" si="257"/>
        <v>-237.77085352332983</v>
      </c>
      <c r="P2343">
        <f t="shared" si="258"/>
        <v>-0.18254029889455659</v>
      </c>
    </row>
    <row r="2344" spans="1:16" x14ac:dyDescent="0.25">
      <c r="A2344">
        <v>117.1</v>
      </c>
      <c r="B2344">
        <v>-3.5000000000000003E-2</v>
      </c>
      <c r="C2344">
        <v>0.42699999999999999</v>
      </c>
      <c r="H2344">
        <f t="shared" si="252"/>
        <v>117.1</v>
      </c>
      <c r="I2344">
        <f t="shared" si="253"/>
        <v>-3.5000000000000003E-2</v>
      </c>
      <c r="J2344">
        <f t="shared" si="254"/>
        <v>0.42384682258809048</v>
      </c>
      <c r="K2344">
        <f t="shared" si="255"/>
        <v>-234.42196826243756</v>
      </c>
      <c r="L2344">
        <f t="shared" si="256"/>
        <v>1.3328516433587749</v>
      </c>
      <c r="O2344">
        <f t="shared" si="257"/>
        <v>-244.46862404511378</v>
      </c>
      <c r="P2344">
        <f t="shared" si="258"/>
        <v>-0.1888338409102126</v>
      </c>
    </row>
    <row r="2345" spans="1:16" x14ac:dyDescent="0.25">
      <c r="A2345">
        <v>117.15</v>
      </c>
      <c r="B2345">
        <v>-3.5000000000000003E-2</v>
      </c>
      <c r="C2345">
        <v>0.42799999999999999</v>
      </c>
      <c r="H2345">
        <f t="shared" si="252"/>
        <v>117.15</v>
      </c>
      <c r="I2345">
        <f t="shared" si="253"/>
        <v>-3.5000000000000003E-2</v>
      </c>
      <c r="J2345">
        <f t="shared" si="254"/>
        <v>0.42484547622711188</v>
      </c>
      <c r="K2345">
        <f t="shared" si="255"/>
        <v>-234.42196826243756</v>
      </c>
      <c r="L2345">
        <f t="shared" si="256"/>
        <v>1.33599206360727</v>
      </c>
      <c r="O2345">
        <f t="shared" si="257"/>
        <v>-244.46862404511378</v>
      </c>
      <c r="P2345">
        <f t="shared" si="258"/>
        <v>-0.18569342066171757</v>
      </c>
    </row>
    <row r="2346" spans="1:16" x14ac:dyDescent="0.25">
      <c r="A2346">
        <v>117.2</v>
      </c>
      <c r="B2346">
        <v>-3.5000000000000003E-2</v>
      </c>
      <c r="C2346">
        <v>0.42599999999999999</v>
      </c>
      <c r="H2346">
        <f t="shared" si="252"/>
        <v>117.2</v>
      </c>
      <c r="I2346">
        <f t="shared" si="253"/>
        <v>-3.5000000000000003E-2</v>
      </c>
      <c r="J2346">
        <f t="shared" si="254"/>
        <v>0.42284412986613323</v>
      </c>
      <c r="K2346">
        <f t="shared" si="255"/>
        <v>-234.42196826243756</v>
      </c>
      <c r="L2346">
        <f t="shared" si="256"/>
        <v>1.3296985215916137</v>
      </c>
      <c r="O2346">
        <f t="shared" si="257"/>
        <v>-244.46862404511378</v>
      </c>
      <c r="P2346">
        <f t="shared" si="258"/>
        <v>-0.19198696267737381</v>
      </c>
    </row>
    <row r="2347" spans="1:16" x14ac:dyDescent="0.25">
      <c r="A2347">
        <v>117.25</v>
      </c>
      <c r="B2347">
        <v>-3.5000000000000003E-2</v>
      </c>
      <c r="C2347">
        <v>0.42699999999999999</v>
      </c>
      <c r="H2347">
        <f t="shared" si="252"/>
        <v>117.25</v>
      </c>
      <c r="I2347">
        <f t="shared" si="253"/>
        <v>-3.5000000000000003E-2</v>
      </c>
      <c r="J2347">
        <f t="shared" si="254"/>
        <v>0.42384278350515464</v>
      </c>
      <c r="K2347">
        <f t="shared" si="255"/>
        <v>-234.42196826243756</v>
      </c>
      <c r="L2347">
        <f t="shared" si="256"/>
        <v>1.3328389418401088</v>
      </c>
      <c r="O2347">
        <f t="shared" si="257"/>
        <v>-244.46862404511378</v>
      </c>
      <c r="P2347">
        <f t="shared" si="258"/>
        <v>-0.18884654242887877</v>
      </c>
    </row>
    <row r="2348" spans="1:16" x14ac:dyDescent="0.25">
      <c r="A2348">
        <v>117.3</v>
      </c>
      <c r="B2348">
        <v>-3.5000000000000003E-2</v>
      </c>
      <c r="C2348">
        <v>0.42599999999999999</v>
      </c>
      <c r="H2348">
        <f t="shared" si="252"/>
        <v>117.3</v>
      </c>
      <c r="I2348">
        <f t="shared" si="253"/>
        <v>-3.5000000000000003E-2</v>
      </c>
      <c r="J2348">
        <f t="shared" si="254"/>
        <v>0.42284143714417599</v>
      </c>
      <c r="K2348">
        <f t="shared" si="255"/>
        <v>-234.42196826243756</v>
      </c>
      <c r="L2348">
        <f t="shared" si="256"/>
        <v>1.3296900539125029</v>
      </c>
      <c r="O2348">
        <f t="shared" si="257"/>
        <v>-244.46862404511378</v>
      </c>
      <c r="P2348">
        <f t="shared" si="258"/>
        <v>-0.19199543035648459</v>
      </c>
    </row>
    <row r="2349" spans="1:16" x14ac:dyDescent="0.25">
      <c r="A2349">
        <v>117.35</v>
      </c>
      <c r="B2349">
        <v>-3.5000000000000003E-2</v>
      </c>
      <c r="C2349">
        <v>0.42599999999999999</v>
      </c>
      <c r="H2349">
        <f t="shared" si="252"/>
        <v>117.35</v>
      </c>
      <c r="I2349">
        <f t="shared" si="253"/>
        <v>-3.5000000000000003E-2</v>
      </c>
      <c r="J2349">
        <f t="shared" si="254"/>
        <v>0.4228400907831974</v>
      </c>
      <c r="K2349">
        <f t="shared" si="255"/>
        <v>-234.42196826243756</v>
      </c>
      <c r="L2349">
        <f t="shared" si="256"/>
        <v>1.3296858200729478</v>
      </c>
      <c r="O2349">
        <f t="shared" si="257"/>
        <v>-244.46862404511378</v>
      </c>
      <c r="P2349">
        <f t="shared" si="258"/>
        <v>-0.19199966419603975</v>
      </c>
    </row>
    <row r="2350" spans="1:16" x14ac:dyDescent="0.25">
      <c r="A2350">
        <v>117.4</v>
      </c>
      <c r="B2350">
        <v>-3.5000000000000003E-2</v>
      </c>
      <c r="C2350">
        <v>0.42499999999999999</v>
      </c>
      <c r="H2350">
        <f t="shared" si="252"/>
        <v>117.4</v>
      </c>
      <c r="I2350">
        <f t="shared" si="253"/>
        <v>-3.5000000000000003E-2</v>
      </c>
      <c r="J2350">
        <f t="shared" si="254"/>
        <v>0.4218387444222188</v>
      </c>
      <c r="K2350">
        <f t="shared" si="255"/>
        <v>-234.42196826243756</v>
      </c>
      <c r="L2350">
        <f t="shared" si="256"/>
        <v>1.326536932145342</v>
      </c>
      <c r="O2350">
        <f t="shared" si="257"/>
        <v>-244.46862404511378</v>
      </c>
      <c r="P2350">
        <f t="shared" si="258"/>
        <v>-0.19514855212364557</v>
      </c>
    </row>
    <row r="2351" spans="1:16" x14ac:dyDescent="0.25">
      <c r="A2351">
        <v>117.45</v>
      </c>
      <c r="B2351">
        <v>-3.5000000000000003E-2</v>
      </c>
      <c r="C2351">
        <v>0.42599999999999999</v>
      </c>
      <c r="H2351">
        <f t="shared" si="252"/>
        <v>117.45</v>
      </c>
      <c r="I2351">
        <f t="shared" si="253"/>
        <v>-3.5000000000000003E-2</v>
      </c>
      <c r="J2351">
        <f t="shared" si="254"/>
        <v>0.42283739806124016</v>
      </c>
      <c r="K2351">
        <f t="shared" si="255"/>
        <v>-234.42196826243756</v>
      </c>
      <c r="L2351">
        <f t="shared" si="256"/>
        <v>1.3296773523938368</v>
      </c>
      <c r="O2351">
        <f t="shared" si="257"/>
        <v>-244.46862404511378</v>
      </c>
      <c r="P2351">
        <f t="shared" si="258"/>
        <v>-0.19200813187515076</v>
      </c>
    </row>
    <row r="2352" spans="1:16" x14ac:dyDescent="0.25">
      <c r="A2352">
        <v>117.5</v>
      </c>
      <c r="B2352">
        <v>-3.5000000000000003E-2</v>
      </c>
      <c r="C2352">
        <v>0.42399999999999999</v>
      </c>
      <c r="H2352">
        <f t="shared" si="252"/>
        <v>117.5</v>
      </c>
      <c r="I2352">
        <f t="shared" si="253"/>
        <v>-3.5000000000000003E-2</v>
      </c>
      <c r="J2352">
        <f t="shared" si="254"/>
        <v>0.42083605170026156</v>
      </c>
      <c r="K2352">
        <f t="shared" si="255"/>
        <v>-234.42196826243756</v>
      </c>
      <c r="L2352">
        <f t="shared" si="256"/>
        <v>1.323383810378181</v>
      </c>
      <c r="O2352">
        <f t="shared" si="257"/>
        <v>-244.46862404511378</v>
      </c>
      <c r="P2352">
        <f t="shared" si="258"/>
        <v>-0.19830167389080655</v>
      </c>
    </row>
    <row r="2353" spans="1:16" x14ac:dyDescent="0.25">
      <c r="A2353">
        <v>117.55</v>
      </c>
      <c r="B2353">
        <v>-3.5000000000000003E-2</v>
      </c>
      <c r="C2353">
        <v>0.42499999999999999</v>
      </c>
      <c r="H2353">
        <f t="shared" si="252"/>
        <v>117.55</v>
      </c>
      <c r="I2353">
        <f t="shared" si="253"/>
        <v>-3.5000000000000003E-2</v>
      </c>
      <c r="J2353">
        <f t="shared" si="254"/>
        <v>0.42183470533928297</v>
      </c>
      <c r="K2353">
        <f t="shared" si="255"/>
        <v>-234.42196826243756</v>
      </c>
      <c r="L2353">
        <f t="shared" si="256"/>
        <v>1.3265242306266758</v>
      </c>
      <c r="O2353">
        <f t="shared" si="257"/>
        <v>-244.46862404511378</v>
      </c>
      <c r="P2353">
        <f t="shared" si="258"/>
        <v>-0.19516125364231174</v>
      </c>
    </row>
    <row r="2354" spans="1:16" x14ac:dyDescent="0.25">
      <c r="A2354">
        <v>117.6</v>
      </c>
      <c r="B2354">
        <v>-3.5000000000000003E-2</v>
      </c>
      <c r="C2354">
        <v>0.42399999999999999</v>
      </c>
      <c r="H2354">
        <f t="shared" si="252"/>
        <v>117.6</v>
      </c>
      <c r="I2354">
        <f t="shared" si="253"/>
        <v>-3.5000000000000003E-2</v>
      </c>
      <c r="J2354">
        <f t="shared" si="254"/>
        <v>0.42083335897830432</v>
      </c>
      <c r="K2354">
        <f t="shared" si="255"/>
        <v>-234.42196826243756</v>
      </c>
      <c r="L2354">
        <f t="shared" si="256"/>
        <v>1.32337534269907</v>
      </c>
      <c r="O2354">
        <f t="shared" si="257"/>
        <v>-244.46862404511378</v>
      </c>
      <c r="P2354">
        <f t="shared" si="258"/>
        <v>-0.19831014156991755</v>
      </c>
    </row>
    <row r="2355" spans="1:16" x14ac:dyDescent="0.25">
      <c r="A2355">
        <v>117.65</v>
      </c>
      <c r="B2355">
        <v>-3.4000000000000002E-2</v>
      </c>
      <c r="C2355">
        <v>0.42499999999999999</v>
      </c>
      <c r="H2355">
        <f t="shared" si="252"/>
        <v>117.65</v>
      </c>
      <c r="I2355">
        <f t="shared" si="253"/>
        <v>-3.4000000000000002E-2</v>
      </c>
      <c r="J2355">
        <f t="shared" si="254"/>
        <v>0.42183201261732572</v>
      </c>
      <c r="K2355">
        <f t="shared" si="255"/>
        <v>-227.72419774065361</v>
      </c>
      <c r="L2355">
        <f t="shared" si="256"/>
        <v>1.326515762947565</v>
      </c>
      <c r="O2355">
        <f t="shared" si="257"/>
        <v>-237.77085352332983</v>
      </c>
      <c r="P2355">
        <f t="shared" si="258"/>
        <v>-0.19516972132142252</v>
      </c>
    </row>
    <row r="2356" spans="1:16" x14ac:dyDescent="0.25">
      <c r="A2356">
        <v>117.7</v>
      </c>
      <c r="B2356">
        <v>-3.3000000000000002E-2</v>
      </c>
      <c r="C2356">
        <v>0.42399999999999999</v>
      </c>
      <c r="H2356">
        <f t="shared" si="252"/>
        <v>117.7</v>
      </c>
      <c r="I2356">
        <f t="shared" si="253"/>
        <v>-3.3000000000000002E-2</v>
      </c>
      <c r="J2356">
        <f t="shared" si="254"/>
        <v>0.42083066625634713</v>
      </c>
      <c r="K2356">
        <f t="shared" si="255"/>
        <v>-221.02642721886969</v>
      </c>
      <c r="L2356">
        <f t="shared" si="256"/>
        <v>1.3233668750199594</v>
      </c>
      <c r="O2356">
        <f t="shared" si="257"/>
        <v>-231.07308300154591</v>
      </c>
      <c r="P2356">
        <f t="shared" si="258"/>
        <v>-0.19831860924902811</v>
      </c>
    </row>
    <row r="2357" spans="1:16" x14ac:dyDescent="0.25">
      <c r="A2357">
        <v>117.75</v>
      </c>
      <c r="B2357">
        <v>-3.3000000000000002E-2</v>
      </c>
      <c r="C2357">
        <v>0.42499999999999999</v>
      </c>
      <c r="H2357">
        <f t="shared" si="252"/>
        <v>117.75</v>
      </c>
      <c r="I2357">
        <f t="shared" si="253"/>
        <v>-3.3000000000000002E-2</v>
      </c>
      <c r="J2357">
        <f t="shared" si="254"/>
        <v>0.42182931989536848</v>
      </c>
      <c r="K2357">
        <f t="shared" si="255"/>
        <v>-221.02642721886969</v>
      </c>
      <c r="L2357">
        <f t="shared" si="256"/>
        <v>1.3265072952684542</v>
      </c>
      <c r="O2357">
        <f t="shared" si="257"/>
        <v>-231.07308300154591</v>
      </c>
      <c r="P2357">
        <f t="shared" si="258"/>
        <v>-0.1951781890005333</v>
      </c>
    </row>
    <row r="2358" spans="1:16" x14ac:dyDescent="0.25">
      <c r="A2358">
        <v>117.8</v>
      </c>
      <c r="B2358">
        <v>-3.2000000000000001E-2</v>
      </c>
      <c r="C2358">
        <v>0.42399999999999999</v>
      </c>
      <c r="H2358">
        <f t="shared" si="252"/>
        <v>117.8</v>
      </c>
      <c r="I2358">
        <f t="shared" si="253"/>
        <v>-3.2000000000000001E-2</v>
      </c>
      <c r="J2358">
        <f t="shared" si="254"/>
        <v>0.42082797353438989</v>
      </c>
      <c r="K2358">
        <f t="shared" si="255"/>
        <v>-214.32865669708573</v>
      </c>
      <c r="L2358">
        <f t="shared" si="256"/>
        <v>1.3233584073408486</v>
      </c>
      <c r="O2358">
        <f t="shared" si="257"/>
        <v>-224.37531247976196</v>
      </c>
      <c r="P2358">
        <f t="shared" si="258"/>
        <v>-0.19832707692813889</v>
      </c>
    </row>
    <row r="2359" spans="1:16" x14ac:dyDescent="0.25">
      <c r="A2359">
        <v>117.85</v>
      </c>
      <c r="B2359">
        <v>-3.2000000000000001E-2</v>
      </c>
      <c r="C2359">
        <v>0.42499999999999999</v>
      </c>
      <c r="H2359">
        <f t="shared" si="252"/>
        <v>117.85</v>
      </c>
      <c r="I2359">
        <f t="shared" si="253"/>
        <v>-3.2000000000000001E-2</v>
      </c>
      <c r="J2359">
        <f t="shared" si="254"/>
        <v>0.42182662717341129</v>
      </c>
      <c r="K2359">
        <f t="shared" si="255"/>
        <v>-214.32865669708573</v>
      </c>
      <c r="L2359">
        <f t="shared" si="256"/>
        <v>1.3264988275893437</v>
      </c>
      <c r="O2359">
        <f t="shared" si="257"/>
        <v>-224.37531247976196</v>
      </c>
      <c r="P2359">
        <f t="shared" si="258"/>
        <v>-0.19518665667964386</v>
      </c>
    </row>
    <row r="2360" spans="1:16" x14ac:dyDescent="0.25">
      <c r="A2360">
        <v>117.9</v>
      </c>
      <c r="B2360">
        <v>-3.1E-2</v>
      </c>
      <c r="C2360">
        <v>0.42499999999999999</v>
      </c>
      <c r="H2360">
        <f t="shared" si="252"/>
        <v>117.9</v>
      </c>
      <c r="I2360">
        <f t="shared" si="253"/>
        <v>-3.1E-2</v>
      </c>
      <c r="J2360">
        <f t="shared" si="254"/>
        <v>0.42182528081243265</v>
      </c>
      <c r="K2360">
        <f t="shared" si="255"/>
        <v>-207.63088617530181</v>
      </c>
      <c r="L2360">
        <f t="shared" si="256"/>
        <v>1.3264945937497881</v>
      </c>
      <c r="O2360">
        <f t="shared" si="257"/>
        <v>-217.67754195797804</v>
      </c>
      <c r="P2360">
        <f t="shared" si="258"/>
        <v>-0.19519089051919947</v>
      </c>
    </row>
    <row r="2361" spans="1:16" x14ac:dyDescent="0.25">
      <c r="A2361">
        <v>117.95</v>
      </c>
      <c r="B2361">
        <v>-3.1E-2</v>
      </c>
      <c r="C2361">
        <v>0.42599999999999999</v>
      </c>
      <c r="H2361">
        <f t="shared" si="252"/>
        <v>117.95</v>
      </c>
      <c r="I2361">
        <f t="shared" si="253"/>
        <v>-3.1E-2</v>
      </c>
      <c r="J2361">
        <f t="shared" si="254"/>
        <v>0.42282393445145405</v>
      </c>
      <c r="K2361">
        <f t="shared" si="255"/>
        <v>-207.63088617530181</v>
      </c>
      <c r="L2361">
        <f t="shared" si="256"/>
        <v>1.3296350139982831</v>
      </c>
      <c r="O2361">
        <f t="shared" si="257"/>
        <v>-217.67754195797804</v>
      </c>
      <c r="P2361">
        <f t="shared" si="258"/>
        <v>-0.19205047027070443</v>
      </c>
    </row>
    <row r="2362" spans="1:16" x14ac:dyDescent="0.25">
      <c r="A2362">
        <v>118</v>
      </c>
      <c r="B2362">
        <v>-0.03</v>
      </c>
      <c r="C2362">
        <v>0.42499999999999999</v>
      </c>
      <c r="H2362">
        <f t="shared" si="252"/>
        <v>118</v>
      </c>
      <c r="I2362">
        <f t="shared" si="253"/>
        <v>-0.03</v>
      </c>
      <c r="J2362">
        <f t="shared" si="254"/>
        <v>0.42182258809047546</v>
      </c>
      <c r="K2362">
        <f t="shared" si="255"/>
        <v>-200.93311565351786</v>
      </c>
      <c r="L2362">
        <f t="shared" si="256"/>
        <v>1.3264861260706775</v>
      </c>
      <c r="O2362">
        <f t="shared" si="257"/>
        <v>-210.97977143619408</v>
      </c>
      <c r="P2362">
        <f t="shared" si="258"/>
        <v>-0.19519935819831002</v>
      </c>
    </row>
    <row r="2363" spans="1:16" x14ac:dyDescent="0.25">
      <c r="A2363">
        <v>118.05</v>
      </c>
      <c r="B2363">
        <v>-0.03</v>
      </c>
      <c r="C2363">
        <v>0.42599999999999999</v>
      </c>
      <c r="H2363">
        <f t="shared" si="252"/>
        <v>118.05</v>
      </c>
      <c r="I2363">
        <f t="shared" si="253"/>
        <v>-0.03</v>
      </c>
      <c r="J2363">
        <f t="shared" si="254"/>
        <v>0.42282124172949681</v>
      </c>
      <c r="K2363">
        <f t="shared" si="255"/>
        <v>-200.93311565351786</v>
      </c>
      <c r="L2363">
        <f t="shared" si="256"/>
        <v>1.3296265463191723</v>
      </c>
      <c r="O2363">
        <f t="shared" si="257"/>
        <v>-210.97977143619408</v>
      </c>
      <c r="P2363">
        <f t="shared" si="258"/>
        <v>-0.19205893794981521</v>
      </c>
    </row>
    <row r="2364" spans="1:16" x14ac:dyDescent="0.25">
      <c r="A2364">
        <v>118.1</v>
      </c>
      <c r="B2364">
        <v>-2.8000000000000001E-2</v>
      </c>
      <c r="C2364">
        <v>0.42599999999999999</v>
      </c>
      <c r="H2364">
        <f t="shared" si="252"/>
        <v>118.1</v>
      </c>
      <c r="I2364">
        <f t="shared" si="253"/>
        <v>-2.8000000000000001E-2</v>
      </c>
      <c r="J2364">
        <f t="shared" si="254"/>
        <v>0.42281989536851822</v>
      </c>
      <c r="K2364">
        <f t="shared" si="255"/>
        <v>-187.53757460995001</v>
      </c>
      <c r="L2364">
        <f t="shared" si="256"/>
        <v>1.3296223124796169</v>
      </c>
      <c r="O2364">
        <f t="shared" si="257"/>
        <v>-197.58423039262624</v>
      </c>
      <c r="P2364">
        <f t="shared" si="258"/>
        <v>-0.1920631717893706</v>
      </c>
    </row>
    <row r="2365" spans="1:16" x14ac:dyDescent="0.25">
      <c r="A2365">
        <v>118.15</v>
      </c>
      <c r="B2365">
        <v>-2.7E-2</v>
      </c>
      <c r="C2365">
        <v>0.42699999999999999</v>
      </c>
      <c r="H2365">
        <f t="shared" si="252"/>
        <v>118.15</v>
      </c>
      <c r="I2365">
        <f t="shared" si="253"/>
        <v>-2.7E-2</v>
      </c>
      <c r="J2365">
        <f t="shared" si="254"/>
        <v>0.42381854900753962</v>
      </c>
      <c r="K2365">
        <f t="shared" si="255"/>
        <v>-180.83980408816609</v>
      </c>
      <c r="L2365">
        <f t="shared" si="256"/>
        <v>1.332762732728112</v>
      </c>
      <c r="O2365">
        <f t="shared" si="257"/>
        <v>-190.88645987084232</v>
      </c>
      <c r="P2365">
        <f t="shared" si="258"/>
        <v>-0.18892275154087557</v>
      </c>
    </row>
    <row r="2366" spans="1:16" x14ac:dyDescent="0.25">
      <c r="A2366">
        <v>118.2</v>
      </c>
      <c r="B2366">
        <v>-2.7E-2</v>
      </c>
      <c r="C2366">
        <v>0.42599999999999999</v>
      </c>
      <c r="H2366">
        <f t="shared" si="252"/>
        <v>118.2</v>
      </c>
      <c r="I2366">
        <f t="shared" si="253"/>
        <v>-2.7E-2</v>
      </c>
      <c r="J2366">
        <f t="shared" si="254"/>
        <v>0.42281720264656097</v>
      </c>
      <c r="K2366">
        <f t="shared" si="255"/>
        <v>-180.83980408816609</v>
      </c>
      <c r="L2366">
        <f t="shared" si="256"/>
        <v>1.3296138448005062</v>
      </c>
      <c r="O2366">
        <f t="shared" si="257"/>
        <v>-190.88645987084232</v>
      </c>
      <c r="P2366">
        <f t="shared" si="258"/>
        <v>-0.19207163946848138</v>
      </c>
    </row>
    <row r="2367" spans="1:16" x14ac:dyDescent="0.25">
      <c r="A2367">
        <v>118.25</v>
      </c>
      <c r="B2367">
        <v>-2.5999999999999999E-2</v>
      </c>
      <c r="C2367">
        <v>0.42699999999999999</v>
      </c>
      <c r="H2367">
        <f t="shared" si="252"/>
        <v>118.25</v>
      </c>
      <c r="I2367">
        <f t="shared" si="253"/>
        <v>-2.5999999999999999E-2</v>
      </c>
      <c r="J2367">
        <f t="shared" si="254"/>
        <v>0.42381585628558238</v>
      </c>
      <c r="K2367">
        <f t="shared" si="255"/>
        <v>-174.14203356638217</v>
      </c>
      <c r="L2367">
        <f t="shared" si="256"/>
        <v>1.3327542650490012</v>
      </c>
      <c r="O2367">
        <f t="shared" si="257"/>
        <v>-184.18868934905839</v>
      </c>
      <c r="P2367">
        <f t="shared" si="258"/>
        <v>-0.18893121921998635</v>
      </c>
    </row>
    <row r="2368" spans="1:16" x14ac:dyDescent="0.25">
      <c r="A2368">
        <v>118.3</v>
      </c>
      <c r="B2368">
        <v>-2.3E-2</v>
      </c>
      <c r="C2368">
        <v>0.42699999999999999</v>
      </c>
      <c r="H2368">
        <f t="shared" si="252"/>
        <v>118.3</v>
      </c>
      <c r="I2368">
        <f t="shared" si="253"/>
        <v>-2.3E-2</v>
      </c>
      <c r="J2368">
        <f t="shared" si="254"/>
        <v>0.42381450992460379</v>
      </c>
      <c r="K2368">
        <f t="shared" si="255"/>
        <v>-154.04872200103037</v>
      </c>
      <c r="L2368">
        <f t="shared" si="256"/>
        <v>1.3327500312094458</v>
      </c>
      <c r="O2368">
        <f t="shared" si="257"/>
        <v>-164.0953777837066</v>
      </c>
      <c r="P2368">
        <f t="shared" si="258"/>
        <v>-0.18893545305954174</v>
      </c>
    </row>
    <row r="2369" spans="1:16" x14ac:dyDescent="0.25">
      <c r="A2369">
        <v>118.35</v>
      </c>
      <c r="B2369">
        <v>-1.9E-2</v>
      </c>
      <c r="C2369">
        <v>0.43</v>
      </c>
      <c r="H2369">
        <f t="shared" si="252"/>
        <v>118.35</v>
      </c>
      <c r="I2369">
        <f t="shared" si="253"/>
        <v>-1.9E-2</v>
      </c>
      <c r="J2369">
        <f t="shared" si="254"/>
        <v>0.42681316356362514</v>
      </c>
      <c r="K2369">
        <f t="shared" si="255"/>
        <v>-127.25763991389465</v>
      </c>
      <c r="L2369">
        <f t="shared" si="256"/>
        <v>1.3421797596340412</v>
      </c>
      <c r="O2369">
        <f t="shared" si="257"/>
        <v>-137.30429569657088</v>
      </c>
      <c r="P2369">
        <f t="shared" si="258"/>
        <v>-0.1795057246349463</v>
      </c>
    </row>
    <row r="2370" spans="1:16" x14ac:dyDescent="0.25">
      <c r="A2370">
        <v>118.4</v>
      </c>
      <c r="B2370">
        <v>-1.6E-2</v>
      </c>
      <c r="C2370">
        <v>0.43</v>
      </c>
      <c r="H2370">
        <f t="shared" si="252"/>
        <v>118.4</v>
      </c>
      <c r="I2370">
        <f t="shared" si="253"/>
        <v>-1.6E-2</v>
      </c>
      <c r="J2370">
        <f t="shared" si="254"/>
        <v>0.42681181720264655</v>
      </c>
      <c r="K2370">
        <f t="shared" si="255"/>
        <v>-107.16432834854287</v>
      </c>
      <c r="L2370">
        <f t="shared" si="256"/>
        <v>1.3421755257944858</v>
      </c>
      <c r="O2370">
        <f t="shared" si="257"/>
        <v>-117.21098413121909</v>
      </c>
      <c r="P2370">
        <f t="shared" si="258"/>
        <v>-0.17950995847450169</v>
      </c>
    </row>
    <row r="2371" spans="1:16" x14ac:dyDescent="0.25">
      <c r="A2371">
        <v>118.45</v>
      </c>
      <c r="B2371">
        <v>-1.4E-2</v>
      </c>
      <c r="C2371">
        <v>0.433</v>
      </c>
      <c r="H2371">
        <f t="shared" ref="H2371:H2434" si="259">A2371</f>
        <v>118.45</v>
      </c>
      <c r="I2371">
        <f t="shared" ref="I2371:I2434" si="260">B2371</f>
        <v>-1.4E-2</v>
      </c>
      <c r="J2371">
        <f t="shared" ref="J2371:J2434" si="261">C2371-E$12*A2371</f>
        <v>0.42981047084166796</v>
      </c>
      <c r="K2371">
        <f t="shared" ref="K2371:K2434" si="262">F$24*I2371</f>
        <v>-93.768787304975007</v>
      </c>
      <c r="L2371">
        <f t="shared" ref="L2371:L2434" si="263">F$25*J2371</f>
        <v>1.3516052542190815</v>
      </c>
      <c r="O2371">
        <f t="shared" ref="O2371:O2434" si="264">K2371-N$12</f>
        <v>-103.81544308765123</v>
      </c>
      <c r="P2371">
        <f t="shared" ref="P2371:P2434" si="265">L2371-N$15</f>
        <v>-0.17008023004990602</v>
      </c>
    </row>
    <row r="2372" spans="1:16" x14ac:dyDescent="0.25">
      <c r="A2372">
        <v>118.5</v>
      </c>
      <c r="B2372">
        <v>-1.2E-2</v>
      </c>
      <c r="C2372">
        <v>0.433</v>
      </c>
      <c r="H2372">
        <f t="shared" si="259"/>
        <v>118.5</v>
      </c>
      <c r="I2372">
        <f t="shared" si="260"/>
        <v>-1.2E-2</v>
      </c>
      <c r="J2372">
        <f t="shared" si="261"/>
        <v>0.42980912448068931</v>
      </c>
      <c r="K2372">
        <f t="shared" si="262"/>
        <v>-80.373246261407147</v>
      </c>
      <c r="L2372">
        <f t="shared" si="263"/>
        <v>1.3516010203795261</v>
      </c>
      <c r="O2372">
        <f t="shared" si="264"/>
        <v>-90.419902044083372</v>
      </c>
      <c r="P2372">
        <f t="shared" si="265"/>
        <v>-0.17008446388946141</v>
      </c>
    </row>
    <row r="2373" spans="1:16" x14ac:dyDescent="0.25">
      <c r="A2373">
        <v>118.55</v>
      </c>
      <c r="B2373">
        <v>-8.9999999999999993E-3</v>
      </c>
      <c r="C2373">
        <v>0.436</v>
      </c>
      <c r="H2373">
        <f t="shared" si="259"/>
        <v>118.55</v>
      </c>
      <c r="I2373">
        <f t="shared" si="260"/>
        <v>-8.9999999999999993E-3</v>
      </c>
      <c r="J2373">
        <f t="shared" si="261"/>
        <v>0.43280777811971072</v>
      </c>
      <c r="K2373">
        <f t="shared" si="262"/>
        <v>-60.279934696055356</v>
      </c>
      <c r="L2373">
        <f t="shared" si="263"/>
        <v>1.3610307488041216</v>
      </c>
      <c r="O2373">
        <f t="shared" si="264"/>
        <v>-70.326590478731589</v>
      </c>
      <c r="P2373">
        <f t="shared" si="265"/>
        <v>-0.16065473546486597</v>
      </c>
    </row>
    <row r="2374" spans="1:16" x14ac:dyDescent="0.25">
      <c r="A2374">
        <v>118.6</v>
      </c>
      <c r="B2374">
        <v>-8.0000000000000002E-3</v>
      </c>
      <c r="C2374">
        <v>0.436</v>
      </c>
      <c r="H2374">
        <f t="shared" si="259"/>
        <v>118.6</v>
      </c>
      <c r="I2374">
        <f t="shared" si="260"/>
        <v>-8.0000000000000002E-3</v>
      </c>
      <c r="J2374">
        <f t="shared" si="261"/>
        <v>0.43280643175873212</v>
      </c>
      <c r="K2374">
        <f t="shared" si="262"/>
        <v>-53.582164174271433</v>
      </c>
      <c r="L2374">
        <f t="shared" si="263"/>
        <v>1.3610265149645664</v>
      </c>
      <c r="O2374">
        <f t="shared" si="264"/>
        <v>-63.628819956947659</v>
      </c>
      <c r="P2374">
        <f t="shared" si="265"/>
        <v>-0.16065896930442114</v>
      </c>
    </row>
    <row r="2375" spans="1:16" x14ac:dyDescent="0.25">
      <c r="A2375">
        <v>118.65</v>
      </c>
      <c r="B2375">
        <v>-7.0000000000000001E-3</v>
      </c>
      <c r="C2375">
        <v>0.438</v>
      </c>
      <c r="H2375">
        <f t="shared" si="259"/>
        <v>118.65</v>
      </c>
      <c r="I2375">
        <f t="shared" si="260"/>
        <v>-7.0000000000000001E-3</v>
      </c>
      <c r="J2375">
        <f t="shared" si="261"/>
        <v>0.43480508539775348</v>
      </c>
      <c r="K2375">
        <f t="shared" si="262"/>
        <v>-46.884393652487503</v>
      </c>
      <c r="L2375">
        <f t="shared" si="263"/>
        <v>1.3673115893011114</v>
      </c>
      <c r="O2375">
        <f t="shared" si="264"/>
        <v>-56.931049435163729</v>
      </c>
      <c r="P2375">
        <f t="shared" si="265"/>
        <v>-0.15437389496787612</v>
      </c>
    </row>
    <row r="2376" spans="1:16" x14ac:dyDescent="0.25">
      <c r="A2376">
        <v>118.7</v>
      </c>
      <c r="B2376">
        <v>-5.0000000000000001E-3</v>
      </c>
      <c r="C2376">
        <v>0.438</v>
      </c>
      <c r="H2376">
        <f t="shared" si="259"/>
        <v>118.7</v>
      </c>
      <c r="I2376">
        <f t="shared" si="260"/>
        <v>-5.0000000000000001E-3</v>
      </c>
      <c r="J2376">
        <f t="shared" si="261"/>
        <v>0.43480373903677488</v>
      </c>
      <c r="K2376">
        <f t="shared" si="262"/>
        <v>-33.48885260891965</v>
      </c>
      <c r="L2376">
        <f t="shared" si="263"/>
        <v>1.367307355461556</v>
      </c>
      <c r="O2376">
        <f t="shared" si="264"/>
        <v>-43.535508391595876</v>
      </c>
      <c r="P2376">
        <f t="shared" si="265"/>
        <v>-0.15437812880743151</v>
      </c>
    </row>
    <row r="2377" spans="1:16" x14ac:dyDescent="0.25">
      <c r="A2377">
        <v>118.75</v>
      </c>
      <c r="B2377">
        <v>-4.0000000000000001E-3</v>
      </c>
      <c r="C2377">
        <v>0.44</v>
      </c>
      <c r="H2377">
        <f t="shared" si="259"/>
        <v>118.75</v>
      </c>
      <c r="I2377">
        <f t="shared" si="260"/>
        <v>-4.0000000000000001E-3</v>
      </c>
      <c r="J2377">
        <f t="shared" si="261"/>
        <v>0.43680239267579629</v>
      </c>
      <c r="K2377">
        <f t="shared" si="262"/>
        <v>-26.791082087135717</v>
      </c>
      <c r="L2377">
        <f t="shared" si="263"/>
        <v>1.3735924297981015</v>
      </c>
      <c r="O2377">
        <f t="shared" si="264"/>
        <v>-36.837737869811946</v>
      </c>
      <c r="P2377">
        <f t="shared" si="265"/>
        <v>-0.14809305447088605</v>
      </c>
    </row>
    <row r="2378" spans="1:16" x14ac:dyDescent="0.25">
      <c r="A2378">
        <v>118.8</v>
      </c>
      <c r="B2378">
        <v>-3.0000000000000001E-3</v>
      </c>
      <c r="C2378">
        <v>0.44</v>
      </c>
      <c r="H2378">
        <f t="shared" si="259"/>
        <v>118.8</v>
      </c>
      <c r="I2378">
        <f t="shared" si="260"/>
        <v>-3.0000000000000001E-3</v>
      </c>
      <c r="J2378">
        <f t="shared" si="261"/>
        <v>0.43680104631481764</v>
      </c>
      <c r="K2378">
        <f t="shared" si="262"/>
        <v>-20.093311565351787</v>
      </c>
      <c r="L2378">
        <f t="shared" si="263"/>
        <v>1.3735881959585459</v>
      </c>
      <c r="O2378">
        <f t="shared" si="264"/>
        <v>-30.139967348028012</v>
      </c>
      <c r="P2378">
        <f t="shared" si="265"/>
        <v>-0.14809728831044167</v>
      </c>
    </row>
    <row r="2379" spans="1:16" x14ac:dyDescent="0.25">
      <c r="A2379">
        <v>118.85</v>
      </c>
      <c r="B2379">
        <v>-2E-3</v>
      </c>
      <c r="C2379">
        <v>0.442</v>
      </c>
      <c r="H2379">
        <f t="shared" si="259"/>
        <v>118.85</v>
      </c>
      <c r="I2379">
        <f t="shared" si="260"/>
        <v>-2E-3</v>
      </c>
      <c r="J2379">
        <f t="shared" si="261"/>
        <v>0.43879969995383905</v>
      </c>
      <c r="K2379">
        <f t="shared" si="262"/>
        <v>-13.395541043567858</v>
      </c>
      <c r="L2379">
        <f t="shared" si="263"/>
        <v>1.3798732702950913</v>
      </c>
      <c r="O2379">
        <f t="shared" si="264"/>
        <v>-23.442196826244086</v>
      </c>
      <c r="P2379">
        <f t="shared" si="265"/>
        <v>-0.14181221397389621</v>
      </c>
    </row>
    <row r="2380" spans="1:16" x14ac:dyDescent="0.25">
      <c r="A2380">
        <v>118.9</v>
      </c>
      <c r="B2380">
        <v>-2E-3</v>
      </c>
      <c r="C2380">
        <v>0.442</v>
      </c>
      <c r="H2380">
        <f t="shared" si="259"/>
        <v>118.9</v>
      </c>
      <c r="I2380">
        <f t="shared" si="260"/>
        <v>-2E-3</v>
      </c>
      <c r="J2380">
        <f t="shared" si="261"/>
        <v>0.43879835359286046</v>
      </c>
      <c r="K2380">
        <f t="shared" si="262"/>
        <v>-13.395541043567858</v>
      </c>
      <c r="L2380">
        <f t="shared" si="263"/>
        <v>1.3798690364555359</v>
      </c>
      <c r="O2380">
        <f t="shared" si="264"/>
        <v>-23.442196826244086</v>
      </c>
      <c r="P2380">
        <f t="shared" si="265"/>
        <v>-0.1418164478134516</v>
      </c>
    </row>
    <row r="2381" spans="1:16" x14ac:dyDescent="0.25">
      <c r="A2381">
        <v>118.95</v>
      </c>
      <c r="B2381">
        <v>-1E-3</v>
      </c>
      <c r="C2381">
        <v>0.443</v>
      </c>
      <c r="H2381">
        <f t="shared" si="259"/>
        <v>118.95</v>
      </c>
      <c r="I2381">
        <f t="shared" si="260"/>
        <v>-1E-3</v>
      </c>
      <c r="J2381">
        <f t="shared" si="261"/>
        <v>0.43979700723188181</v>
      </c>
      <c r="K2381">
        <f t="shared" si="262"/>
        <v>-6.6977705217839292</v>
      </c>
      <c r="L2381">
        <f t="shared" si="263"/>
        <v>1.3830094567040307</v>
      </c>
      <c r="O2381">
        <f t="shared" si="264"/>
        <v>-16.744426304460156</v>
      </c>
      <c r="P2381">
        <f t="shared" si="265"/>
        <v>-0.13867602756495678</v>
      </c>
    </row>
    <row r="2382" spans="1:16" x14ac:dyDescent="0.25">
      <c r="A2382">
        <v>119</v>
      </c>
      <c r="B2382" s="1">
        <v>-9.6400000000000001E-4</v>
      </c>
      <c r="C2382">
        <v>0.443</v>
      </c>
      <c r="H2382">
        <f t="shared" si="259"/>
        <v>119</v>
      </c>
      <c r="I2382">
        <f t="shared" si="260"/>
        <v>-9.6400000000000001E-4</v>
      </c>
      <c r="J2382">
        <f t="shared" si="261"/>
        <v>0.43979566087090322</v>
      </c>
      <c r="K2382">
        <f t="shared" si="262"/>
        <v>-6.4566507829997075</v>
      </c>
      <c r="L2382">
        <f t="shared" si="263"/>
        <v>1.3830052228644754</v>
      </c>
      <c r="O2382">
        <f t="shared" si="264"/>
        <v>-16.503306565675935</v>
      </c>
      <c r="P2382">
        <f t="shared" si="265"/>
        <v>-0.13868026140451217</v>
      </c>
    </row>
    <row r="2383" spans="1:16" x14ac:dyDescent="0.25">
      <c r="A2383">
        <v>119.05</v>
      </c>
      <c r="B2383" s="1">
        <v>-6.2100000000000002E-4</v>
      </c>
      <c r="C2383">
        <v>0.44400000000000001</v>
      </c>
      <c r="H2383">
        <f t="shared" si="259"/>
        <v>119.05</v>
      </c>
      <c r="I2383">
        <f t="shared" si="260"/>
        <v>-6.2100000000000002E-4</v>
      </c>
      <c r="J2383">
        <f t="shared" si="261"/>
        <v>0.44079431450992462</v>
      </c>
      <c r="K2383">
        <f t="shared" si="262"/>
        <v>-4.1593154940278199</v>
      </c>
      <c r="L2383">
        <f t="shared" si="263"/>
        <v>1.3861456431129704</v>
      </c>
      <c r="O2383">
        <f t="shared" si="264"/>
        <v>-14.205971276704044</v>
      </c>
      <c r="P2383">
        <f t="shared" si="265"/>
        <v>-0.13553984115601714</v>
      </c>
    </row>
    <row r="2384" spans="1:16" x14ac:dyDescent="0.25">
      <c r="A2384">
        <v>119.1</v>
      </c>
      <c r="B2384" s="1">
        <v>3.2400000000000001E-5</v>
      </c>
      <c r="C2384">
        <v>0.44400000000000001</v>
      </c>
      <c r="H2384">
        <f t="shared" si="259"/>
        <v>119.1</v>
      </c>
      <c r="I2384">
        <f t="shared" si="260"/>
        <v>3.2400000000000001E-5</v>
      </c>
      <c r="J2384">
        <f t="shared" si="261"/>
        <v>0.44079296814894597</v>
      </c>
      <c r="K2384">
        <f t="shared" si="262"/>
        <v>0.21700776490579932</v>
      </c>
      <c r="L2384">
        <f t="shared" si="263"/>
        <v>1.386141409273415</v>
      </c>
      <c r="O2384">
        <f t="shared" si="264"/>
        <v>-9.8296480177704257</v>
      </c>
      <c r="P2384">
        <f t="shared" si="265"/>
        <v>-0.13554407499557253</v>
      </c>
    </row>
    <row r="2385" spans="1:16" x14ac:dyDescent="0.25">
      <c r="A2385">
        <v>119.15</v>
      </c>
      <c r="B2385" s="1">
        <v>-3.2400000000000001E-5</v>
      </c>
      <c r="C2385">
        <v>0.44500000000000001</v>
      </c>
      <c r="H2385">
        <f t="shared" si="259"/>
        <v>119.15</v>
      </c>
      <c r="I2385">
        <f t="shared" si="260"/>
        <v>-3.2400000000000001E-5</v>
      </c>
      <c r="J2385">
        <f t="shared" si="261"/>
        <v>0.44179162178796738</v>
      </c>
      <c r="K2385">
        <f t="shared" si="262"/>
        <v>-0.21700776490579932</v>
      </c>
      <c r="L2385">
        <f t="shared" si="263"/>
        <v>1.3892818295219098</v>
      </c>
      <c r="O2385">
        <f t="shared" si="264"/>
        <v>-10.263663547582025</v>
      </c>
      <c r="P2385">
        <f t="shared" si="265"/>
        <v>-0.13240365474707771</v>
      </c>
    </row>
    <row r="2386" spans="1:16" x14ac:dyDescent="0.25">
      <c r="A2386">
        <v>119.2</v>
      </c>
      <c r="B2386" s="1">
        <v>4.3300000000000001E-4</v>
      </c>
      <c r="C2386">
        <v>0.44400000000000001</v>
      </c>
      <c r="H2386">
        <f t="shared" si="259"/>
        <v>119.2</v>
      </c>
      <c r="I2386">
        <f t="shared" si="260"/>
        <v>4.3300000000000001E-4</v>
      </c>
      <c r="J2386">
        <f t="shared" si="261"/>
        <v>0.44079027542698879</v>
      </c>
      <c r="K2386">
        <f t="shared" si="262"/>
        <v>2.9001346359324414</v>
      </c>
      <c r="L2386">
        <f t="shared" si="263"/>
        <v>1.3861329415943042</v>
      </c>
      <c r="O2386">
        <f t="shared" si="264"/>
        <v>-7.1465211467437841</v>
      </c>
      <c r="P2386">
        <f t="shared" si="265"/>
        <v>-0.13555254267468331</v>
      </c>
    </row>
    <row r="2387" spans="1:16" x14ac:dyDescent="0.25">
      <c r="A2387">
        <v>119.25</v>
      </c>
      <c r="B2387" s="1">
        <v>4.0099999999999999E-4</v>
      </c>
      <c r="C2387">
        <v>0.44500000000000001</v>
      </c>
      <c r="H2387">
        <f t="shared" si="259"/>
        <v>119.25</v>
      </c>
      <c r="I2387">
        <f t="shared" si="260"/>
        <v>4.0099999999999999E-4</v>
      </c>
      <c r="J2387">
        <f t="shared" si="261"/>
        <v>0.44178892906601014</v>
      </c>
      <c r="K2387">
        <f t="shared" si="262"/>
        <v>2.6858059792353557</v>
      </c>
      <c r="L2387">
        <f t="shared" si="263"/>
        <v>1.389273361842799</v>
      </c>
      <c r="O2387">
        <f t="shared" si="264"/>
        <v>-7.3608498034408694</v>
      </c>
      <c r="P2387">
        <f t="shared" si="265"/>
        <v>-0.13241212242618849</v>
      </c>
    </row>
    <row r="2388" spans="1:16" x14ac:dyDescent="0.25">
      <c r="A2388">
        <v>119.3</v>
      </c>
      <c r="B2388" s="1">
        <v>8.3100000000000003E-4</v>
      </c>
      <c r="C2388">
        <v>0.44500000000000001</v>
      </c>
      <c r="H2388">
        <f t="shared" si="259"/>
        <v>119.3</v>
      </c>
      <c r="I2388">
        <f t="shared" si="260"/>
        <v>8.3100000000000003E-4</v>
      </c>
      <c r="J2388">
        <f t="shared" si="261"/>
        <v>0.44178758270503155</v>
      </c>
      <c r="K2388">
        <f t="shared" si="262"/>
        <v>5.5658473036024452</v>
      </c>
      <c r="L2388">
        <f t="shared" si="263"/>
        <v>1.3892691280032436</v>
      </c>
      <c r="O2388">
        <f t="shared" si="264"/>
        <v>-4.4808084790737803</v>
      </c>
      <c r="P2388">
        <f t="shared" si="265"/>
        <v>-0.13241635626574388</v>
      </c>
    </row>
    <row r="2389" spans="1:16" x14ac:dyDescent="0.25">
      <c r="A2389">
        <v>119.35</v>
      </c>
      <c r="B2389" s="1">
        <v>7.7300000000000003E-4</v>
      </c>
      <c r="C2389">
        <v>0.44600000000000001</v>
      </c>
      <c r="H2389">
        <f t="shared" si="259"/>
        <v>119.35</v>
      </c>
      <c r="I2389">
        <f t="shared" si="260"/>
        <v>7.7300000000000003E-4</v>
      </c>
      <c r="J2389">
        <f t="shared" si="261"/>
        <v>0.44278623634405295</v>
      </c>
      <c r="K2389">
        <f t="shared" si="262"/>
        <v>5.1773766133389776</v>
      </c>
      <c r="L2389">
        <f t="shared" si="263"/>
        <v>1.3924095482517387</v>
      </c>
      <c r="O2389">
        <f t="shared" si="264"/>
        <v>-4.8692791693372479</v>
      </c>
      <c r="P2389">
        <f t="shared" si="265"/>
        <v>-0.12927593601724885</v>
      </c>
    </row>
    <row r="2390" spans="1:16" x14ac:dyDescent="0.25">
      <c r="A2390">
        <v>119.4</v>
      </c>
      <c r="B2390" s="1">
        <v>9.7400000000000004E-4</v>
      </c>
      <c r="C2390">
        <v>0.44500000000000001</v>
      </c>
      <c r="H2390">
        <f t="shared" si="259"/>
        <v>119.4</v>
      </c>
      <c r="I2390">
        <f t="shared" si="260"/>
        <v>9.7400000000000004E-4</v>
      </c>
      <c r="J2390">
        <f t="shared" si="261"/>
        <v>0.4417848899830743</v>
      </c>
      <c r="K2390">
        <f t="shared" si="262"/>
        <v>6.5236284882175477</v>
      </c>
      <c r="L2390">
        <f t="shared" si="263"/>
        <v>1.3892606603241329</v>
      </c>
      <c r="O2390">
        <f t="shared" si="264"/>
        <v>-3.5230272944586778</v>
      </c>
      <c r="P2390">
        <f t="shared" si="265"/>
        <v>-0.13242482394485466</v>
      </c>
    </row>
    <row r="2391" spans="1:16" x14ac:dyDescent="0.25">
      <c r="A2391">
        <v>119.45</v>
      </c>
      <c r="B2391">
        <v>1E-3</v>
      </c>
      <c r="C2391">
        <v>0.44600000000000001</v>
      </c>
      <c r="H2391">
        <f t="shared" si="259"/>
        <v>119.45</v>
      </c>
      <c r="I2391">
        <f t="shared" si="260"/>
        <v>1E-3</v>
      </c>
      <c r="J2391">
        <f t="shared" si="261"/>
        <v>0.44278354362209571</v>
      </c>
      <c r="K2391">
        <f t="shared" si="262"/>
        <v>6.6977705217839292</v>
      </c>
      <c r="L2391">
        <f t="shared" si="263"/>
        <v>1.3924010805726279</v>
      </c>
      <c r="O2391">
        <f t="shared" si="264"/>
        <v>-3.3488852608922963</v>
      </c>
      <c r="P2391">
        <f t="shared" si="265"/>
        <v>-0.12928440369635963</v>
      </c>
    </row>
    <row r="2392" spans="1:16" x14ac:dyDescent="0.25">
      <c r="A2392">
        <v>119.5</v>
      </c>
      <c r="B2392" s="1">
        <v>8.0000000000000004E-4</v>
      </c>
      <c r="C2392">
        <v>0.44500000000000001</v>
      </c>
      <c r="H2392">
        <f t="shared" si="259"/>
        <v>119.5</v>
      </c>
      <c r="I2392">
        <f t="shared" si="260"/>
        <v>8.0000000000000004E-4</v>
      </c>
      <c r="J2392">
        <f t="shared" si="261"/>
        <v>0.44178219726111712</v>
      </c>
      <c r="K2392">
        <f t="shared" si="262"/>
        <v>5.3582164174271441</v>
      </c>
      <c r="L2392">
        <f t="shared" si="263"/>
        <v>1.3892521926450223</v>
      </c>
      <c r="O2392">
        <f t="shared" si="264"/>
        <v>-4.6884393652490814</v>
      </c>
      <c r="P2392">
        <f t="shared" si="265"/>
        <v>-0.13243329162396522</v>
      </c>
    </row>
    <row r="2393" spans="1:16" x14ac:dyDescent="0.25">
      <c r="A2393">
        <v>119.55</v>
      </c>
      <c r="B2393" s="1">
        <v>8.34E-4</v>
      </c>
      <c r="C2393">
        <v>0.44600000000000001</v>
      </c>
      <c r="H2393">
        <f t="shared" si="259"/>
        <v>119.55</v>
      </c>
      <c r="I2393">
        <f t="shared" si="260"/>
        <v>8.34E-4</v>
      </c>
      <c r="J2393">
        <f t="shared" si="261"/>
        <v>0.44278085090013847</v>
      </c>
      <c r="K2393">
        <f t="shared" si="262"/>
        <v>5.5859406151677966</v>
      </c>
      <c r="L2393">
        <f t="shared" si="263"/>
        <v>1.3923926128935171</v>
      </c>
      <c r="O2393">
        <f t="shared" si="264"/>
        <v>-4.4607151675084289</v>
      </c>
      <c r="P2393">
        <f t="shared" si="265"/>
        <v>-0.12929287137547041</v>
      </c>
    </row>
    <row r="2394" spans="1:16" x14ac:dyDescent="0.25">
      <c r="A2394">
        <v>119.6</v>
      </c>
      <c r="B2394">
        <v>1E-3</v>
      </c>
      <c r="C2394">
        <v>0.44500000000000001</v>
      </c>
      <c r="H2394">
        <f t="shared" si="259"/>
        <v>119.6</v>
      </c>
      <c r="I2394">
        <f t="shared" si="260"/>
        <v>1E-3</v>
      </c>
      <c r="J2394">
        <f t="shared" si="261"/>
        <v>0.44177950453915987</v>
      </c>
      <c r="K2394">
        <f t="shared" si="262"/>
        <v>6.6977705217839292</v>
      </c>
      <c r="L2394">
        <f t="shared" si="263"/>
        <v>1.3892437249659115</v>
      </c>
      <c r="O2394">
        <f t="shared" si="264"/>
        <v>-3.3488852608922963</v>
      </c>
      <c r="P2394">
        <f t="shared" si="265"/>
        <v>-0.132441759303076</v>
      </c>
    </row>
    <row r="2395" spans="1:16" x14ac:dyDescent="0.25">
      <c r="A2395">
        <v>119.65</v>
      </c>
      <c r="B2395" s="1">
        <v>8.6499999999999999E-4</v>
      </c>
      <c r="C2395">
        <v>0.44600000000000001</v>
      </c>
      <c r="H2395">
        <f t="shared" si="259"/>
        <v>119.65</v>
      </c>
      <c r="I2395">
        <f t="shared" si="260"/>
        <v>8.6499999999999999E-4</v>
      </c>
      <c r="J2395">
        <f t="shared" si="261"/>
        <v>0.44277815817818128</v>
      </c>
      <c r="K2395">
        <f t="shared" si="262"/>
        <v>5.7935715013430986</v>
      </c>
      <c r="L2395">
        <f t="shared" si="263"/>
        <v>1.3923841452144063</v>
      </c>
      <c r="O2395">
        <f t="shared" si="264"/>
        <v>-4.2530842813331269</v>
      </c>
      <c r="P2395">
        <f t="shared" si="265"/>
        <v>-0.12930133905458119</v>
      </c>
    </row>
    <row r="2396" spans="1:16" x14ac:dyDescent="0.25">
      <c r="A2396">
        <v>119.7</v>
      </c>
      <c r="B2396">
        <v>1E-3</v>
      </c>
      <c r="C2396">
        <v>0.44500000000000001</v>
      </c>
      <c r="H2396">
        <f t="shared" si="259"/>
        <v>119.7</v>
      </c>
      <c r="I2396">
        <f t="shared" si="260"/>
        <v>1E-3</v>
      </c>
      <c r="J2396">
        <f t="shared" si="261"/>
        <v>0.44177681181720263</v>
      </c>
      <c r="K2396">
        <f t="shared" si="262"/>
        <v>6.6977705217839292</v>
      </c>
      <c r="L2396">
        <f t="shared" si="263"/>
        <v>1.3892352572868005</v>
      </c>
      <c r="O2396">
        <f t="shared" si="264"/>
        <v>-3.3488852608922963</v>
      </c>
      <c r="P2396">
        <f t="shared" si="265"/>
        <v>-0.132450226982187</v>
      </c>
    </row>
    <row r="2397" spans="1:16" x14ac:dyDescent="0.25">
      <c r="A2397">
        <v>119.75</v>
      </c>
      <c r="B2397" s="1">
        <v>9.3700000000000001E-4</v>
      </c>
      <c r="C2397">
        <v>0.44600000000000001</v>
      </c>
      <c r="H2397">
        <f t="shared" si="259"/>
        <v>119.75</v>
      </c>
      <c r="I2397">
        <f t="shared" si="260"/>
        <v>9.3700000000000001E-4</v>
      </c>
      <c r="J2397">
        <f t="shared" si="261"/>
        <v>0.44277546545622404</v>
      </c>
      <c r="K2397">
        <f t="shared" si="262"/>
        <v>6.2758109789115419</v>
      </c>
      <c r="L2397">
        <f t="shared" si="263"/>
        <v>1.3923756775352956</v>
      </c>
      <c r="O2397">
        <f t="shared" si="264"/>
        <v>-3.7708448037646836</v>
      </c>
      <c r="P2397">
        <f t="shared" si="265"/>
        <v>-0.12930980673369197</v>
      </c>
    </row>
    <row r="2398" spans="1:16" x14ac:dyDescent="0.25">
      <c r="A2398">
        <v>119.8</v>
      </c>
      <c r="B2398">
        <v>1E-3</v>
      </c>
      <c r="C2398">
        <v>0.44600000000000001</v>
      </c>
      <c r="H2398">
        <f t="shared" si="259"/>
        <v>119.8</v>
      </c>
      <c r="I2398">
        <f t="shared" si="260"/>
        <v>1E-3</v>
      </c>
      <c r="J2398">
        <f t="shared" si="261"/>
        <v>0.44277411909524544</v>
      </c>
      <c r="K2398">
        <f t="shared" si="262"/>
        <v>6.6977705217839292</v>
      </c>
      <c r="L2398">
        <f t="shared" si="263"/>
        <v>1.3923714436957402</v>
      </c>
      <c r="O2398">
        <f t="shared" si="264"/>
        <v>-3.3488852608922963</v>
      </c>
      <c r="P2398">
        <f t="shared" si="265"/>
        <v>-0.12931404057324736</v>
      </c>
    </row>
    <row r="2399" spans="1:16" x14ac:dyDescent="0.25">
      <c r="A2399">
        <v>119.85</v>
      </c>
      <c r="B2399">
        <v>1E-3</v>
      </c>
      <c r="C2399">
        <v>0.44600000000000001</v>
      </c>
      <c r="H2399">
        <f t="shared" si="259"/>
        <v>119.85</v>
      </c>
      <c r="I2399">
        <f t="shared" si="260"/>
        <v>1E-3</v>
      </c>
      <c r="J2399">
        <f t="shared" si="261"/>
        <v>0.4427727727342668</v>
      </c>
      <c r="K2399">
        <f t="shared" si="262"/>
        <v>6.6977705217839292</v>
      </c>
      <c r="L2399">
        <f t="shared" si="263"/>
        <v>1.3923672098561848</v>
      </c>
      <c r="O2399">
        <f t="shared" si="264"/>
        <v>-3.3488852608922963</v>
      </c>
      <c r="P2399">
        <f t="shared" si="265"/>
        <v>-0.12931827441280275</v>
      </c>
    </row>
    <row r="2400" spans="1:16" x14ac:dyDescent="0.25">
      <c r="A2400">
        <v>119.9</v>
      </c>
      <c r="B2400">
        <v>1E-3</v>
      </c>
      <c r="C2400">
        <v>0.44500000000000001</v>
      </c>
      <c r="H2400">
        <f t="shared" si="259"/>
        <v>119.9</v>
      </c>
      <c r="I2400">
        <f t="shared" si="260"/>
        <v>1E-3</v>
      </c>
      <c r="J2400">
        <f t="shared" si="261"/>
        <v>0.4417714263732882</v>
      </c>
      <c r="K2400">
        <f t="shared" si="262"/>
        <v>6.6977705217839292</v>
      </c>
      <c r="L2400">
        <f t="shared" si="263"/>
        <v>1.3892183219285792</v>
      </c>
      <c r="O2400">
        <f t="shared" si="264"/>
        <v>-3.3488852608922963</v>
      </c>
      <c r="P2400">
        <f t="shared" si="265"/>
        <v>-0.13246716234040834</v>
      </c>
    </row>
    <row r="2401" spans="1:16" x14ac:dyDescent="0.25">
      <c r="A2401">
        <v>119.95</v>
      </c>
      <c r="B2401" s="1">
        <v>8.2200000000000003E-4</v>
      </c>
      <c r="C2401">
        <v>0.44600000000000001</v>
      </c>
      <c r="H2401">
        <f t="shared" si="259"/>
        <v>119.95</v>
      </c>
      <c r="I2401">
        <f t="shared" si="260"/>
        <v>8.2200000000000003E-4</v>
      </c>
      <c r="J2401">
        <f t="shared" si="261"/>
        <v>0.44277008001230961</v>
      </c>
      <c r="K2401">
        <f t="shared" si="262"/>
        <v>5.50556736890639</v>
      </c>
      <c r="L2401">
        <f t="shared" si="263"/>
        <v>1.3923587421770742</v>
      </c>
      <c r="O2401">
        <f t="shared" si="264"/>
        <v>-4.5410884137698355</v>
      </c>
      <c r="P2401">
        <f t="shared" si="265"/>
        <v>-0.1293267420919133</v>
      </c>
    </row>
    <row r="2402" spans="1:16" x14ac:dyDescent="0.25">
      <c r="A2402">
        <v>120</v>
      </c>
      <c r="B2402">
        <v>1E-3</v>
      </c>
      <c r="C2402">
        <v>0.44500000000000001</v>
      </c>
      <c r="H2402">
        <f t="shared" si="259"/>
        <v>120</v>
      </c>
      <c r="I2402">
        <f t="shared" si="260"/>
        <v>1E-3</v>
      </c>
      <c r="J2402">
        <f t="shared" si="261"/>
        <v>0.44176873365133096</v>
      </c>
      <c r="K2402">
        <f t="shared" si="262"/>
        <v>6.6977705217839292</v>
      </c>
      <c r="L2402">
        <f t="shared" si="263"/>
        <v>1.3892098542494684</v>
      </c>
      <c r="O2402">
        <f t="shared" si="264"/>
        <v>-3.3488852608922963</v>
      </c>
      <c r="P2402">
        <f t="shared" si="265"/>
        <v>-0.13247563001951912</v>
      </c>
    </row>
    <row r="2403" spans="1:16" x14ac:dyDescent="0.25">
      <c r="A2403">
        <v>120.05</v>
      </c>
      <c r="B2403">
        <v>1E-3</v>
      </c>
      <c r="C2403">
        <v>0.44600000000000001</v>
      </c>
      <c r="H2403">
        <f t="shared" si="259"/>
        <v>120.05</v>
      </c>
      <c r="I2403">
        <f t="shared" si="260"/>
        <v>1E-3</v>
      </c>
      <c r="J2403">
        <f t="shared" si="261"/>
        <v>0.44276738729035237</v>
      </c>
      <c r="K2403">
        <f t="shared" si="262"/>
        <v>6.6977705217839292</v>
      </c>
      <c r="L2403">
        <f t="shared" si="263"/>
        <v>1.3923502744979632</v>
      </c>
      <c r="O2403">
        <f t="shared" si="264"/>
        <v>-3.3488852608922963</v>
      </c>
      <c r="P2403">
        <f t="shared" si="265"/>
        <v>-0.12933520977102431</v>
      </c>
    </row>
    <row r="2404" spans="1:16" x14ac:dyDescent="0.25">
      <c r="A2404">
        <v>120.1</v>
      </c>
      <c r="B2404">
        <v>1E-3</v>
      </c>
      <c r="C2404">
        <v>0.44500000000000001</v>
      </c>
      <c r="H2404">
        <f t="shared" si="259"/>
        <v>120.1</v>
      </c>
      <c r="I2404">
        <f t="shared" si="260"/>
        <v>1E-3</v>
      </c>
      <c r="J2404">
        <f t="shared" si="261"/>
        <v>0.44176604092937377</v>
      </c>
      <c r="K2404">
        <f t="shared" si="262"/>
        <v>6.6977705217839292</v>
      </c>
      <c r="L2404">
        <f t="shared" si="263"/>
        <v>1.3892013865703576</v>
      </c>
      <c r="O2404">
        <f t="shared" si="264"/>
        <v>-3.3488852608922963</v>
      </c>
      <c r="P2404">
        <f t="shared" si="265"/>
        <v>-0.1324840976986299</v>
      </c>
    </row>
    <row r="2405" spans="1:16" x14ac:dyDescent="0.25">
      <c r="A2405">
        <v>120.15</v>
      </c>
      <c r="B2405">
        <v>1E-3</v>
      </c>
      <c r="C2405">
        <v>0.44600000000000001</v>
      </c>
      <c r="H2405">
        <f t="shared" si="259"/>
        <v>120.15</v>
      </c>
      <c r="I2405">
        <f t="shared" si="260"/>
        <v>1E-3</v>
      </c>
      <c r="J2405">
        <f t="shared" si="261"/>
        <v>0.44276469456839512</v>
      </c>
      <c r="K2405">
        <f t="shared" si="262"/>
        <v>6.6977705217839292</v>
      </c>
      <c r="L2405">
        <f t="shared" si="263"/>
        <v>1.3923418068188524</v>
      </c>
      <c r="O2405">
        <f t="shared" si="264"/>
        <v>-3.3488852608922963</v>
      </c>
      <c r="P2405">
        <f t="shared" si="265"/>
        <v>-0.12934367745013509</v>
      </c>
    </row>
    <row r="2406" spans="1:16" x14ac:dyDescent="0.25">
      <c r="A2406">
        <v>120.2</v>
      </c>
      <c r="B2406">
        <v>1E-3</v>
      </c>
      <c r="C2406">
        <v>0.44600000000000001</v>
      </c>
      <c r="H2406">
        <f t="shared" si="259"/>
        <v>120.2</v>
      </c>
      <c r="I2406">
        <f t="shared" si="260"/>
        <v>1E-3</v>
      </c>
      <c r="J2406">
        <f t="shared" si="261"/>
        <v>0.44276334820741653</v>
      </c>
      <c r="K2406">
        <f t="shared" si="262"/>
        <v>6.6977705217839292</v>
      </c>
      <c r="L2406">
        <f t="shared" si="263"/>
        <v>1.3923375729792971</v>
      </c>
      <c r="O2406">
        <f t="shared" si="264"/>
        <v>-3.3488852608922963</v>
      </c>
      <c r="P2406">
        <f t="shared" si="265"/>
        <v>-0.12934791128969048</v>
      </c>
    </row>
    <row r="2407" spans="1:16" x14ac:dyDescent="0.25">
      <c r="A2407">
        <v>120.25</v>
      </c>
      <c r="B2407">
        <v>1E-3</v>
      </c>
      <c r="C2407">
        <v>0.44600000000000001</v>
      </c>
      <c r="H2407">
        <f t="shared" si="259"/>
        <v>120.25</v>
      </c>
      <c r="I2407">
        <f t="shared" si="260"/>
        <v>1E-3</v>
      </c>
      <c r="J2407">
        <f t="shared" si="261"/>
        <v>0.44276200184643794</v>
      </c>
      <c r="K2407">
        <f t="shared" si="262"/>
        <v>6.6977705217839292</v>
      </c>
      <c r="L2407">
        <f t="shared" si="263"/>
        <v>1.3923333391397419</v>
      </c>
      <c r="O2407">
        <f t="shared" si="264"/>
        <v>-3.3488852608922963</v>
      </c>
      <c r="P2407">
        <f t="shared" si="265"/>
        <v>-0.12935214512924564</v>
      </c>
    </row>
    <row r="2408" spans="1:16" x14ac:dyDescent="0.25">
      <c r="A2408">
        <v>120.3</v>
      </c>
      <c r="B2408">
        <v>2E-3</v>
      </c>
      <c r="C2408">
        <v>0.44600000000000001</v>
      </c>
      <c r="H2408">
        <f t="shared" si="259"/>
        <v>120.3</v>
      </c>
      <c r="I2408">
        <f t="shared" si="260"/>
        <v>2E-3</v>
      </c>
      <c r="J2408">
        <f t="shared" si="261"/>
        <v>0.44276065548545929</v>
      </c>
      <c r="K2408">
        <f t="shared" si="262"/>
        <v>13.395541043567858</v>
      </c>
      <c r="L2408">
        <f t="shared" si="263"/>
        <v>1.3923291053001863</v>
      </c>
      <c r="O2408">
        <f t="shared" si="264"/>
        <v>3.3488852608916329</v>
      </c>
      <c r="P2408">
        <f t="shared" si="265"/>
        <v>-0.12935637896880126</v>
      </c>
    </row>
    <row r="2409" spans="1:16" x14ac:dyDescent="0.25">
      <c r="A2409">
        <v>120.35</v>
      </c>
      <c r="B2409">
        <v>1E-3</v>
      </c>
      <c r="C2409">
        <v>0.44600000000000001</v>
      </c>
      <c r="H2409">
        <f t="shared" si="259"/>
        <v>120.35</v>
      </c>
      <c r="I2409">
        <f t="shared" si="260"/>
        <v>1E-3</v>
      </c>
      <c r="J2409">
        <f t="shared" si="261"/>
        <v>0.44275930912448069</v>
      </c>
      <c r="K2409">
        <f t="shared" si="262"/>
        <v>6.6977705217839292</v>
      </c>
      <c r="L2409">
        <f t="shared" si="263"/>
        <v>1.3923248714606311</v>
      </c>
      <c r="O2409">
        <f t="shared" si="264"/>
        <v>-3.3488852608922963</v>
      </c>
      <c r="P2409">
        <f t="shared" si="265"/>
        <v>-0.12936061280835642</v>
      </c>
    </row>
    <row r="2410" spans="1:16" x14ac:dyDescent="0.25">
      <c r="A2410">
        <v>120.4</v>
      </c>
      <c r="B2410">
        <v>1E-3</v>
      </c>
      <c r="C2410">
        <v>0.44600000000000001</v>
      </c>
      <c r="H2410">
        <f t="shared" si="259"/>
        <v>120.4</v>
      </c>
      <c r="I2410">
        <f t="shared" si="260"/>
        <v>1E-3</v>
      </c>
      <c r="J2410">
        <f t="shared" si="261"/>
        <v>0.4427579627635021</v>
      </c>
      <c r="K2410">
        <f t="shared" si="262"/>
        <v>6.6977705217839292</v>
      </c>
      <c r="L2410">
        <f t="shared" si="263"/>
        <v>1.3923206376210757</v>
      </c>
      <c r="O2410">
        <f t="shared" si="264"/>
        <v>-3.3488852608922963</v>
      </c>
      <c r="P2410">
        <f t="shared" si="265"/>
        <v>-0.12936484664791181</v>
      </c>
    </row>
    <row r="2411" spans="1:16" x14ac:dyDescent="0.25">
      <c r="A2411">
        <v>120.45</v>
      </c>
      <c r="B2411">
        <v>1E-3</v>
      </c>
      <c r="C2411">
        <v>0.44600000000000001</v>
      </c>
      <c r="H2411">
        <f t="shared" si="259"/>
        <v>120.45</v>
      </c>
      <c r="I2411">
        <f t="shared" si="260"/>
        <v>1E-3</v>
      </c>
      <c r="J2411">
        <f t="shared" si="261"/>
        <v>0.44275661640252345</v>
      </c>
      <c r="K2411">
        <f t="shared" si="262"/>
        <v>6.6977705217839292</v>
      </c>
      <c r="L2411">
        <f t="shared" si="263"/>
        <v>1.3923164037815201</v>
      </c>
      <c r="O2411">
        <f t="shared" si="264"/>
        <v>-3.3488852608922963</v>
      </c>
      <c r="P2411">
        <f t="shared" si="265"/>
        <v>-0.12936908048746742</v>
      </c>
    </row>
    <row r="2412" spans="1:16" x14ac:dyDescent="0.25">
      <c r="A2412">
        <v>120.5</v>
      </c>
      <c r="B2412">
        <v>1E-3</v>
      </c>
      <c r="C2412">
        <v>0.44600000000000001</v>
      </c>
      <c r="H2412">
        <f t="shared" si="259"/>
        <v>120.5</v>
      </c>
      <c r="I2412">
        <f t="shared" si="260"/>
        <v>1E-3</v>
      </c>
      <c r="J2412">
        <f t="shared" si="261"/>
        <v>0.44275527004154486</v>
      </c>
      <c r="K2412">
        <f t="shared" si="262"/>
        <v>6.6977705217839292</v>
      </c>
      <c r="L2412">
        <f t="shared" si="263"/>
        <v>1.3923121699419649</v>
      </c>
      <c r="O2412">
        <f t="shared" si="264"/>
        <v>-3.3488852608922963</v>
      </c>
      <c r="P2412">
        <f t="shared" si="265"/>
        <v>-0.12937331432702259</v>
      </c>
    </row>
    <row r="2413" spans="1:16" x14ac:dyDescent="0.25">
      <c r="A2413">
        <v>120.55</v>
      </c>
      <c r="B2413">
        <v>1E-3</v>
      </c>
      <c r="C2413">
        <v>0.44600000000000001</v>
      </c>
      <c r="H2413">
        <f t="shared" si="259"/>
        <v>120.55</v>
      </c>
      <c r="I2413">
        <f t="shared" si="260"/>
        <v>1E-3</v>
      </c>
      <c r="J2413">
        <f t="shared" si="261"/>
        <v>0.44275392368056626</v>
      </c>
      <c r="K2413">
        <f t="shared" si="262"/>
        <v>6.6977705217839292</v>
      </c>
      <c r="L2413">
        <f t="shared" si="263"/>
        <v>1.3923079361024095</v>
      </c>
      <c r="O2413">
        <f t="shared" si="264"/>
        <v>-3.3488852608922963</v>
      </c>
      <c r="P2413">
        <f t="shared" si="265"/>
        <v>-0.12937754816657798</v>
      </c>
    </row>
    <row r="2414" spans="1:16" x14ac:dyDescent="0.25">
      <c r="A2414">
        <v>120.6</v>
      </c>
      <c r="B2414">
        <v>1E-3</v>
      </c>
      <c r="C2414">
        <v>0.44600000000000001</v>
      </c>
      <c r="H2414">
        <f t="shared" si="259"/>
        <v>120.6</v>
      </c>
      <c r="I2414">
        <f t="shared" si="260"/>
        <v>1E-3</v>
      </c>
      <c r="J2414">
        <f t="shared" si="261"/>
        <v>0.44275257731958761</v>
      </c>
      <c r="K2414">
        <f t="shared" si="262"/>
        <v>6.6977705217839292</v>
      </c>
      <c r="L2414">
        <f t="shared" si="263"/>
        <v>1.3923037022628539</v>
      </c>
      <c r="O2414">
        <f t="shared" si="264"/>
        <v>-3.3488852608922963</v>
      </c>
      <c r="P2414">
        <f t="shared" si="265"/>
        <v>-0.12938178200613359</v>
      </c>
    </row>
    <row r="2415" spans="1:16" x14ac:dyDescent="0.25">
      <c r="A2415">
        <v>120.65</v>
      </c>
      <c r="B2415">
        <v>1E-3</v>
      </c>
      <c r="C2415">
        <v>0.44600000000000001</v>
      </c>
      <c r="H2415">
        <f t="shared" si="259"/>
        <v>120.65</v>
      </c>
      <c r="I2415">
        <f t="shared" si="260"/>
        <v>1E-3</v>
      </c>
      <c r="J2415">
        <f t="shared" si="261"/>
        <v>0.44275123095860902</v>
      </c>
      <c r="K2415">
        <f t="shared" si="262"/>
        <v>6.6977705217839292</v>
      </c>
      <c r="L2415">
        <f t="shared" si="263"/>
        <v>1.3922994684232988</v>
      </c>
      <c r="O2415">
        <f t="shared" si="264"/>
        <v>-3.3488852608922963</v>
      </c>
      <c r="P2415">
        <f t="shared" si="265"/>
        <v>-0.12938601584568876</v>
      </c>
    </row>
    <row r="2416" spans="1:16" x14ac:dyDescent="0.25">
      <c r="A2416">
        <v>120.7</v>
      </c>
      <c r="B2416">
        <v>2E-3</v>
      </c>
      <c r="C2416">
        <v>0.44600000000000001</v>
      </c>
      <c r="H2416">
        <f t="shared" si="259"/>
        <v>120.7</v>
      </c>
      <c r="I2416">
        <f t="shared" si="260"/>
        <v>2E-3</v>
      </c>
      <c r="J2416">
        <f t="shared" si="261"/>
        <v>0.44274988459763043</v>
      </c>
      <c r="K2416">
        <f t="shared" si="262"/>
        <v>13.395541043567858</v>
      </c>
      <c r="L2416">
        <f t="shared" si="263"/>
        <v>1.3922952345837434</v>
      </c>
      <c r="O2416">
        <f t="shared" si="264"/>
        <v>3.3488852608916329</v>
      </c>
      <c r="P2416">
        <f t="shared" si="265"/>
        <v>-0.12939024968524415</v>
      </c>
    </row>
    <row r="2417" spans="1:16" x14ac:dyDescent="0.25">
      <c r="A2417">
        <v>120.75</v>
      </c>
      <c r="B2417">
        <v>1E-3</v>
      </c>
      <c r="C2417">
        <v>0.44600000000000001</v>
      </c>
      <c r="H2417">
        <f t="shared" si="259"/>
        <v>120.75</v>
      </c>
      <c r="I2417">
        <f t="shared" si="260"/>
        <v>1E-3</v>
      </c>
      <c r="J2417">
        <f t="shared" si="261"/>
        <v>0.44274853823665178</v>
      </c>
      <c r="K2417">
        <f t="shared" si="262"/>
        <v>6.6977705217839292</v>
      </c>
      <c r="L2417">
        <f t="shared" si="263"/>
        <v>1.3922910007441878</v>
      </c>
      <c r="O2417">
        <f t="shared" si="264"/>
        <v>-3.3488852608922963</v>
      </c>
      <c r="P2417">
        <f t="shared" si="265"/>
        <v>-0.12939448352479976</v>
      </c>
    </row>
    <row r="2418" spans="1:16" x14ac:dyDescent="0.25">
      <c r="A2418">
        <v>120.8</v>
      </c>
      <c r="B2418">
        <v>2E-3</v>
      </c>
      <c r="C2418" s="1">
        <v>0.44600000000000001</v>
      </c>
      <c r="H2418">
        <f t="shared" si="259"/>
        <v>120.8</v>
      </c>
      <c r="I2418">
        <f t="shared" si="260"/>
        <v>2E-3</v>
      </c>
      <c r="J2418">
        <f t="shared" si="261"/>
        <v>0.44274719187567319</v>
      </c>
      <c r="K2418">
        <f t="shared" si="262"/>
        <v>13.395541043567858</v>
      </c>
      <c r="L2418">
        <f t="shared" si="263"/>
        <v>1.3922867669046326</v>
      </c>
      <c r="O2418">
        <f t="shared" si="264"/>
        <v>3.3488852608916329</v>
      </c>
      <c r="P2418">
        <f t="shared" si="265"/>
        <v>-0.12939871736435493</v>
      </c>
    </row>
    <row r="2419" spans="1:16" x14ac:dyDescent="0.25">
      <c r="A2419">
        <v>120.85</v>
      </c>
      <c r="B2419">
        <v>1E-3</v>
      </c>
      <c r="C2419">
        <v>0.44600000000000001</v>
      </c>
      <c r="H2419">
        <f t="shared" si="259"/>
        <v>120.85</v>
      </c>
      <c r="I2419">
        <f t="shared" si="260"/>
        <v>1E-3</v>
      </c>
      <c r="J2419">
        <f t="shared" si="261"/>
        <v>0.44274584551469459</v>
      </c>
      <c r="K2419">
        <f t="shared" si="262"/>
        <v>6.6977705217839292</v>
      </c>
      <c r="L2419">
        <f t="shared" si="263"/>
        <v>1.3922825330650772</v>
      </c>
      <c r="O2419">
        <f t="shared" si="264"/>
        <v>-3.3488852608922963</v>
      </c>
      <c r="P2419">
        <f t="shared" si="265"/>
        <v>-0.12940295120391032</v>
      </c>
    </row>
    <row r="2420" spans="1:16" x14ac:dyDescent="0.25">
      <c r="A2420">
        <v>120.9</v>
      </c>
      <c r="B2420">
        <v>1E-3</v>
      </c>
      <c r="C2420" s="1">
        <v>0.44600000000000001</v>
      </c>
      <c r="H2420">
        <f t="shared" si="259"/>
        <v>120.9</v>
      </c>
      <c r="I2420">
        <f t="shared" si="260"/>
        <v>1E-3</v>
      </c>
      <c r="J2420">
        <f t="shared" si="261"/>
        <v>0.44274449915371594</v>
      </c>
      <c r="K2420">
        <f t="shared" si="262"/>
        <v>6.6977705217839292</v>
      </c>
      <c r="L2420">
        <f t="shared" si="263"/>
        <v>1.3922782992255218</v>
      </c>
      <c r="O2420">
        <f t="shared" si="264"/>
        <v>-3.3488852608922963</v>
      </c>
      <c r="P2420">
        <f t="shared" si="265"/>
        <v>-0.12940718504346571</v>
      </c>
    </row>
    <row r="2421" spans="1:16" x14ac:dyDescent="0.25">
      <c r="A2421">
        <v>120.95</v>
      </c>
      <c r="B2421">
        <v>2E-3</v>
      </c>
      <c r="C2421" s="1">
        <v>0.44700000000000001</v>
      </c>
      <c r="H2421">
        <f t="shared" si="259"/>
        <v>120.95</v>
      </c>
      <c r="I2421">
        <f t="shared" si="260"/>
        <v>2E-3</v>
      </c>
      <c r="J2421">
        <f t="shared" si="261"/>
        <v>0.44374315279273735</v>
      </c>
      <c r="K2421">
        <f t="shared" si="262"/>
        <v>13.395541043567858</v>
      </c>
      <c r="L2421">
        <f t="shared" si="263"/>
        <v>1.3954187194740166</v>
      </c>
      <c r="O2421">
        <f t="shared" si="264"/>
        <v>3.3488852608916329</v>
      </c>
      <c r="P2421">
        <f t="shared" si="265"/>
        <v>-0.1262667647949709</v>
      </c>
    </row>
    <row r="2422" spans="1:16" x14ac:dyDescent="0.25">
      <c r="A2422">
        <v>121</v>
      </c>
      <c r="B2422">
        <v>2E-3</v>
      </c>
      <c r="C2422" s="1">
        <v>0.44600000000000001</v>
      </c>
      <c r="H2422">
        <f t="shared" si="259"/>
        <v>121</v>
      </c>
      <c r="I2422">
        <f t="shared" si="260"/>
        <v>2E-3</v>
      </c>
      <c r="J2422">
        <f t="shared" si="261"/>
        <v>0.44274180643175876</v>
      </c>
      <c r="K2422">
        <f t="shared" si="262"/>
        <v>13.395541043567858</v>
      </c>
      <c r="L2422">
        <f t="shared" si="263"/>
        <v>1.392269831546411</v>
      </c>
      <c r="O2422">
        <f t="shared" si="264"/>
        <v>3.3488852608916329</v>
      </c>
      <c r="P2422">
        <f t="shared" si="265"/>
        <v>-0.12941565272257649</v>
      </c>
    </row>
    <row r="2423" spans="1:16" x14ac:dyDescent="0.25">
      <c r="A2423">
        <v>121.05</v>
      </c>
      <c r="B2423">
        <v>2E-3</v>
      </c>
      <c r="C2423" s="1">
        <v>0.44700000000000001</v>
      </c>
      <c r="H2423">
        <f t="shared" si="259"/>
        <v>121.05</v>
      </c>
      <c r="I2423">
        <f t="shared" si="260"/>
        <v>2E-3</v>
      </c>
      <c r="J2423">
        <f t="shared" si="261"/>
        <v>0.44374046007078011</v>
      </c>
      <c r="K2423">
        <f t="shared" si="262"/>
        <v>13.395541043567858</v>
      </c>
      <c r="L2423">
        <f t="shared" si="263"/>
        <v>1.3954102517949059</v>
      </c>
      <c r="O2423">
        <f t="shared" si="264"/>
        <v>3.3488852608916329</v>
      </c>
      <c r="P2423">
        <f t="shared" si="265"/>
        <v>-0.12627523247408168</v>
      </c>
    </row>
    <row r="2424" spans="1:16" x14ac:dyDescent="0.25">
      <c r="A2424">
        <v>121.1</v>
      </c>
      <c r="B2424">
        <v>2E-3</v>
      </c>
      <c r="C2424" s="1">
        <v>0.44600000000000001</v>
      </c>
      <c r="H2424">
        <f t="shared" si="259"/>
        <v>121.1</v>
      </c>
      <c r="I2424">
        <f t="shared" si="260"/>
        <v>2E-3</v>
      </c>
      <c r="J2424">
        <f t="shared" si="261"/>
        <v>0.44273911370980151</v>
      </c>
      <c r="K2424">
        <f t="shared" si="262"/>
        <v>13.395541043567858</v>
      </c>
      <c r="L2424">
        <f t="shared" si="263"/>
        <v>1.3922613638673003</v>
      </c>
      <c r="O2424">
        <f t="shared" si="264"/>
        <v>3.3488852608916329</v>
      </c>
      <c r="P2424">
        <f t="shared" si="265"/>
        <v>-0.12942412040168727</v>
      </c>
    </row>
    <row r="2425" spans="1:16" x14ac:dyDescent="0.25">
      <c r="A2425">
        <v>121.15</v>
      </c>
      <c r="B2425">
        <v>1E-3</v>
      </c>
      <c r="C2425" s="1">
        <v>0.44600000000000001</v>
      </c>
      <c r="H2425">
        <f t="shared" si="259"/>
        <v>121.15</v>
      </c>
      <c r="I2425">
        <f t="shared" si="260"/>
        <v>1E-3</v>
      </c>
      <c r="J2425">
        <f t="shared" si="261"/>
        <v>0.44273776734882292</v>
      </c>
      <c r="K2425">
        <f t="shared" si="262"/>
        <v>6.6977705217839292</v>
      </c>
      <c r="L2425">
        <f t="shared" si="263"/>
        <v>1.3922571300277449</v>
      </c>
      <c r="O2425">
        <f t="shared" si="264"/>
        <v>-3.3488852608922963</v>
      </c>
      <c r="P2425">
        <f t="shared" si="265"/>
        <v>-0.12942835424124266</v>
      </c>
    </row>
    <row r="2426" spans="1:16" x14ac:dyDescent="0.25">
      <c r="A2426">
        <v>121.2</v>
      </c>
      <c r="B2426">
        <v>2E-3</v>
      </c>
      <c r="C2426" s="1">
        <v>0.44600000000000001</v>
      </c>
      <c r="H2426">
        <f t="shared" si="259"/>
        <v>121.2</v>
      </c>
      <c r="I2426">
        <f t="shared" si="260"/>
        <v>2E-3</v>
      </c>
      <c r="J2426">
        <f t="shared" si="261"/>
        <v>0.44273642098784427</v>
      </c>
      <c r="K2426">
        <f t="shared" si="262"/>
        <v>13.395541043567858</v>
      </c>
      <c r="L2426">
        <f t="shared" si="263"/>
        <v>1.3922528961881895</v>
      </c>
      <c r="O2426">
        <f t="shared" si="264"/>
        <v>3.3488852608916329</v>
      </c>
      <c r="P2426">
        <f t="shared" si="265"/>
        <v>-0.12943258808079805</v>
      </c>
    </row>
    <row r="2427" spans="1:16" x14ac:dyDescent="0.25">
      <c r="A2427">
        <v>121.25</v>
      </c>
      <c r="B2427">
        <v>2E-3</v>
      </c>
      <c r="C2427" s="1">
        <v>0.44700000000000001</v>
      </c>
      <c r="H2427">
        <f t="shared" si="259"/>
        <v>121.25</v>
      </c>
      <c r="I2427">
        <f t="shared" si="260"/>
        <v>2E-3</v>
      </c>
      <c r="J2427">
        <f t="shared" si="261"/>
        <v>0.44373507462686568</v>
      </c>
      <c r="K2427">
        <f t="shared" si="262"/>
        <v>13.395541043567858</v>
      </c>
      <c r="L2427">
        <f t="shared" si="263"/>
        <v>1.3953933164366845</v>
      </c>
      <c r="O2427">
        <f t="shared" si="264"/>
        <v>3.3488852608916329</v>
      </c>
      <c r="P2427">
        <f t="shared" si="265"/>
        <v>-0.12629216783230302</v>
      </c>
    </row>
    <row r="2428" spans="1:16" x14ac:dyDescent="0.25">
      <c r="A2428">
        <v>121.3</v>
      </c>
      <c r="B2428">
        <v>3.0000000000000001E-3</v>
      </c>
      <c r="C2428">
        <v>0.44700000000000001</v>
      </c>
      <c r="H2428">
        <f t="shared" si="259"/>
        <v>121.3</v>
      </c>
      <c r="I2428">
        <f t="shared" si="260"/>
        <v>3.0000000000000001E-3</v>
      </c>
      <c r="J2428">
        <f t="shared" si="261"/>
        <v>0.44373372826588708</v>
      </c>
      <c r="K2428">
        <f t="shared" si="262"/>
        <v>20.093311565351787</v>
      </c>
      <c r="L2428">
        <f t="shared" si="263"/>
        <v>1.3953890825971291</v>
      </c>
      <c r="O2428">
        <f t="shared" si="264"/>
        <v>10.046655782675561</v>
      </c>
      <c r="P2428">
        <f t="shared" si="265"/>
        <v>-0.1262964016718584</v>
      </c>
    </row>
    <row r="2429" spans="1:16" x14ac:dyDescent="0.25">
      <c r="A2429">
        <v>121.35</v>
      </c>
      <c r="B2429">
        <v>3.0000000000000001E-3</v>
      </c>
      <c r="C2429" s="1">
        <v>0.44800000000000001</v>
      </c>
      <c r="H2429">
        <f t="shared" si="259"/>
        <v>121.35</v>
      </c>
      <c r="I2429">
        <f t="shared" si="260"/>
        <v>3.0000000000000001E-3</v>
      </c>
      <c r="J2429">
        <f t="shared" si="261"/>
        <v>0.44473238190490844</v>
      </c>
      <c r="K2429">
        <f t="shared" si="262"/>
        <v>20.093311565351787</v>
      </c>
      <c r="L2429">
        <f t="shared" si="263"/>
        <v>1.3985295028456239</v>
      </c>
      <c r="O2429">
        <f t="shared" si="264"/>
        <v>10.046655782675561</v>
      </c>
      <c r="P2429">
        <f t="shared" si="265"/>
        <v>-0.12315598142336359</v>
      </c>
    </row>
    <row r="2430" spans="1:16" x14ac:dyDescent="0.25">
      <c r="A2430">
        <v>121.4</v>
      </c>
      <c r="B2430">
        <v>4.0000000000000001E-3</v>
      </c>
      <c r="C2430">
        <v>0.44800000000000001</v>
      </c>
      <c r="H2430">
        <f t="shared" si="259"/>
        <v>121.4</v>
      </c>
      <c r="I2430">
        <f t="shared" si="260"/>
        <v>4.0000000000000001E-3</v>
      </c>
      <c r="J2430">
        <f t="shared" si="261"/>
        <v>0.44473103554392984</v>
      </c>
      <c r="K2430">
        <f t="shared" si="262"/>
        <v>26.791082087135717</v>
      </c>
      <c r="L2430">
        <f t="shared" si="263"/>
        <v>1.3985252690060685</v>
      </c>
      <c r="O2430">
        <f t="shared" si="264"/>
        <v>16.744426304459491</v>
      </c>
      <c r="P2430">
        <f t="shared" si="265"/>
        <v>-0.12316021526291898</v>
      </c>
    </row>
    <row r="2431" spans="1:16" x14ac:dyDescent="0.25">
      <c r="A2431">
        <v>121.45</v>
      </c>
      <c r="B2431">
        <v>5.0000000000000001E-3</v>
      </c>
      <c r="C2431" s="1">
        <v>0.44900000000000001</v>
      </c>
      <c r="H2431">
        <f t="shared" si="259"/>
        <v>121.45</v>
      </c>
      <c r="I2431">
        <f t="shared" si="260"/>
        <v>5.0000000000000001E-3</v>
      </c>
      <c r="J2431">
        <f t="shared" si="261"/>
        <v>0.44572968918295125</v>
      </c>
      <c r="K2431">
        <f t="shared" si="262"/>
        <v>33.48885260891965</v>
      </c>
      <c r="L2431">
        <f t="shared" si="263"/>
        <v>1.4016656892545636</v>
      </c>
      <c r="O2431">
        <f t="shared" si="264"/>
        <v>23.442196826243425</v>
      </c>
      <c r="P2431">
        <f t="shared" si="265"/>
        <v>-0.12001979501442395</v>
      </c>
    </row>
    <row r="2432" spans="1:16" x14ac:dyDescent="0.25">
      <c r="A2432">
        <v>121.5</v>
      </c>
      <c r="B2432">
        <v>5.0000000000000001E-3</v>
      </c>
      <c r="C2432">
        <v>0.44900000000000001</v>
      </c>
      <c r="H2432">
        <f t="shared" si="259"/>
        <v>121.5</v>
      </c>
      <c r="I2432">
        <f t="shared" si="260"/>
        <v>5.0000000000000001E-3</v>
      </c>
      <c r="J2432">
        <f t="shared" si="261"/>
        <v>0.4457283428219726</v>
      </c>
      <c r="K2432">
        <f t="shared" si="262"/>
        <v>33.48885260891965</v>
      </c>
      <c r="L2432">
        <f t="shared" si="263"/>
        <v>1.401661455415008</v>
      </c>
      <c r="O2432">
        <f t="shared" si="264"/>
        <v>23.442196826243425</v>
      </c>
      <c r="P2432">
        <f t="shared" si="265"/>
        <v>-0.12002402885397956</v>
      </c>
    </row>
    <row r="2433" spans="1:16" x14ac:dyDescent="0.25">
      <c r="A2433">
        <v>121.55</v>
      </c>
      <c r="B2433">
        <v>5.0000000000000001E-3</v>
      </c>
      <c r="C2433" s="1">
        <v>0.45</v>
      </c>
      <c r="H2433">
        <f t="shared" si="259"/>
        <v>121.55</v>
      </c>
      <c r="I2433">
        <f t="shared" si="260"/>
        <v>5.0000000000000001E-3</v>
      </c>
      <c r="J2433">
        <f t="shared" si="261"/>
        <v>0.44672699646099401</v>
      </c>
      <c r="K2433">
        <f t="shared" si="262"/>
        <v>33.48885260891965</v>
      </c>
      <c r="L2433">
        <f t="shared" si="263"/>
        <v>1.404801875663503</v>
      </c>
      <c r="O2433">
        <f t="shared" si="264"/>
        <v>23.442196826243425</v>
      </c>
      <c r="P2433">
        <f t="shared" si="265"/>
        <v>-0.11688360860548452</v>
      </c>
    </row>
    <row r="2434" spans="1:16" x14ac:dyDescent="0.25">
      <c r="A2434">
        <v>121.6</v>
      </c>
      <c r="B2434">
        <v>6.0000000000000001E-3</v>
      </c>
      <c r="C2434">
        <v>0.45</v>
      </c>
      <c r="H2434">
        <f t="shared" si="259"/>
        <v>121.6</v>
      </c>
      <c r="I2434">
        <f t="shared" si="260"/>
        <v>6.0000000000000001E-3</v>
      </c>
      <c r="J2434">
        <f t="shared" si="261"/>
        <v>0.44672565010001541</v>
      </c>
      <c r="K2434">
        <f t="shared" si="262"/>
        <v>40.186623130703573</v>
      </c>
      <c r="L2434">
        <f t="shared" si="263"/>
        <v>1.4047976418239478</v>
      </c>
      <c r="O2434">
        <f t="shared" si="264"/>
        <v>30.139967348027348</v>
      </c>
      <c r="P2434">
        <f t="shared" si="265"/>
        <v>-0.11688784244503969</v>
      </c>
    </row>
    <row r="2435" spans="1:16" x14ac:dyDescent="0.25">
      <c r="A2435">
        <v>121.65</v>
      </c>
      <c r="B2435">
        <v>6.0000000000000001E-3</v>
      </c>
      <c r="C2435" s="1">
        <v>0.45100000000000001</v>
      </c>
      <c r="H2435">
        <f t="shared" ref="H2435:H2498" si="266">A2435</f>
        <v>121.65</v>
      </c>
      <c r="I2435">
        <f t="shared" ref="I2435:I2498" si="267">B2435</f>
        <v>6.0000000000000001E-3</v>
      </c>
      <c r="J2435">
        <f t="shared" ref="J2435:J2498" si="268">C2435-E$12*A2435</f>
        <v>0.44772430373903677</v>
      </c>
      <c r="K2435">
        <f t="shared" ref="K2435:K2498" si="269">F$24*I2435</f>
        <v>40.186623130703573</v>
      </c>
      <c r="L2435">
        <f t="shared" ref="L2435:L2498" si="270">F$25*J2435</f>
        <v>1.4079380620724427</v>
      </c>
      <c r="O2435">
        <f t="shared" ref="O2435:O2498" si="271">K2435-N$12</f>
        <v>30.139967348027348</v>
      </c>
      <c r="P2435">
        <f t="shared" ref="P2435:P2498" si="272">L2435-N$15</f>
        <v>-0.11374742219654488</v>
      </c>
    </row>
    <row r="2436" spans="1:16" x14ac:dyDescent="0.25">
      <c r="A2436">
        <v>121.7</v>
      </c>
      <c r="B2436">
        <v>7.0000000000000001E-3</v>
      </c>
      <c r="C2436">
        <v>0.45100000000000001</v>
      </c>
      <c r="H2436">
        <f t="shared" si="266"/>
        <v>121.7</v>
      </c>
      <c r="I2436">
        <f t="shared" si="267"/>
        <v>7.0000000000000001E-3</v>
      </c>
      <c r="J2436">
        <f t="shared" si="268"/>
        <v>0.44772295737805817</v>
      </c>
      <c r="K2436">
        <f t="shared" si="269"/>
        <v>46.884393652487503</v>
      </c>
      <c r="L2436">
        <f t="shared" si="270"/>
        <v>1.4079338282328873</v>
      </c>
      <c r="O2436">
        <f t="shared" si="271"/>
        <v>36.837737869811278</v>
      </c>
      <c r="P2436">
        <f t="shared" si="272"/>
        <v>-0.11375165603610027</v>
      </c>
    </row>
    <row r="2437" spans="1:16" x14ac:dyDescent="0.25">
      <c r="A2437">
        <v>121.75</v>
      </c>
      <c r="B2437">
        <v>8.0000000000000002E-3</v>
      </c>
      <c r="C2437" s="1">
        <v>0.45300000000000001</v>
      </c>
      <c r="H2437">
        <f t="shared" si="266"/>
        <v>121.75</v>
      </c>
      <c r="I2437">
        <f t="shared" si="267"/>
        <v>8.0000000000000002E-3</v>
      </c>
      <c r="J2437">
        <f t="shared" si="268"/>
        <v>0.44972161101707958</v>
      </c>
      <c r="K2437">
        <f t="shared" si="269"/>
        <v>53.582164174271433</v>
      </c>
      <c r="L2437">
        <f t="shared" si="270"/>
        <v>1.4142189025694325</v>
      </c>
      <c r="O2437">
        <f t="shared" si="271"/>
        <v>43.535508391595208</v>
      </c>
      <c r="P2437">
        <f t="shared" si="272"/>
        <v>-0.10746658169955503</v>
      </c>
    </row>
    <row r="2438" spans="1:16" x14ac:dyDescent="0.25">
      <c r="A2438">
        <v>121.8</v>
      </c>
      <c r="B2438">
        <v>8.0000000000000002E-3</v>
      </c>
      <c r="C2438">
        <v>0.45200000000000001</v>
      </c>
      <c r="H2438">
        <f t="shared" si="266"/>
        <v>121.8</v>
      </c>
      <c r="I2438">
        <f t="shared" si="267"/>
        <v>8.0000000000000002E-3</v>
      </c>
      <c r="J2438">
        <f t="shared" si="268"/>
        <v>0.44872026465610093</v>
      </c>
      <c r="K2438">
        <f t="shared" si="269"/>
        <v>53.582164174271433</v>
      </c>
      <c r="L2438">
        <f t="shared" si="270"/>
        <v>1.4110700146418267</v>
      </c>
      <c r="O2438">
        <f t="shared" si="271"/>
        <v>43.535508391595208</v>
      </c>
      <c r="P2438">
        <f t="shared" si="272"/>
        <v>-0.11061546962716085</v>
      </c>
    </row>
    <row r="2439" spans="1:16" x14ac:dyDescent="0.25">
      <c r="A2439">
        <v>121.85</v>
      </c>
      <c r="B2439">
        <v>8.0000000000000002E-3</v>
      </c>
      <c r="C2439" s="1">
        <v>0.45400000000000001</v>
      </c>
      <c r="H2439">
        <f t="shared" si="266"/>
        <v>121.85</v>
      </c>
      <c r="I2439">
        <f t="shared" si="267"/>
        <v>8.0000000000000002E-3</v>
      </c>
      <c r="J2439">
        <f t="shared" si="268"/>
        <v>0.45071891829512234</v>
      </c>
      <c r="K2439">
        <f t="shared" si="269"/>
        <v>53.582164174271433</v>
      </c>
      <c r="L2439">
        <f t="shared" si="270"/>
        <v>1.4173550889783719</v>
      </c>
      <c r="O2439">
        <f t="shared" si="271"/>
        <v>43.535508391595208</v>
      </c>
      <c r="P2439">
        <f t="shared" si="272"/>
        <v>-0.10433039529061561</v>
      </c>
    </row>
    <row r="2440" spans="1:16" x14ac:dyDescent="0.25">
      <c r="A2440">
        <v>121.9</v>
      </c>
      <c r="B2440">
        <v>8.9999999999999993E-3</v>
      </c>
      <c r="C2440">
        <v>0.45400000000000001</v>
      </c>
      <c r="H2440">
        <f t="shared" si="266"/>
        <v>121.9</v>
      </c>
      <c r="I2440">
        <f t="shared" si="267"/>
        <v>8.9999999999999993E-3</v>
      </c>
      <c r="J2440">
        <f t="shared" si="268"/>
        <v>0.45071757193414375</v>
      </c>
      <c r="K2440">
        <f t="shared" si="269"/>
        <v>60.279934696055356</v>
      </c>
      <c r="L2440">
        <f t="shared" si="270"/>
        <v>1.4173508551388168</v>
      </c>
      <c r="O2440">
        <f t="shared" si="271"/>
        <v>50.233278913379131</v>
      </c>
      <c r="P2440">
        <f t="shared" si="272"/>
        <v>-0.10433462913017078</v>
      </c>
    </row>
    <row r="2441" spans="1:16" x14ac:dyDescent="0.25">
      <c r="A2441">
        <v>121.95</v>
      </c>
      <c r="B2441">
        <v>0.01</v>
      </c>
      <c r="C2441">
        <v>0.45500000000000002</v>
      </c>
      <c r="H2441">
        <f t="shared" si="266"/>
        <v>121.95</v>
      </c>
      <c r="I2441">
        <f t="shared" si="267"/>
        <v>0.01</v>
      </c>
      <c r="J2441">
        <f t="shared" si="268"/>
        <v>0.4517162255731651</v>
      </c>
      <c r="K2441">
        <f t="shared" si="269"/>
        <v>66.977705217839301</v>
      </c>
      <c r="L2441">
        <f t="shared" si="270"/>
        <v>1.4204912753873116</v>
      </c>
      <c r="O2441">
        <f t="shared" si="271"/>
        <v>56.931049435163075</v>
      </c>
      <c r="P2441">
        <f t="shared" si="272"/>
        <v>-0.10119420888167596</v>
      </c>
    </row>
    <row r="2442" spans="1:16" x14ac:dyDescent="0.25">
      <c r="A2442">
        <v>122</v>
      </c>
      <c r="B2442">
        <v>0.01</v>
      </c>
      <c r="C2442">
        <v>0.45500000000000002</v>
      </c>
      <c r="H2442">
        <f t="shared" si="266"/>
        <v>122</v>
      </c>
      <c r="I2442">
        <f t="shared" si="267"/>
        <v>0.01</v>
      </c>
      <c r="J2442">
        <f t="shared" si="268"/>
        <v>0.4517148792121865</v>
      </c>
      <c r="K2442">
        <f t="shared" si="269"/>
        <v>66.977705217839301</v>
      </c>
      <c r="L2442">
        <f t="shared" si="270"/>
        <v>1.4204870415477562</v>
      </c>
      <c r="O2442">
        <f t="shared" si="271"/>
        <v>56.931049435163075</v>
      </c>
      <c r="P2442">
        <f t="shared" si="272"/>
        <v>-0.10119844272123135</v>
      </c>
    </row>
    <row r="2443" spans="1:16" x14ac:dyDescent="0.25">
      <c r="A2443">
        <v>122.05</v>
      </c>
      <c r="B2443">
        <v>1.0999999999999999E-2</v>
      </c>
      <c r="C2443">
        <v>0.45600000000000002</v>
      </c>
      <c r="H2443">
        <f t="shared" si="266"/>
        <v>122.05</v>
      </c>
      <c r="I2443">
        <f t="shared" si="267"/>
        <v>1.0999999999999999E-2</v>
      </c>
      <c r="J2443">
        <f t="shared" si="268"/>
        <v>0.45271353285120791</v>
      </c>
      <c r="K2443">
        <f t="shared" si="269"/>
        <v>73.675475739623224</v>
      </c>
      <c r="L2443">
        <f t="shared" si="270"/>
        <v>1.4236274617962512</v>
      </c>
      <c r="O2443">
        <f t="shared" si="271"/>
        <v>63.628819956946998</v>
      </c>
      <c r="P2443">
        <f t="shared" si="272"/>
        <v>-9.8058022472736317E-2</v>
      </c>
    </row>
    <row r="2444" spans="1:16" x14ac:dyDescent="0.25">
      <c r="A2444">
        <v>122.1</v>
      </c>
      <c r="B2444">
        <v>1.0999999999999999E-2</v>
      </c>
      <c r="C2444">
        <v>0.45700000000000002</v>
      </c>
      <c r="H2444">
        <f t="shared" si="266"/>
        <v>122.1</v>
      </c>
      <c r="I2444">
        <f t="shared" si="267"/>
        <v>1.0999999999999999E-2</v>
      </c>
      <c r="J2444">
        <f t="shared" si="268"/>
        <v>0.45371218649022926</v>
      </c>
      <c r="K2444">
        <f t="shared" si="269"/>
        <v>73.675475739623224</v>
      </c>
      <c r="L2444">
        <f t="shared" si="270"/>
        <v>1.426767882044746</v>
      </c>
      <c r="O2444">
        <f t="shared" si="271"/>
        <v>63.628819956946998</v>
      </c>
      <c r="P2444">
        <f t="shared" si="272"/>
        <v>-9.4917602224241504E-2</v>
      </c>
    </row>
    <row r="2445" spans="1:16" x14ac:dyDescent="0.25">
      <c r="A2445">
        <v>122.15</v>
      </c>
      <c r="B2445">
        <v>1.2E-2</v>
      </c>
      <c r="C2445">
        <v>0.45800000000000002</v>
      </c>
      <c r="H2445">
        <f t="shared" si="266"/>
        <v>122.15</v>
      </c>
      <c r="I2445">
        <f t="shared" si="267"/>
        <v>1.2E-2</v>
      </c>
      <c r="J2445">
        <f t="shared" si="268"/>
        <v>0.45471084012925067</v>
      </c>
      <c r="K2445">
        <f t="shared" si="269"/>
        <v>80.373246261407147</v>
      </c>
      <c r="L2445">
        <f t="shared" si="270"/>
        <v>1.4299083022932411</v>
      </c>
      <c r="O2445">
        <f t="shared" si="271"/>
        <v>70.326590478730921</v>
      </c>
      <c r="P2445">
        <f t="shared" si="272"/>
        <v>-9.1777181975746469E-2</v>
      </c>
    </row>
    <row r="2446" spans="1:16" x14ac:dyDescent="0.25">
      <c r="A2446">
        <v>122.2</v>
      </c>
      <c r="B2446">
        <v>1.2E-2</v>
      </c>
      <c r="C2446">
        <v>0.45800000000000002</v>
      </c>
      <c r="H2446">
        <f t="shared" si="266"/>
        <v>122.2</v>
      </c>
      <c r="I2446">
        <f t="shared" si="267"/>
        <v>1.2E-2</v>
      </c>
      <c r="J2446">
        <f t="shared" si="268"/>
        <v>0.45470949376827208</v>
      </c>
      <c r="K2446">
        <f t="shared" si="269"/>
        <v>80.373246261407147</v>
      </c>
      <c r="L2446">
        <f t="shared" si="270"/>
        <v>1.4299040684536857</v>
      </c>
      <c r="O2446">
        <f t="shared" si="271"/>
        <v>70.326590478730921</v>
      </c>
      <c r="P2446">
        <f t="shared" si="272"/>
        <v>-9.1781415815301859E-2</v>
      </c>
    </row>
    <row r="2447" spans="1:16" x14ac:dyDescent="0.25">
      <c r="A2447">
        <v>122.25</v>
      </c>
      <c r="B2447">
        <v>1.2E-2</v>
      </c>
      <c r="C2447">
        <v>0.45900000000000002</v>
      </c>
      <c r="H2447">
        <f t="shared" si="266"/>
        <v>122.25</v>
      </c>
      <c r="I2447">
        <f t="shared" si="267"/>
        <v>1.2E-2</v>
      </c>
      <c r="J2447">
        <f t="shared" si="268"/>
        <v>0.45570814740729343</v>
      </c>
      <c r="K2447">
        <f t="shared" si="269"/>
        <v>80.373246261407147</v>
      </c>
      <c r="L2447">
        <f t="shared" si="270"/>
        <v>1.4330444887021805</v>
      </c>
      <c r="O2447">
        <f t="shared" si="271"/>
        <v>70.326590478730921</v>
      </c>
      <c r="P2447">
        <f t="shared" si="272"/>
        <v>-8.8640995566807046E-2</v>
      </c>
    </row>
    <row r="2448" spans="1:16" x14ac:dyDescent="0.25">
      <c r="A2448">
        <v>122.3</v>
      </c>
      <c r="B2448">
        <v>1.2999999999999999E-2</v>
      </c>
      <c r="C2448">
        <v>0.45900000000000002</v>
      </c>
      <c r="H2448">
        <f t="shared" si="266"/>
        <v>122.3</v>
      </c>
      <c r="I2448">
        <f t="shared" si="267"/>
        <v>1.2999999999999999E-2</v>
      </c>
      <c r="J2448">
        <f t="shared" si="268"/>
        <v>0.45570680104631484</v>
      </c>
      <c r="K2448">
        <f t="shared" si="269"/>
        <v>87.071016783191084</v>
      </c>
      <c r="L2448">
        <f t="shared" si="270"/>
        <v>1.4330402548626251</v>
      </c>
      <c r="O2448">
        <f t="shared" si="271"/>
        <v>77.024361000514858</v>
      </c>
      <c r="P2448">
        <f t="shared" si="272"/>
        <v>-8.8645229406362436E-2</v>
      </c>
    </row>
    <row r="2449" spans="1:16" x14ac:dyDescent="0.25">
      <c r="A2449">
        <v>122.35</v>
      </c>
      <c r="B2449">
        <v>1.2999999999999999E-2</v>
      </c>
      <c r="C2449">
        <v>0.46</v>
      </c>
      <c r="H2449">
        <f t="shared" si="266"/>
        <v>122.35</v>
      </c>
      <c r="I2449">
        <f t="shared" si="267"/>
        <v>1.2999999999999999E-2</v>
      </c>
      <c r="J2449">
        <f t="shared" si="268"/>
        <v>0.45670545468533624</v>
      </c>
      <c r="K2449">
        <f t="shared" si="269"/>
        <v>87.071016783191084</v>
      </c>
      <c r="L2449">
        <f t="shared" si="270"/>
        <v>1.4361806751111201</v>
      </c>
      <c r="O2449">
        <f t="shared" si="271"/>
        <v>77.024361000514858</v>
      </c>
      <c r="P2449">
        <f t="shared" si="272"/>
        <v>-8.5504809157867401E-2</v>
      </c>
    </row>
    <row r="2450" spans="1:16" x14ac:dyDescent="0.25">
      <c r="A2450">
        <v>122.4</v>
      </c>
      <c r="B2450">
        <v>1.2999999999999999E-2</v>
      </c>
      <c r="C2450">
        <v>0.46</v>
      </c>
      <c r="H2450">
        <f t="shared" si="266"/>
        <v>122.4</v>
      </c>
      <c r="I2450">
        <f t="shared" si="267"/>
        <v>1.2999999999999999E-2</v>
      </c>
      <c r="J2450">
        <f t="shared" si="268"/>
        <v>0.45670410832435759</v>
      </c>
      <c r="K2450">
        <f t="shared" si="269"/>
        <v>87.071016783191084</v>
      </c>
      <c r="L2450">
        <f t="shared" si="270"/>
        <v>1.4361764412715647</v>
      </c>
      <c r="O2450">
        <f t="shared" si="271"/>
        <v>77.024361000514858</v>
      </c>
      <c r="P2450">
        <f t="shared" si="272"/>
        <v>-8.5509042997422791E-2</v>
      </c>
    </row>
    <row r="2451" spans="1:16" x14ac:dyDescent="0.25">
      <c r="A2451">
        <v>122.45</v>
      </c>
      <c r="B2451">
        <v>1.4E-2</v>
      </c>
      <c r="C2451">
        <v>0.46200000000000002</v>
      </c>
      <c r="H2451">
        <f t="shared" si="266"/>
        <v>122.45</v>
      </c>
      <c r="I2451">
        <f t="shared" si="267"/>
        <v>1.4E-2</v>
      </c>
      <c r="J2451">
        <f t="shared" si="268"/>
        <v>0.458702761963379</v>
      </c>
      <c r="K2451">
        <f t="shared" si="269"/>
        <v>93.768787304975007</v>
      </c>
      <c r="L2451">
        <f t="shared" si="270"/>
        <v>1.44246151560811</v>
      </c>
      <c r="O2451">
        <f t="shared" si="271"/>
        <v>83.722131522298781</v>
      </c>
      <c r="P2451">
        <f t="shared" si="272"/>
        <v>-7.9223968660877553E-2</v>
      </c>
    </row>
    <row r="2452" spans="1:16" x14ac:dyDescent="0.25">
      <c r="A2452">
        <v>122.5</v>
      </c>
      <c r="B2452">
        <v>1.4E-2</v>
      </c>
      <c r="C2452">
        <v>0.46100000000000002</v>
      </c>
      <c r="H2452">
        <f t="shared" si="266"/>
        <v>122.5</v>
      </c>
      <c r="I2452">
        <f t="shared" si="267"/>
        <v>1.4E-2</v>
      </c>
      <c r="J2452">
        <f t="shared" si="268"/>
        <v>0.45770141560240041</v>
      </c>
      <c r="K2452">
        <f t="shared" si="269"/>
        <v>93.768787304975007</v>
      </c>
      <c r="L2452">
        <f t="shared" si="270"/>
        <v>1.4393126276805044</v>
      </c>
      <c r="O2452">
        <f t="shared" si="271"/>
        <v>83.722131522298781</v>
      </c>
      <c r="P2452">
        <f t="shared" si="272"/>
        <v>-8.2372856588483145E-2</v>
      </c>
    </row>
    <row r="2453" spans="1:16" x14ac:dyDescent="0.25">
      <c r="A2453">
        <v>122.55</v>
      </c>
      <c r="B2453">
        <v>1.4E-2</v>
      </c>
      <c r="C2453">
        <v>0.46200000000000002</v>
      </c>
      <c r="H2453">
        <f t="shared" si="266"/>
        <v>122.55</v>
      </c>
      <c r="I2453">
        <f t="shared" si="267"/>
        <v>1.4E-2</v>
      </c>
      <c r="J2453">
        <f t="shared" si="268"/>
        <v>0.45870006924142176</v>
      </c>
      <c r="K2453">
        <f t="shared" si="269"/>
        <v>93.768787304975007</v>
      </c>
      <c r="L2453">
        <f t="shared" si="270"/>
        <v>1.4424530479289992</v>
      </c>
      <c r="O2453">
        <f t="shared" si="271"/>
        <v>83.722131522298781</v>
      </c>
      <c r="P2453">
        <f t="shared" si="272"/>
        <v>-7.9232436339988332E-2</v>
      </c>
    </row>
    <row r="2454" spans="1:16" x14ac:dyDescent="0.25">
      <c r="A2454">
        <v>122.6</v>
      </c>
      <c r="B2454">
        <v>1.4999999999999999E-2</v>
      </c>
      <c r="C2454">
        <v>0.46200000000000002</v>
      </c>
      <c r="H2454">
        <f t="shared" si="266"/>
        <v>122.6</v>
      </c>
      <c r="I2454">
        <f t="shared" si="267"/>
        <v>1.4999999999999999E-2</v>
      </c>
      <c r="J2454">
        <f t="shared" si="268"/>
        <v>0.45869872288044317</v>
      </c>
      <c r="K2454">
        <f t="shared" si="269"/>
        <v>100.46655782675893</v>
      </c>
      <c r="L2454">
        <f t="shared" si="270"/>
        <v>1.4424488140894438</v>
      </c>
      <c r="O2454">
        <f t="shared" si="271"/>
        <v>90.419902044082704</v>
      </c>
      <c r="P2454">
        <f t="shared" si="272"/>
        <v>-7.9236670179543722E-2</v>
      </c>
    </row>
    <row r="2455" spans="1:16" x14ac:dyDescent="0.25">
      <c r="A2455">
        <v>122.65</v>
      </c>
      <c r="B2455">
        <v>1.4999999999999999E-2</v>
      </c>
      <c r="C2455">
        <v>0.46300000000000002</v>
      </c>
      <c r="H2455">
        <f t="shared" si="266"/>
        <v>122.65</v>
      </c>
      <c r="I2455">
        <f t="shared" si="267"/>
        <v>1.4999999999999999E-2</v>
      </c>
      <c r="J2455">
        <f t="shared" si="268"/>
        <v>0.45969737651946457</v>
      </c>
      <c r="K2455">
        <f t="shared" si="269"/>
        <v>100.46655782675893</v>
      </c>
      <c r="L2455">
        <f t="shared" si="270"/>
        <v>1.4455892343379388</v>
      </c>
      <c r="O2455">
        <f t="shared" si="271"/>
        <v>90.419902044082704</v>
      </c>
      <c r="P2455">
        <f t="shared" si="272"/>
        <v>-7.6096249931048687E-2</v>
      </c>
    </row>
    <row r="2456" spans="1:16" x14ac:dyDescent="0.25">
      <c r="A2456">
        <v>122.7</v>
      </c>
      <c r="B2456">
        <v>1.4999999999999999E-2</v>
      </c>
      <c r="C2456">
        <v>0.46300000000000002</v>
      </c>
      <c r="H2456">
        <f t="shared" si="266"/>
        <v>122.7</v>
      </c>
      <c r="I2456">
        <f t="shared" si="267"/>
        <v>1.4999999999999999E-2</v>
      </c>
      <c r="J2456">
        <f t="shared" si="268"/>
        <v>0.45969603015848592</v>
      </c>
      <c r="K2456">
        <f t="shared" si="269"/>
        <v>100.46655782675893</v>
      </c>
      <c r="L2456">
        <f t="shared" si="270"/>
        <v>1.4455850004983832</v>
      </c>
      <c r="O2456">
        <f t="shared" si="271"/>
        <v>90.419902044082704</v>
      </c>
      <c r="P2456">
        <f t="shared" si="272"/>
        <v>-7.6100483770604299E-2</v>
      </c>
    </row>
    <row r="2457" spans="1:16" x14ac:dyDescent="0.25">
      <c r="A2457">
        <v>122.75</v>
      </c>
      <c r="B2457">
        <v>1.6E-2</v>
      </c>
      <c r="C2457">
        <v>0.46400000000000002</v>
      </c>
      <c r="H2457">
        <f t="shared" si="266"/>
        <v>122.75</v>
      </c>
      <c r="I2457">
        <f t="shared" si="267"/>
        <v>1.6E-2</v>
      </c>
      <c r="J2457">
        <f t="shared" si="268"/>
        <v>0.46069468379750733</v>
      </c>
      <c r="K2457">
        <f t="shared" si="269"/>
        <v>107.16432834854287</v>
      </c>
      <c r="L2457">
        <f t="shared" si="270"/>
        <v>1.4487254207468783</v>
      </c>
      <c r="O2457">
        <f t="shared" si="271"/>
        <v>97.117672565866641</v>
      </c>
      <c r="P2457">
        <f t="shared" si="272"/>
        <v>-7.2960063522109264E-2</v>
      </c>
    </row>
    <row r="2458" spans="1:16" x14ac:dyDescent="0.25">
      <c r="A2458">
        <v>122.8</v>
      </c>
      <c r="B2458">
        <v>1.6E-2</v>
      </c>
      <c r="C2458">
        <v>0.46500000000000002</v>
      </c>
      <c r="H2458">
        <f t="shared" si="266"/>
        <v>122.8</v>
      </c>
      <c r="I2458">
        <f t="shared" si="267"/>
        <v>1.6E-2</v>
      </c>
      <c r="J2458">
        <f t="shared" si="268"/>
        <v>0.46169333743652874</v>
      </c>
      <c r="K2458">
        <f t="shared" si="269"/>
        <v>107.16432834854287</v>
      </c>
      <c r="L2458">
        <f t="shared" si="270"/>
        <v>1.4518658409953733</v>
      </c>
      <c r="O2458">
        <f t="shared" si="271"/>
        <v>97.117672565866641</v>
      </c>
      <c r="P2458">
        <f t="shared" si="272"/>
        <v>-6.9819643273614229E-2</v>
      </c>
    </row>
    <row r="2459" spans="1:16" x14ac:dyDescent="0.25">
      <c r="A2459">
        <v>122.85</v>
      </c>
      <c r="B2459">
        <v>1.6E-2</v>
      </c>
      <c r="C2459">
        <v>0.46600000000000003</v>
      </c>
      <c r="H2459">
        <f t="shared" si="266"/>
        <v>122.85</v>
      </c>
      <c r="I2459">
        <f t="shared" si="267"/>
        <v>1.6E-2</v>
      </c>
      <c r="J2459">
        <f t="shared" si="268"/>
        <v>0.46269199107555009</v>
      </c>
      <c r="K2459">
        <f t="shared" si="269"/>
        <v>107.16432834854287</v>
      </c>
      <c r="L2459">
        <f t="shared" si="270"/>
        <v>1.4550062612438681</v>
      </c>
      <c r="O2459">
        <f t="shared" si="271"/>
        <v>97.117672565866641</v>
      </c>
      <c r="P2459">
        <f t="shared" si="272"/>
        <v>-6.6679223025119416E-2</v>
      </c>
    </row>
    <row r="2460" spans="1:16" x14ac:dyDescent="0.25">
      <c r="A2460">
        <v>122.9</v>
      </c>
      <c r="B2460">
        <v>1.6E-2</v>
      </c>
      <c r="C2460">
        <v>0.46500000000000002</v>
      </c>
      <c r="H2460">
        <f t="shared" si="266"/>
        <v>122.9</v>
      </c>
      <c r="I2460">
        <f t="shared" si="267"/>
        <v>1.6E-2</v>
      </c>
      <c r="J2460">
        <f t="shared" si="268"/>
        <v>0.4616906447145715</v>
      </c>
      <c r="K2460">
        <f t="shared" si="269"/>
        <v>107.16432834854287</v>
      </c>
      <c r="L2460">
        <f t="shared" si="270"/>
        <v>1.4518573733162625</v>
      </c>
      <c r="O2460">
        <f t="shared" si="271"/>
        <v>97.117672565866641</v>
      </c>
      <c r="P2460">
        <f t="shared" si="272"/>
        <v>-6.9828110952725009E-2</v>
      </c>
    </row>
    <row r="2461" spans="1:16" x14ac:dyDescent="0.25">
      <c r="A2461">
        <v>122.95</v>
      </c>
      <c r="B2461">
        <v>1.7000000000000001E-2</v>
      </c>
      <c r="C2461">
        <v>0.46700000000000003</v>
      </c>
      <c r="H2461">
        <f t="shared" si="266"/>
        <v>122.95</v>
      </c>
      <c r="I2461">
        <f t="shared" si="267"/>
        <v>1.7000000000000001E-2</v>
      </c>
      <c r="J2461">
        <f t="shared" si="268"/>
        <v>0.4636892983535929</v>
      </c>
      <c r="K2461">
        <f t="shared" si="269"/>
        <v>113.8620988703268</v>
      </c>
      <c r="L2461">
        <f t="shared" si="270"/>
        <v>1.4581424476528078</v>
      </c>
      <c r="O2461">
        <f t="shared" si="271"/>
        <v>103.81544308765058</v>
      </c>
      <c r="P2461">
        <f t="shared" si="272"/>
        <v>-6.3543036616179771E-2</v>
      </c>
    </row>
    <row r="2462" spans="1:16" x14ac:dyDescent="0.25">
      <c r="A2462">
        <v>123</v>
      </c>
      <c r="B2462">
        <v>1.7000000000000001E-2</v>
      </c>
      <c r="C2462">
        <v>0.46600000000000003</v>
      </c>
      <c r="H2462">
        <f t="shared" si="266"/>
        <v>123</v>
      </c>
      <c r="I2462">
        <f t="shared" si="267"/>
        <v>1.7000000000000001E-2</v>
      </c>
      <c r="J2462">
        <f t="shared" si="268"/>
        <v>0.46268795199261425</v>
      </c>
      <c r="K2462">
        <f t="shared" si="269"/>
        <v>113.8620988703268</v>
      </c>
      <c r="L2462">
        <f t="shared" si="270"/>
        <v>1.4549935597252019</v>
      </c>
      <c r="O2462">
        <f t="shared" si="271"/>
        <v>103.81544308765058</v>
      </c>
      <c r="P2462">
        <f t="shared" si="272"/>
        <v>-6.6691924543785586E-2</v>
      </c>
    </row>
    <row r="2463" spans="1:16" x14ac:dyDescent="0.25">
      <c r="A2463">
        <v>123.05</v>
      </c>
      <c r="B2463">
        <v>1.7000000000000001E-2</v>
      </c>
      <c r="C2463">
        <v>0.46700000000000003</v>
      </c>
      <c r="H2463">
        <f t="shared" si="266"/>
        <v>123.05</v>
      </c>
      <c r="I2463">
        <f t="shared" si="267"/>
        <v>1.7000000000000001E-2</v>
      </c>
      <c r="J2463">
        <f t="shared" si="268"/>
        <v>0.46368660563163566</v>
      </c>
      <c r="K2463">
        <f t="shared" si="269"/>
        <v>113.8620988703268</v>
      </c>
      <c r="L2463">
        <f t="shared" si="270"/>
        <v>1.458133979973697</v>
      </c>
      <c r="O2463">
        <f t="shared" si="271"/>
        <v>103.81544308765058</v>
      </c>
      <c r="P2463">
        <f t="shared" si="272"/>
        <v>-6.3551504295290551E-2</v>
      </c>
    </row>
    <row r="2464" spans="1:16" x14ac:dyDescent="0.25">
      <c r="A2464">
        <v>123.1</v>
      </c>
      <c r="B2464">
        <v>1.7000000000000001E-2</v>
      </c>
      <c r="C2464">
        <v>0.46700000000000003</v>
      </c>
      <c r="H2464">
        <f t="shared" si="266"/>
        <v>123.1</v>
      </c>
      <c r="I2464">
        <f t="shared" si="267"/>
        <v>1.7000000000000001E-2</v>
      </c>
      <c r="J2464">
        <f t="shared" si="268"/>
        <v>0.46368525927065707</v>
      </c>
      <c r="K2464">
        <f t="shared" si="269"/>
        <v>113.8620988703268</v>
      </c>
      <c r="L2464">
        <f t="shared" si="270"/>
        <v>1.4581297461341416</v>
      </c>
      <c r="O2464">
        <f t="shared" si="271"/>
        <v>103.81544308765058</v>
      </c>
      <c r="P2464">
        <f t="shared" si="272"/>
        <v>-6.355573813484594E-2</v>
      </c>
    </row>
    <row r="2465" spans="1:16" x14ac:dyDescent="0.25">
      <c r="A2465">
        <v>123.15</v>
      </c>
      <c r="B2465">
        <v>1.7999999999999999E-2</v>
      </c>
      <c r="C2465">
        <v>0.46800000000000003</v>
      </c>
      <c r="H2465">
        <f t="shared" si="266"/>
        <v>123.15</v>
      </c>
      <c r="I2465">
        <f t="shared" si="267"/>
        <v>1.7999999999999999E-2</v>
      </c>
      <c r="J2465">
        <f t="shared" si="268"/>
        <v>0.46468391290967842</v>
      </c>
      <c r="K2465">
        <f t="shared" si="269"/>
        <v>120.55986939211071</v>
      </c>
      <c r="L2465">
        <f t="shared" si="270"/>
        <v>1.4612701663826364</v>
      </c>
      <c r="O2465">
        <f t="shared" si="271"/>
        <v>110.51321360943449</v>
      </c>
      <c r="P2465">
        <f t="shared" si="272"/>
        <v>-6.0415317886351128E-2</v>
      </c>
    </row>
    <row r="2466" spans="1:16" x14ac:dyDescent="0.25">
      <c r="A2466">
        <v>123.2</v>
      </c>
      <c r="B2466">
        <v>1.7999999999999999E-2</v>
      </c>
      <c r="C2466">
        <v>0.46800000000000003</v>
      </c>
      <c r="H2466">
        <f t="shared" si="266"/>
        <v>123.2</v>
      </c>
      <c r="I2466">
        <f t="shared" si="267"/>
        <v>1.7999999999999999E-2</v>
      </c>
      <c r="J2466">
        <f t="shared" si="268"/>
        <v>0.46468256654869983</v>
      </c>
      <c r="K2466">
        <f t="shared" si="269"/>
        <v>120.55986939211071</v>
      </c>
      <c r="L2466">
        <f t="shared" si="270"/>
        <v>1.461265932543081</v>
      </c>
      <c r="O2466">
        <f t="shared" si="271"/>
        <v>110.51321360943449</v>
      </c>
      <c r="P2466">
        <f t="shared" si="272"/>
        <v>-6.0419551725906517E-2</v>
      </c>
    </row>
    <row r="2467" spans="1:16" x14ac:dyDescent="0.25">
      <c r="A2467">
        <v>123.25</v>
      </c>
      <c r="B2467">
        <v>1.7999999999999999E-2</v>
      </c>
      <c r="C2467">
        <v>0.46899999999999997</v>
      </c>
      <c r="H2467">
        <f t="shared" si="266"/>
        <v>123.25</v>
      </c>
      <c r="I2467">
        <f t="shared" si="267"/>
        <v>1.7999999999999999E-2</v>
      </c>
      <c r="J2467">
        <f t="shared" si="268"/>
        <v>0.46568122018772118</v>
      </c>
      <c r="K2467">
        <f t="shared" si="269"/>
        <v>120.55986939211071</v>
      </c>
      <c r="L2467">
        <f t="shared" si="270"/>
        <v>1.4644063527915758</v>
      </c>
      <c r="O2467">
        <f t="shared" si="271"/>
        <v>110.51321360943449</v>
      </c>
      <c r="P2467">
        <f t="shared" si="272"/>
        <v>-5.7279131477411704E-2</v>
      </c>
    </row>
    <row r="2468" spans="1:16" x14ac:dyDescent="0.25">
      <c r="A2468">
        <v>123.3</v>
      </c>
      <c r="B2468">
        <v>1.7999999999999999E-2</v>
      </c>
      <c r="C2468">
        <v>0.46899999999999997</v>
      </c>
      <c r="H2468">
        <f t="shared" si="266"/>
        <v>123.3</v>
      </c>
      <c r="I2468">
        <f t="shared" si="267"/>
        <v>1.7999999999999999E-2</v>
      </c>
      <c r="J2468">
        <f t="shared" si="268"/>
        <v>0.46567987382674253</v>
      </c>
      <c r="K2468">
        <f t="shared" si="269"/>
        <v>120.55986939211071</v>
      </c>
      <c r="L2468">
        <f t="shared" si="270"/>
        <v>1.4644021189520204</v>
      </c>
      <c r="O2468">
        <f t="shared" si="271"/>
        <v>110.51321360943449</v>
      </c>
      <c r="P2468">
        <f t="shared" si="272"/>
        <v>-5.7283365316967094E-2</v>
      </c>
    </row>
    <row r="2469" spans="1:16" x14ac:dyDescent="0.25">
      <c r="A2469">
        <v>123.35</v>
      </c>
      <c r="B2469">
        <v>1.7999999999999999E-2</v>
      </c>
      <c r="C2469">
        <v>0.47</v>
      </c>
      <c r="H2469">
        <f t="shared" si="266"/>
        <v>123.35</v>
      </c>
      <c r="I2469">
        <f t="shared" si="267"/>
        <v>1.7999999999999999E-2</v>
      </c>
      <c r="J2469">
        <f t="shared" si="268"/>
        <v>0.46667852746576394</v>
      </c>
      <c r="K2469">
        <f t="shared" si="269"/>
        <v>120.55986939211071</v>
      </c>
      <c r="L2469">
        <f t="shared" si="270"/>
        <v>1.4675425392005155</v>
      </c>
      <c r="O2469">
        <f t="shared" si="271"/>
        <v>110.51321360943449</v>
      </c>
      <c r="P2469">
        <f t="shared" si="272"/>
        <v>-5.4142945068472059E-2</v>
      </c>
    </row>
    <row r="2470" spans="1:16" x14ac:dyDescent="0.25">
      <c r="A2470">
        <v>123.4</v>
      </c>
      <c r="B2470">
        <v>1.9E-2</v>
      </c>
      <c r="C2470">
        <v>0.47</v>
      </c>
      <c r="H2470">
        <f t="shared" si="266"/>
        <v>123.4</v>
      </c>
      <c r="I2470">
        <f t="shared" si="267"/>
        <v>1.9E-2</v>
      </c>
      <c r="J2470">
        <f t="shared" si="268"/>
        <v>0.46667718110478534</v>
      </c>
      <c r="K2470">
        <f t="shared" si="269"/>
        <v>127.25763991389465</v>
      </c>
      <c r="L2470">
        <f t="shared" si="270"/>
        <v>1.4675383053609601</v>
      </c>
      <c r="O2470">
        <f t="shared" si="271"/>
        <v>117.21098413121842</v>
      </c>
      <c r="P2470">
        <f t="shared" si="272"/>
        <v>-5.4147178908027449E-2</v>
      </c>
    </row>
    <row r="2471" spans="1:16" x14ac:dyDescent="0.25">
      <c r="A2471">
        <v>123.45</v>
      </c>
      <c r="B2471">
        <v>1.9E-2</v>
      </c>
      <c r="C2471">
        <v>0.47099999999999997</v>
      </c>
      <c r="H2471">
        <f t="shared" si="266"/>
        <v>123.45</v>
      </c>
      <c r="I2471">
        <f t="shared" si="267"/>
        <v>1.9E-2</v>
      </c>
      <c r="J2471">
        <f t="shared" si="268"/>
        <v>0.4676758347438067</v>
      </c>
      <c r="K2471">
        <f t="shared" si="269"/>
        <v>127.25763991389465</v>
      </c>
      <c r="L2471">
        <f t="shared" si="270"/>
        <v>1.4706787256094549</v>
      </c>
      <c r="O2471">
        <f t="shared" si="271"/>
        <v>117.21098413121842</v>
      </c>
      <c r="P2471">
        <f t="shared" si="272"/>
        <v>-5.1006758659532636E-2</v>
      </c>
    </row>
    <row r="2472" spans="1:16" x14ac:dyDescent="0.25">
      <c r="A2472">
        <v>123.5</v>
      </c>
      <c r="B2472">
        <v>1.9E-2</v>
      </c>
      <c r="C2472">
        <v>0.47099999999999997</v>
      </c>
      <c r="H2472">
        <f t="shared" si="266"/>
        <v>123.5</v>
      </c>
      <c r="I2472">
        <f t="shared" si="267"/>
        <v>1.9E-2</v>
      </c>
      <c r="J2472">
        <f t="shared" si="268"/>
        <v>0.4676744883828281</v>
      </c>
      <c r="K2472">
        <f t="shared" si="269"/>
        <v>127.25763991389465</v>
      </c>
      <c r="L2472">
        <f t="shared" si="270"/>
        <v>1.4706744917698995</v>
      </c>
      <c r="O2472">
        <f t="shared" si="271"/>
        <v>117.21098413121842</v>
      </c>
      <c r="P2472">
        <f t="shared" si="272"/>
        <v>-5.1010992499088026E-2</v>
      </c>
    </row>
    <row r="2473" spans="1:16" x14ac:dyDescent="0.25">
      <c r="A2473">
        <v>123.55</v>
      </c>
      <c r="B2473">
        <v>0.02</v>
      </c>
      <c r="C2473">
        <v>0.47199999999999998</v>
      </c>
      <c r="H2473">
        <f t="shared" si="266"/>
        <v>123.55</v>
      </c>
      <c r="I2473">
        <f t="shared" si="267"/>
        <v>0.02</v>
      </c>
      <c r="J2473">
        <f t="shared" si="268"/>
        <v>0.46867314202184951</v>
      </c>
      <c r="K2473">
        <f t="shared" si="269"/>
        <v>133.9554104356786</v>
      </c>
      <c r="L2473">
        <f t="shared" si="270"/>
        <v>1.4738149120183945</v>
      </c>
      <c r="O2473">
        <f t="shared" si="271"/>
        <v>123.90875465300238</v>
      </c>
      <c r="P2473">
        <f t="shared" si="272"/>
        <v>-4.7870572250592991E-2</v>
      </c>
    </row>
    <row r="2474" spans="1:16" x14ac:dyDescent="0.25">
      <c r="A2474">
        <v>123.6</v>
      </c>
      <c r="B2474">
        <v>0.02</v>
      </c>
      <c r="C2474">
        <v>0.47199999999999998</v>
      </c>
      <c r="H2474">
        <f t="shared" si="266"/>
        <v>123.6</v>
      </c>
      <c r="I2474">
        <f t="shared" si="267"/>
        <v>0.02</v>
      </c>
      <c r="J2474">
        <f t="shared" si="268"/>
        <v>0.46867179566087086</v>
      </c>
      <c r="K2474">
        <f t="shared" si="269"/>
        <v>133.9554104356786</v>
      </c>
      <c r="L2474">
        <f t="shared" si="270"/>
        <v>1.4738106781788392</v>
      </c>
      <c r="O2474">
        <f t="shared" si="271"/>
        <v>123.90875465300238</v>
      </c>
      <c r="P2474">
        <f t="shared" si="272"/>
        <v>-4.7874806090148381E-2</v>
      </c>
    </row>
    <row r="2475" spans="1:16" x14ac:dyDescent="0.25">
      <c r="A2475">
        <v>123.65</v>
      </c>
      <c r="B2475">
        <v>0.02</v>
      </c>
      <c r="C2475">
        <v>0.47399999999999998</v>
      </c>
      <c r="H2475">
        <f t="shared" si="266"/>
        <v>123.65</v>
      </c>
      <c r="I2475">
        <f t="shared" si="267"/>
        <v>0.02</v>
      </c>
      <c r="J2475">
        <f t="shared" si="268"/>
        <v>0.47067044929989227</v>
      </c>
      <c r="K2475">
        <f t="shared" si="269"/>
        <v>133.9554104356786</v>
      </c>
      <c r="L2475">
        <f t="shared" si="270"/>
        <v>1.4800957525153844</v>
      </c>
      <c r="O2475">
        <f t="shared" si="271"/>
        <v>123.90875465300238</v>
      </c>
      <c r="P2475">
        <f t="shared" si="272"/>
        <v>-4.1589731753603143E-2</v>
      </c>
    </row>
    <row r="2476" spans="1:16" x14ac:dyDescent="0.25">
      <c r="A2476">
        <v>123.7</v>
      </c>
      <c r="B2476">
        <v>2.1000000000000001E-2</v>
      </c>
      <c r="C2476">
        <v>0.47399999999999998</v>
      </c>
      <c r="H2476">
        <f t="shared" si="266"/>
        <v>123.7</v>
      </c>
      <c r="I2476">
        <f t="shared" si="267"/>
        <v>2.1000000000000001E-2</v>
      </c>
      <c r="J2476">
        <f t="shared" si="268"/>
        <v>0.47066910293891367</v>
      </c>
      <c r="K2476">
        <f t="shared" si="269"/>
        <v>140.65318095746252</v>
      </c>
      <c r="L2476">
        <f t="shared" si="270"/>
        <v>1.480091518675829</v>
      </c>
      <c r="O2476">
        <f t="shared" si="271"/>
        <v>130.6065251747863</v>
      </c>
      <c r="P2476">
        <f t="shared" si="272"/>
        <v>-4.1593965593158533E-2</v>
      </c>
    </row>
    <row r="2477" spans="1:16" x14ac:dyDescent="0.25">
      <c r="A2477">
        <v>123.75</v>
      </c>
      <c r="B2477">
        <v>2.1000000000000001E-2</v>
      </c>
      <c r="C2477">
        <v>0.47499999999999998</v>
      </c>
      <c r="H2477">
        <f t="shared" si="266"/>
        <v>123.75</v>
      </c>
      <c r="I2477">
        <f t="shared" si="267"/>
        <v>2.1000000000000001E-2</v>
      </c>
      <c r="J2477">
        <f t="shared" si="268"/>
        <v>0.47166775657793503</v>
      </c>
      <c r="K2477">
        <f t="shared" si="269"/>
        <v>140.65318095746252</v>
      </c>
      <c r="L2477">
        <f t="shared" si="270"/>
        <v>1.4832319389243238</v>
      </c>
      <c r="O2477">
        <f t="shared" si="271"/>
        <v>130.6065251747863</v>
      </c>
      <c r="P2477">
        <f t="shared" si="272"/>
        <v>-3.845354534466372E-2</v>
      </c>
    </row>
    <row r="2478" spans="1:16" x14ac:dyDescent="0.25">
      <c r="A2478">
        <v>123.8</v>
      </c>
      <c r="B2478">
        <v>2.1000000000000001E-2</v>
      </c>
      <c r="C2478">
        <v>0.47499999999999998</v>
      </c>
      <c r="H2478">
        <f t="shared" si="266"/>
        <v>123.8</v>
      </c>
      <c r="I2478">
        <f t="shared" si="267"/>
        <v>2.1000000000000001E-2</v>
      </c>
      <c r="J2478">
        <f t="shared" si="268"/>
        <v>0.47166641021695643</v>
      </c>
      <c r="K2478">
        <f t="shared" si="269"/>
        <v>140.65318095746252</v>
      </c>
      <c r="L2478">
        <f t="shared" si="270"/>
        <v>1.4832277050847686</v>
      </c>
      <c r="O2478">
        <f t="shared" si="271"/>
        <v>130.6065251747863</v>
      </c>
      <c r="P2478">
        <f t="shared" si="272"/>
        <v>-3.8457779184218888E-2</v>
      </c>
    </row>
    <row r="2479" spans="1:16" x14ac:dyDescent="0.25">
      <c r="A2479">
        <v>123.85</v>
      </c>
      <c r="B2479">
        <v>2.1000000000000001E-2</v>
      </c>
      <c r="C2479">
        <v>0.47599999999999998</v>
      </c>
      <c r="H2479">
        <f t="shared" si="266"/>
        <v>123.85</v>
      </c>
      <c r="I2479">
        <f t="shared" si="267"/>
        <v>2.1000000000000001E-2</v>
      </c>
      <c r="J2479">
        <f t="shared" si="268"/>
        <v>0.47266506385597784</v>
      </c>
      <c r="K2479">
        <f t="shared" si="269"/>
        <v>140.65318095746252</v>
      </c>
      <c r="L2479">
        <f t="shared" si="270"/>
        <v>1.4863681253332635</v>
      </c>
      <c r="O2479">
        <f t="shared" si="271"/>
        <v>130.6065251747863</v>
      </c>
      <c r="P2479">
        <f t="shared" si="272"/>
        <v>-3.5317358935724075E-2</v>
      </c>
    </row>
    <row r="2480" spans="1:16" x14ac:dyDescent="0.25">
      <c r="A2480">
        <v>123.9</v>
      </c>
      <c r="B2480">
        <v>2.1000000000000001E-2</v>
      </c>
      <c r="C2480">
        <v>0.47599999999999998</v>
      </c>
      <c r="H2480">
        <f t="shared" si="266"/>
        <v>123.9</v>
      </c>
      <c r="I2480">
        <f t="shared" si="267"/>
        <v>2.1000000000000001E-2</v>
      </c>
      <c r="J2480">
        <f t="shared" si="268"/>
        <v>0.47266371749499919</v>
      </c>
      <c r="K2480">
        <f t="shared" si="269"/>
        <v>140.65318095746252</v>
      </c>
      <c r="L2480">
        <f t="shared" si="270"/>
        <v>1.4863638914937081</v>
      </c>
      <c r="O2480">
        <f t="shared" si="271"/>
        <v>130.6065251747863</v>
      </c>
      <c r="P2480">
        <f t="shared" si="272"/>
        <v>-3.5321592775279465E-2</v>
      </c>
    </row>
    <row r="2481" spans="1:16" x14ac:dyDescent="0.25">
      <c r="A2481">
        <v>123.95</v>
      </c>
      <c r="B2481">
        <v>2.1999999999999999E-2</v>
      </c>
      <c r="C2481">
        <v>0.47699999999999998</v>
      </c>
      <c r="H2481">
        <f t="shared" si="266"/>
        <v>123.95</v>
      </c>
      <c r="I2481">
        <f t="shared" si="267"/>
        <v>2.1999999999999999E-2</v>
      </c>
      <c r="J2481">
        <f t="shared" si="268"/>
        <v>0.4736623711340206</v>
      </c>
      <c r="K2481">
        <f t="shared" si="269"/>
        <v>147.35095147924645</v>
      </c>
      <c r="L2481">
        <f t="shared" si="270"/>
        <v>1.4895043117422031</v>
      </c>
      <c r="O2481">
        <f t="shared" si="271"/>
        <v>137.30429569657022</v>
      </c>
      <c r="P2481">
        <f t="shared" si="272"/>
        <v>-3.218117252678443E-2</v>
      </c>
    </row>
    <row r="2482" spans="1:16" x14ac:dyDescent="0.25">
      <c r="A2482">
        <v>124</v>
      </c>
      <c r="B2482">
        <v>2.1999999999999999E-2</v>
      </c>
      <c r="C2482">
        <v>0.47699999999999998</v>
      </c>
      <c r="H2482">
        <f t="shared" si="266"/>
        <v>124</v>
      </c>
      <c r="I2482">
        <f t="shared" si="267"/>
        <v>2.1999999999999999E-2</v>
      </c>
      <c r="J2482">
        <f t="shared" si="268"/>
        <v>0.47366102477304201</v>
      </c>
      <c r="K2482">
        <f t="shared" si="269"/>
        <v>147.35095147924645</v>
      </c>
      <c r="L2482">
        <f t="shared" si="270"/>
        <v>1.4895000779026477</v>
      </c>
      <c r="O2482">
        <f t="shared" si="271"/>
        <v>137.30429569657022</v>
      </c>
      <c r="P2482">
        <f t="shared" si="272"/>
        <v>-3.2185406366339819E-2</v>
      </c>
    </row>
    <row r="2483" spans="1:16" x14ac:dyDescent="0.25">
      <c r="A2483">
        <v>124.05</v>
      </c>
      <c r="B2483">
        <v>2.1999999999999999E-2</v>
      </c>
      <c r="C2483">
        <v>0.47799999999999998</v>
      </c>
      <c r="H2483">
        <f t="shared" si="266"/>
        <v>124.05</v>
      </c>
      <c r="I2483">
        <f t="shared" si="267"/>
        <v>2.1999999999999999E-2</v>
      </c>
      <c r="J2483">
        <f t="shared" si="268"/>
        <v>0.47465967841206336</v>
      </c>
      <c r="K2483">
        <f t="shared" si="269"/>
        <v>147.35095147924645</v>
      </c>
      <c r="L2483">
        <f t="shared" si="270"/>
        <v>1.4926404981511425</v>
      </c>
      <c r="O2483">
        <f t="shared" si="271"/>
        <v>137.30429569657022</v>
      </c>
      <c r="P2483">
        <f t="shared" si="272"/>
        <v>-2.9044986117845006E-2</v>
      </c>
    </row>
    <row r="2484" spans="1:16" x14ac:dyDescent="0.25">
      <c r="A2484">
        <v>124.1</v>
      </c>
      <c r="B2484">
        <v>2.1999999999999999E-2</v>
      </c>
      <c r="C2484">
        <v>0.47799999999999998</v>
      </c>
      <c r="H2484">
        <f t="shared" si="266"/>
        <v>124.1</v>
      </c>
      <c r="I2484">
        <f t="shared" si="267"/>
        <v>2.1999999999999999E-2</v>
      </c>
      <c r="J2484">
        <f t="shared" si="268"/>
        <v>0.47465833205108476</v>
      </c>
      <c r="K2484">
        <f t="shared" si="269"/>
        <v>147.35095147924645</v>
      </c>
      <c r="L2484">
        <f t="shared" si="270"/>
        <v>1.4926362643115871</v>
      </c>
      <c r="O2484">
        <f t="shared" si="271"/>
        <v>137.30429569657022</v>
      </c>
      <c r="P2484">
        <f t="shared" si="272"/>
        <v>-2.9049219957400396E-2</v>
      </c>
    </row>
    <row r="2485" spans="1:16" x14ac:dyDescent="0.25">
      <c r="A2485">
        <v>124.15</v>
      </c>
      <c r="B2485">
        <v>2.3E-2</v>
      </c>
      <c r="C2485">
        <v>0.47899999999999998</v>
      </c>
      <c r="H2485">
        <f t="shared" si="266"/>
        <v>124.15</v>
      </c>
      <c r="I2485">
        <f t="shared" si="267"/>
        <v>2.3E-2</v>
      </c>
      <c r="J2485">
        <f t="shared" si="268"/>
        <v>0.47565698569010617</v>
      </c>
      <c r="K2485">
        <f t="shared" si="269"/>
        <v>154.04872200103037</v>
      </c>
      <c r="L2485">
        <f t="shared" si="270"/>
        <v>1.4957766845600822</v>
      </c>
      <c r="O2485">
        <f t="shared" si="271"/>
        <v>144.00206621835414</v>
      </c>
      <c r="P2485">
        <f t="shared" si="272"/>
        <v>-2.5908799708905361E-2</v>
      </c>
    </row>
    <row r="2486" spans="1:16" x14ac:dyDescent="0.25">
      <c r="A2486">
        <v>124.2</v>
      </c>
      <c r="B2486">
        <v>2.3E-2</v>
      </c>
      <c r="C2486">
        <v>0.47899999999999998</v>
      </c>
      <c r="H2486">
        <f t="shared" si="266"/>
        <v>124.2</v>
      </c>
      <c r="I2486">
        <f t="shared" si="267"/>
        <v>2.3E-2</v>
      </c>
      <c r="J2486">
        <f t="shared" si="268"/>
        <v>0.47565563932912752</v>
      </c>
      <c r="K2486">
        <f t="shared" si="269"/>
        <v>154.04872200103037</v>
      </c>
      <c r="L2486">
        <f t="shared" si="270"/>
        <v>1.4957724507205268</v>
      </c>
      <c r="O2486">
        <f t="shared" si="271"/>
        <v>144.00206621835414</v>
      </c>
      <c r="P2486">
        <f t="shared" si="272"/>
        <v>-2.5913033548460751E-2</v>
      </c>
    </row>
    <row r="2487" spans="1:16" x14ac:dyDescent="0.25">
      <c r="A2487">
        <v>124.25</v>
      </c>
      <c r="B2487">
        <v>2.3E-2</v>
      </c>
      <c r="C2487">
        <v>0.48</v>
      </c>
      <c r="H2487">
        <f t="shared" si="266"/>
        <v>124.25</v>
      </c>
      <c r="I2487">
        <f t="shared" si="267"/>
        <v>2.3E-2</v>
      </c>
      <c r="J2487">
        <f t="shared" si="268"/>
        <v>0.47665429296814893</v>
      </c>
      <c r="K2487">
        <f t="shared" si="269"/>
        <v>154.04872200103037</v>
      </c>
      <c r="L2487">
        <f t="shared" si="270"/>
        <v>1.4989128709690216</v>
      </c>
      <c r="O2487">
        <f t="shared" si="271"/>
        <v>144.00206621835414</v>
      </c>
      <c r="P2487">
        <f t="shared" si="272"/>
        <v>-2.2772613299965938E-2</v>
      </c>
    </row>
    <row r="2488" spans="1:16" x14ac:dyDescent="0.25">
      <c r="A2488">
        <v>124.3</v>
      </c>
      <c r="B2488">
        <v>2.4E-2</v>
      </c>
      <c r="C2488">
        <v>0.48099999999999998</v>
      </c>
      <c r="H2488">
        <f t="shared" si="266"/>
        <v>124.3</v>
      </c>
      <c r="I2488">
        <f t="shared" si="267"/>
        <v>2.4E-2</v>
      </c>
      <c r="J2488">
        <f t="shared" si="268"/>
        <v>0.47765294660717034</v>
      </c>
      <c r="K2488">
        <f t="shared" si="269"/>
        <v>160.74649252281429</v>
      </c>
      <c r="L2488">
        <f t="shared" si="270"/>
        <v>1.5020532912175166</v>
      </c>
      <c r="O2488">
        <f t="shared" si="271"/>
        <v>150.69983674013807</v>
      </c>
      <c r="P2488">
        <f t="shared" si="272"/>
        <v>-1.9632193051470903E-2</v>
      </c>
    </row>
    <row r="2489" spans="1:16" x14ac:dyDescent="0.25">
      <c r="A2489">
        <v>124.35</v>
      </c>
      <c r="B2489">
        <v>2.4E-2</v>
      </c>
      <c r="C2489">
        <v>0.48199999999999998</v>
      </c>
      <c r="H2489">
        <f t="shared" si="266"/>
        <v>124.35</v>
      </c>
      <c r="I2489">
        <f t="shared" si="267"/>
        <v>2.4E-2</v>
      </c>
      <c r="J2489">
        <f t="shared" si="268"/>
        <v>0.47865160024619169</v>
      </c>
      <c r="K2489">
        <f t="shared" si="269"/>
        <v>160.74649252281429</v>
      </c>
      <c r="L2489">
        <f t="shared" si="270"/>
        <v>1.5051937114660114</v>
      </c>
      <c r="O2489">
        <f t="shared" si="271"/>
        <v>150.69983674013807</v>
      </c>
      <c r="P2489">
        <f t="shared" si="272"/>
        <v>-1.649177280297609E-2</v>
      </c>
    </row>
    <row r="2490" spans="1:16" x14ac:dyDescent="0.25">
      <c r="A2490">
        <v>124.4</v>
      </c>
      <c r="B2490">
        <v>2.4E-2</v>
      </c>
      <c r="C2490">
        <v>0.48199999999999998</v>
      </c>
      <c r="H2490">
        <f t="shared" si="266"/>
        <v>124.4</v>
      </c>
      <c r="I2490">
        <f t="shared" si="267"/>
        <v>2.4E-2</v>
      </c>
      <c r="J2490">
        <f t="shared" si="268"/>
        <v>0.4786502538852131</v>
      </c>
      <c r="K2490">
        <f t="shared" si="269"/>
        <v>160.74649252281429</v>
      </c>
      <c r="L2490">
        <f t="shared" si="270"/>
        <v>1.5051894776264561</v>
      </c>
      <c r="O2490">
        <f t="shared" si="271"/>
        <v>150.69983674013807</v>
      </c>
      <c r="P2490">
        <f t="shared" si="272"/>
        <v>-1.649600664253148E-2</v>
      </c>
    </row>
    <row r="2491" spans="1:16" x14ac:dyDescent="0.25">
      <c r="A2491">
        <v>124.45</v>
      </c>
      <c r="B2491">
        <v>2.4E-2</v>
      </c>
      <c r="C2491">
        <v>0.48299999999999998</v>
      </c>
      <c r="H2491">
        <f t="shared" si="266"/>
        <v>124.45</v>
      </c>
      <c r="I2491">
        <f t="shared" si="267"/>
        <v>2.4E-2</v>
      </c>
      <c r="J2491">
        <f t="shared" si="268"/>
        <v>0.4796489075242345</v>
      </c>
      <c r="K2491">
        <f t="shared" si="269"/>
        <v>160.74649252281429</v>
      </c>
      <c r="L2491">
        <f t="shared" si="270"/>
        <v>1.5083298978749511</v>
      </c>
      <c r="O2491">
        <f t="shared" si="271"/>
        <v>150.69983674013807</v>
      </c>
      <c r="P2491">
        <f t="shared" si="272"/>
        <v>-1.3355586394036445E-2</v>
      </c>
    </row>
    <row r="2492" spans="1:16" x14ac:dyDescent="0.25">
      <c r="A2492">
        <v>124.5</v>
      </c>
      <c r="B2492">
        <v>2.5000000000000001E-2</v>
      </c>
      <c r="C2492">
        <v>0.48399999999999999</v>
      </c>
      <c r="H2492">
        <f t="shared" si="266"/>
        <v>124.5</v>
      </c>
      <c r="I2492">
        <f t="shared" si="267"/>
        <v>2.5000000000000001E-2</v>
      </c>
      <c r="J2492">
        <f t="shared" si="268"/>
        <v>0.48064756116325585</v>
      </c>
      <c r="K2492">
        <f t="shared" si="269"/>
        <v>167.44426304459824</v>
      </c>
      <c r="L2492">
        <f t="shared" si="270"/>
        <v>1.5114703181234459</v>
      </c>
      <c r="O2492">
        <f t="shared" si="271"/>
        <v>157.39760726192202</v>
      </c>
      <c r="P2492">
        <f t="shared" si="272"/>
        <v>-1.0215166145541632E-2</v>
      </c>
    </row>
    <row r="2493" spans="1:16" x14ac:dyDescent="0.25">
      <c r="A2493">
        <v>124.55</v>
      </c>
      <c r="B2493">
        <v>2.5000000000000001E-2</v>
      </c>
      <c r="C2493">
        <v>0.48499999999999999</v>
      </c>
      <c r="H2493">
        <f t="shared" si="266"/>
        <v>124.55</v>
      </c>
      <c r="I2493">
        <f t="shared" si="267"/>
        <v>2.5000000000000001E-2</v>
      </c>
      <c r="J2493">
        <f t="shared" si="268"/>
        <v>0.48164621480227726</v>
      </c>
      <c r="K2493">
        <f t="shared" si="269"/>
        <v>167.44426304459824</v>
      </c>
      <c r="L2493">
        <f t="shared" si="270"/>
        <v>1.5146107383719409</v>
      </c>
      <c r="O2493">
        <f t="shared" si="271"/>
        <v>157.39760726192202</v>
      </c>
      <c r="P2493">
        <f t="shared" si="272"/>
        <v>-7.0747458970465971E-3</v>
      </c>
    </row>
    <row r="2494" spans="1:16" x14ac:dyDescent="0.25">
      <c r="A2494">
        <v>124.6</v>
      </c>
      <c r="B2494">
        <v>2.5000000000000001E-2</v>
      </c>
      <c r="C2494">
        <v>0.48599999999999999</v>
      </c>
      <c r="H2494">
        <f t="shared" si="266"/>
        <v>124.6</v>
      </c>
      <c r="I2494">
        <f t="shared" si="267"/>
        <v>2.5000000000000001E-2</v>
      </c>
      <c r="J2494">
        <f t="shared" si="268"/>
        <v>0.48264486844129867</v>
      </c>
      <c r="K2494">
        <f t="shared" si="269"/>
        <v>167.44426304459824</v>
      </c>
      <c r="L2494">
        <f t="shared" si="270"/>
        <v>1.517751158620436</v>
      </c>
      <c r="O2494">
        <f t="shared" si="271"/>
        <v>157.39760726192202</v>
      </c>
      <c r="P2494">
        <f t="shared" si="272"/>
        <v>-3.9343256485515621E-3</v>
      </c>
    </row>
    <row r="2495" spans="1:16" x14ac:dyDescent="0.25">
      <c r="A2495">
        <v>124.65</v>
      </c>
      <c r="B2495">
        <v>2.5999999999999999E-2</v>
      </c>
      <c r="C2495">
        <v>0.48699999999999999</v>
      </c>
      <c r="H2495">
        <f t="shared" si="266"/>
        <v>124.65</v>
      </c>
      <c r="I2495">
        <f t="shared" si="267"/>
        <v>2.5999999999999999E-2</v>
      </c>
      <c r="J2495">
        <f t="shared" si="268"/>
        <v>0.48364352208032002</v>
      </c>
      <c r="K2495">
        <f t="shared" si="269"/>
        <v>174.14203356638217</v>
      </c>
      <c r="L2495">
        <f t="shared" si="270"/>
        <v>1.5208915788689308</v>
      </c>
      <c r="O2495">
        <f t="shared" si="271"/>
        <v>164.09537778370594</v>
      </c>
      <c r="P2495">
        <f t="shared" si="272"/>
        <v>-7.9390540005674914E-4</v>
      </c>
    </row>
    <row r="2496" spans="1:16" x14ac:dyDescent="0.25">
      <c r="A2496">
        <v>124.7</v>
      </c>
      <c r="B2496">
        <v>2.5999999999999999E-2</v>
      </c>
      <c r="C2496">
        <v>0.48799999999999999</v>
      </c>
      <c r="H2496">
        <f t="shared" si="266"/>
        <v>124.7</v>
      </c>
      <c r="I2496">
        <f t="shared" si="267"/>
        <v>2.5999999999999999E-2</v>
      </c>
      <c r="J2496">
        <f t="shared" si="268"/>
        <v>0.48464217571934143</v>
      </c>
      <c r="K2496">
        <f t="shared" si="269"/>
        <v>174.14203356638217</v>
      </c>
      <c r="L2496">
        <f t="shared" si="270"/>
        <v>1.5240319991174258</v>
      </c>
      <c r="O2496">
        <f t="shared" si="271"/>
        <v>164.09537778370594</v>
      </c>
      <c r="P2496">
        <f t="shared" si="272"/>
        <v>2.3465148484382858E-3</v>
      </c>
    </row>
    <row r="2497" spans="1:16" x14ac:dyDescent="0.25">
      <c r="A2497">
        <v>124.75</v>
      </c>
      <c r="B2497">
        <v>2.8000000000000001E-2</v>
      </c>
      <c r="C2497">
        <v>0.49099999999999999</v>
      </c>
      <c r="H2497">
        <f t="shared" si="266"/>
        <v>124.75</v>
      </c>
      <c r="I2497">
        <f t="shared" si="267"/>
        <v>2.8000000000000001E-2</v>
      </c>
      <c r="J2497">
        <f t="shared" si="268"/>
        <v>0.48764082935836284</v>
      </c>
      <c r="K2497">
        <f t="shared" si="269"/>
        <v>187.53757460995001</v>
      </c>
      <c r="L2497">
        <f t="shared" si="270"/>
        <v>1.5334617275420215</v>
      </c>
      <c r="O2497">
        <f t="shared" si="271"/>
        <v>177.49091882727379</v>
      </c>
      <c r="P2497">
        <f t="shared" si="272"/>
        <v>1.1776243273033948E-2</v>
      </c>
    </row>
    <row r="2498" spans="1:16" x14ac:dyDescent="0.25">
      <c r="A2498">
        <v>124.8</v>
      </c>
      <c r="B2498">
        <v>2.8000000000000001E-2</v>
      </c>
      <c r="C2498">
        <v>0.49299999999999999</v>
      </c>
      <c r="H2498">
        <f t="shared" si="266"/>
        <v>124.8</v>
      </c>
      <c r="I2498">
        <f t="shared" si="267"/>
        <v>2.8000000000000001E-2</v>
      </c>
      <c r="J2498">
        <f t="shared" si="268"/>
        <v>0.48963948299738419</v>
      </c>
      <c r="K2498">
        <f t="shared" si="269"/>
        <v>187.53757460995001</v>
      </c>
      <c r="L2498">
        <f t="shared" si="270"/>
        <v>1.5397468018785665</v>
      </c>
      <c r="O2498">
        <f t="shared" si="271"/>
        <v>177.49091882727379</v>
      </c>
      <c r="P2498">
        <f t="shared" si="272"/>
        <v>1.8061317609578964E-2</v>
      </c>
    </row>
    <row r="2499" spans="1:16" x14ac:dyDescent="0.25">
      <c r="A2499">
        <v>124.85</v>
      </c>
      <c r="B2499">
        <v>0.03</v>
      </c>
      <c r="C2499">
        <v>0.496</v>
      </c>
      <c r="H2499">
        <f t="shared" ref="H2499:H2562" si="273">A2499</f>
        <v>124.85</v>
      </c>
      <c r="I2499">
        <f t="shared" ref="I2499:I2562" si="274">B2499</f>
        <v>0.03</v>
      </c>
      <c r="J2499">
        <f t="shared" ref="J2499:J2562" si="275">C2499-E$12*A2499</f>
        <v>0.4926381366364056</v>
      </c>
      <c r="K2499">
        <f t="shared" ref="K2499:K2562" si="276">F$24*I2499</f>
        <v>200.93311565351786</v>
      </c>
      <c r="L2499">
        <f t="shared" ref="L2499:L2562" si="277">F$25*J2499</f>
        <v>1.5491765303031622</v>
      </c>
      <c r="O2499">
        <f t="shared" ref="O2499:O2562" si="278">K2499-N$12</f>
        <v>190.88645987084163</v>
      </c>
      <c r="P2499">
        <f t="shared" ref="P2499:P2562" si="279">L2499-N$15</f>
        <v>2.7491046034174627E-2</v>
      </c>
    </row>
    <row r="2500" spans="1:16" x14ac:dyDescent="0.25">
      <c r="A2500">
        <v>124.9</v>
      </c>
      <c r="B2500">
        <v>0.03</v>
      </c>
      <c r="C2500">
        <v>0.498</v>
      </c>
      <c r="H2500">
        <f t="shared" si="273"/>
        <v>124.9</v>
      </c>
      <c r="I2500">
        <f t="shared" si="274"/>
        <v>0.03</v>
      </c>
      <c r="J2500">
        <f t="shared" si="275"/>
        <v>0.49463679027542701</v>
      </c>
      <c r="K2500">
        <f t="shared" si="276"/>
        <v>200.93311565351786</v>
      </c>
      <c r="L2500">
        <f t="shared" si="277"/>
        <v>1.5554616046397074</v>
      </c>
      <c r="O2500">
        <f t="shared" si="278"/>
        <v>190.88645987084163</v>
      </c>
      <c r="P2500">
        <f t="shared" si="279"/>
        <v>3.3776120370719864E-2</v>
      </c>
    </row>
    <row r="2501" spans="1:16" x14ac:dyDescent="0.25">
      <c r="A2501">
        <v>124.95</v>
      </c>
      <c r="B2501">
        <v>3.1E-2</v>
      </c>
      <c r="C2501">
        <v>0.5</v>
      </c>
      <c r="H2501">
        <f t="shared" si="273"/>
        <v>124.95</v>
      </c>
      <c r="I2501">
        <f t="shared" si="274"/>
        <v>3.1E-2</v>
      </c>
      <c r="J2501">
        <f t="shared" si="275"/>
        <v>0.49663544391444836</v>
      </c>
      <c r="K2501">
        <f t="shared" si="276"/>
        <v>207.63088617530181</v>
      </c>
      <c r="L2501">
        <f t="shared" si="277"/>
        <v>1.5617466789762526</v>
      </c>
      <c r="O2501">
        <f t="shared" si="278"/>
        <v>197.58423039262559</v>
      </c>
      <c r="P2501">
        <f t="shared" si="279"/>
        <v>4.0061194707265102E-2</v>
      </c>
    </row>
    <row r="2502" spans="1:16" x14ac:dyDescent="0.25">
      <c r="A2502">
        <v>125</v>
      </c>
      <c r="B2502">
        <v>3.1E-2</v>
      </c>
      <c r="C2502">
        <v>0.502</v>
      </c>
      <c r="H2502">
        <f t="shared" si="273"/>
        <v>125</v>
      </c>
      <c r="I2502">
        <f t="shared" si="274"/>
        <v>3.1E-2</v>
      </c>
      <c r="J2502">
        <f t="shared" si="275"/>
        <v>0.49863409755346977</v>
      </c>
      <c r="K2502">
        <f t="shared" si="276"/>
        <v>207.63088617530181</v>
      </c>
      <c r="L2502">
        <f t="shared" si="277"/>
        <v>1.5680317533127979</v>
      </c>
      <c r="O2502">
        <f t="shared" si="278"/>
        <v>197.58423039262559</v>
      </c>
      <c r="P2502">
        <f t="shared" si="279"/>
        <v>4.634626904381034E-2</v>
      </c>
    </row>
    <row r="2503" spans="1:16" x14ac:dyDescent="0.25">
      <c r="A2503">
        <v>125.05</v>
      </c>
      <c r="B2503">
        <v>3.2000000000000001E-2</v>
      </c>
      <c r="C2503">
        <v>0.504</v>
      </c>
      <c r="H2503">
        <f t="shared" si="273"/>
        <v>125.05</v>
      </c>
      <c r="I2503">
        <f t="shared" si="274"/>
        <v>3.2000000000000001E-2</v>
      </c>
      <c r="J2503">
        <f t="shared" si="275"/>
        <v>0.50063275119249118</v>
      </c>
      <c r="K2503">
        <f t="shared" si="276"/>
        <v>214.32865669708573</v>
      </c>
      <c r="L2503">
        <f t="shared" si="277"/>
        <v>1.5743168276493431</v>
      </c>
      <c r="O2503">
        <f t="shared" si="278"/>
        <v>204.28200091440951</v>
      </c>
      <c r="P2503">
        <f t="shared" si="279"/>
        <v>5.2631343380355577E-2</v>
      </c>
    </row>
    <row r="2504" spans="1:16" x14ac:dyDescent="0.25">
      <c r="A2504">
        <v>125.1</v>
      </c>
      <c r="B2504">
        <v>3.2000000000000001E-2</v>
      </c>
      <c r="C2504">
        <v>0.505</v>
      </c>
      <c r="H2504">
        <f t="shared" si="273"/>
        <v>125.1</v>
      </c>
      <c r="I2504">
        <f t="shared" si="274"/>
        <v>3.2000000000000001E-2</v>
      </c>
      <c r="J2504">
        <f t="shared" si="275"/>
        <v>0.50163140483151258</v>
      </c>
      <c r="K2504">
        <f t="shared" si="276"/>
        <v>214.32865669708573</v>
      </c>
      <c r="L2504">
        <f t="shared" si="277"/>
        <v>1.5774572478978381</v>
      </c>
      <c r="O2504">
        <f t="shared" si="278"/>
        <v>204.28200091440951</v>
      </c>
      <c r="P2504">
        <f t="shared" si="279"/>
        <v>5.5771763628850612E-2</v>
      </c>
    </row>
    <row r="2505" spans="1:16" x14ac:dyDescent="0.25">
      <c r="A2505">
        <v>125.15</v>
      </c>
      <c r="B2505">
        <v>3.3000000000000002E-2</v>
      </c>
      <c r="C2505">
        <v>0.50700000000000001</v>
      </c>
      <c r="H2505">
        <f t="shared" si="273"/>
        <v>125.15</v>
      </c>
      <c r="I2505">
        <f t="shared" si="274"/>
        <v>3.3000000000000002E-2</v>
      </c>
      <c r="J2505">
        <f t="shared" si="275"/>
        <v>0.50363005847053388</v>
      </c>
      <c r="K2505">
        <f t="shared" si="276"/>
        <v>221.02642721886969</v>
      </c>
      <c r="L2505">
        <f t="shared" si="277"/>
        <v>1.5837423222343832</v>
      </c>
      <c r="O2505">
        <f t="shared" si="278"/>
        <v>210.97977143619346</v>
      </c>
      <c r="P2505">
        <f t="shared" si="279"/>
        <v>6.2056837965395628E-2</v>
      </c>
    </row>
    <row r="2506" spans="1:16" x14ac:dyDescent="0.25">
      <c r="A2506">
        <v>125.2</v>
      </c>
      <c r="B2506">
        <v>3.3000000000000002E-2</v>
      </c>
      <c r="C2506">
        <v>0.50900000000000001</v>
      </c>
      <c r="H2506">
        <f t="shared" si="273"/>
        <v>125.2</v>
      </c>
      <c r="I2506">
        <f t="shared" si="274"/>
        <v>3.3000000000000002E-2</v>
      </c>
      <c r="J2506">
        <f t="shared" si="275"/>
        <v>0.50562871210955529</v>
      </c>
      <c r="K2506">
        <f t="shared" si="276"/>
        <v>221.02642721886969</v>
      </c>
      <c r="L2506">
        <f t="shared" si="277"/>
        <v>1.5900273965709284</v>
      </c>
      <c r="O2506">
        <f t="shared" si="278"/>
        <v>210.97977143619346</v>
      </c>
      <c r="P2506">
        <f t="shared" si="279"/>
        <v>6.8341912301940866E-2</v>
      </c>
    </row>
    <row r="2507" spans="1:16" x14ac:dyDescent="0.25">
      <c r="A2507">
        <v>125.25</v>
      </c>
      <c r="B2507">
        <v>3.4000000000000002E-2</v>
      </c>
      <c r="C2507">
        <v>0.51100000000000001</v>
      </c>
      <c r="H2507">
        <f t="shared" si="273"/>
        <v>125.25</v>
      </c>
      <c r="I2507">
        <f t="shared" si="274"/>
        <v>3.4000000000000002E-2</v>
      </c>
      <c r="J2507">
        <f t="shared" si="275"/>
        <v>0.5076273657485767</v>
      </c>
      <c r="K2507">
        <f t="shared" si="276"/>
        <v>227.72419774065361</v>
      </c>
      <c r="L2507">
        <f t="shared" si="277"/>
        <v>1.5963124709074739</v>
      </c>
      <c r="O2507">
        <f t="shared" si="278"/>
        <v>217.67754195797738</v>
      </c>
      <c r="P2507">
        <f t="shared" si="279"/>
        <v>7.4626986638486326E-2</v>
      </c>
    </row>
    <row r="2508" spans="1:16" x14ac:dyDescent="0.25">
      <c r="A2508">
        <v>125.3</v>
      </c>
      <c r="B2508">
        <v>3.4000000000000002E-2</v>
      </c>
      <c r="C2508">
        <v>0.51200000000000001</v>
      </c>
      <c r="H2508">
        <f t="shared" si="273"/>
        <v>125.3</v>
      </c>
      <c r="I2508">
        <f t="shared" si="274"/>
        <v>3.4000000000000002E-2</v>
      </c>
      <c r="J2508">
        <f t="shared" si="275"/>
        <v>0.50862601938759811</v>
      </c>
      <c r="K2508">
        <f t="shared" si="276"/>
        <v>227.72419774065361</v>
      </c>
      <c r="L2508">
        <f t="shared" si="277"/>
        <v>1.5994528911559687</v>
      </c>
      <c r="O2508">
        <f t="shared" si="278"/>
        <v>217.67754195797738</v>
      </c>
      <c r="P2508">
        <f t="shared" si="279"/>
        <v>7.7767406886981139E-2</v>
      </c>
    </row>
    <row r="2509" spans="1:16" x14ac:dyDescent="0.25">
      <c r="A2509">
        <v>125.35</v>
      </c>
      <c r="B2509">
        <v>3.4000000000000002E-2</v>
      </c>
      <c r="C2509">
        <v>0.51400000000000001</v>
      </c>
      <c r="H2509">
        <f t="shared" si="273"/>
        <v>125.35</v>
      </c>
      <c r="I2509">
        <f t="shared" si="274"/>
        <v>3.4000000000000002E-2</v>
      </c>
      <c r="J2509">
        <f t="shared" si="275"/>
        <v>0.51062467302661951</v>
      </c>
      <c r="K2509">
        <f t="shared" si="276"/>
        <v>227.72419774065361</v>
      </c>
      <c r="L2509">
        <f t="shared" si="277"/>
        <v>1.6057379654925141</v>
      </c>
      <c r="O2509">
        <f t="shared" si="278"/>
        <v>217.67754195797738</v>
      </c>
      <c r="P2509">
        <f t="shared" si="279"/>
        <v>8.4052481223526598E-2</v>
      </c>
    </row>
    <row r="2510" spans="1:16" x14ac:dyDescent="0.25">
      <c r="A2510">
        <v>125.4</v>
      </c>
      <c r="B2510">
        <v>3.5000000000000003E-2</v>
      </c>
      <c r="C2510">
        <v>0.51500000000000001</v>
      </c>
      <c r="H2510">
        <f t="shared" si="273"/>
        <v>125.4</v>
      </c>
      <c r="I2510">
        <f t="shared" si="274"/>
        <v>3.5000000000000003E-2</v>
      </c>
      <c r="J2510">
        <f t="shared" si="275"/>
        <v>0.51162332666564092</v>
      </c>
      <c r="K2510">
        <f t="shared" si="276"/>
        <v>234.42196826243756</v>
      </c>
      <c r="L2510">
        <f t="shared" si="277"/>
        <v>1.6088783857410092</v>
      </c>
      <c r="O2510">
        <f t="shared" si="278"/>
        <v>224.37531247976133</v>
      </c>
      <c r="P2510">
        <f t="shared" si="279"/>
        <v>8.7192901472021633E-2</v>
      </c>
    </row>
    <row r="2511" spans="1:16" x14ac:dyDescent="0.25">
      <c r="A2511">
        <v>125.45</v>
      </c>
      <c r="B2511">
        <v>3.5999999999999997E-2</v>
      </c>
      <c r="C2511">
        <v>0.51700000000000002</v>
      </c>
      <c r="H2511">
        <f t="shared" si="273"/>
        <v>125.45</v>
      </c>
      <c r="I2511">
        <f t="shared" si="274"/>
        <v>3.5999999999999997E-2</v>
      </c>
      <c r="J2511">
        <f t="shared" si="275"/>
        <v>0.51362198030466222</v>
      </c>
      <c r="K2511">
        <f t="shared" si="276"/>
        <v>241.11973878422143</v>
      </c>
      <c r="L2511">
        <f t="shared" si="277"/>
        <v>1.615163460077554</v>
      </c>
      <c r="O2511">
        <f t="shared" si="278"/>
        <v>231.0730830015452</v>
      </c>
      <c r="P2511">
        <f t="shared" si="279"/>
        <v>9.3477975808566427E-2</v>
      </c>
    </row>
    <row r="2512" spans="1:16" x14ac:dyDescent="0.25">
      <c r="A2512">
        <v>125.5</v>
      </c>
      <c r="B2512">
        <v>3.5999999999999997E-2</v>
      </c>
      <c r="C2512">
        <v>0.51800000000000002</v>
      </c>
      <c r="H2512">
        <f t="shared" si="273"/>
        <v>125.5</v>
      </c>
      <c r="I2512">
        <f t="shared" si="274"/>
        <v>3.5999999999999997E-2</v>
      </c>
      <c r="J2512">
        <f t="shared" si="275"/>
        <v>0.51462063394368363</v>
      </c>
      <c r="K2512">
        <f t="shared" si="276"/>
        <v>241.11973878422143</v>
      </c>
      <c r="L2512">
        <f t="shared" si="277"/>
        <v>1.618303880326049</v>
      </c>
      <c r="O2512">
        <f t="shared" si="278"/>
        <v>231.0730830015452</v>
      </c>
      <c r="P2512">
        <f t="shared" si="279"/>
        <v>9.6618396057061462E-2</v>
      </c>
    </row>
    <row r="2513" spans="1:16" x14ac:dyDescent="0.25">
      <c r="A2513">
        <v>125.55</v>
      </c>
      <c r="B2513">
        <v>3.5999999999999997E-2</v>
      </c>
      <c r="C2513">
        <v>0.51900000000000002</v>
      </c>
      <c r="H2513">
        <f t="shared" si="273"/>
        <v>125.55</v>
      </c>
      <c r="I2513">
        <f t="shared" si="274"/>
        <v>3.5999999999999997E-2</v>
      </c>
      <c r="J2513">
        <f t="shared" si="275"/>
        <v>0.51561928758270503</v>
      </c>
      <c r="K2513">
        <f t="shared" si="276"/>
        <v>241.11973878422143</v>
      </c>
      <c r="L2513">
        <f t="shared" si="277"/>
        <v>1.621444300574544</v>
      </c>
      <c r="O2513">
        <f t="shared" si="278"/>
        <v>231.0730830015452</v>
      </c>
      <c r="P2513">
        <f t="shared" si="279"/>
        <v>9.9758816305556497E-2</v>
      </c>
    </row>
    <row r="2514" spans="1:16" x14ac:dyDescent="0.25">
      <c r="A2514">
        <v>125.6</v>
      </c>
      <c r="B2514">
        <v>3.6999999999999998E-2</v>
      </c>
      <c r="C2514">
        <v>0.52</v>
      </c>
      <c r="H2514">
        <f t="shared" si="273"/>
        <v>125.6</v>
      </c>
      <c r="I2514">
        <f t="shared" si="274"/>
        <v>3.6999999999999998E-2</v>
      </c>
      <c r="J2514">
        <f t="shared" si="275"/>
        <v>0.51661794122172644</v>
      </c>
      <c r="K2514">
        <f t="shared" si="276"/>
        <v>247.81750930600538</v>
      </c>
      <c r="L2514">
        <f t="shared" si="277"/>
        <v>1.6245847208230391</v>
      </c>
      <c r="O2514">
        <f t="shared" si="278"/>
        <v>237.77085352332915</v>
      </c>
      <c r="P2514">
        <f t="shared" si="279"/>
        <v>0.10289923655405153</v>
      </c>
    </row>
    <row r="2515" spans="1:16" x14ac:dyDescent="0.25">
      <c r="A2515">
        <v>125.65</v>
      </c>
      <c r="B2515">
        <v>3.6999999999999998E-2</v>
      </c>
      <c r="C2515">
        <v>0.52200000000000002</v>
      </c>
      <c r="H2515">
        <f t="shared" si="273"/>
        <v>125.65</v>
      </c>
      <c r="I2515">
        <f t="shared" si="274"/>
        <v>3.6999999999999998E-2</v>
      </c>
      <c r="J2515">
        <f t="shared" si="275"/>
        <v>0.51861659486074785</v>
      </c>
      <c r="K2515">
        <f t="shared" si="276"/>
        <v>247.81750930600538</v>
      </c>
      <c r="L2515">
        <f t="shared" si="277"/>
        <v>1.6308697951595843</v>
      </c>
      <c r="O2515">
        <f t="shared" si="278"/>
        <v>237.77085352332915</v>
      </c>
      <c r="P2515">
        <f t="shared" si="279"/>
        <v>0.10918431089059677</v>
      </c>
    </row>
    <row r="2516" spans="1:16" x14ac:dyDescent="0.25">
      <c r="A2516">
        <v>125.7</v>
      </c>
      <c r="B2516">
        <v>3.6999999999999998E-2</v>
      </c>
      <c r="C2516">
        <v>0.52200000000000002</v>
      </c>
      <c r="H2516">
        <f t="shared" si="273"/>
        <v>125.7</v>
      </c>
      <c r="I2516">
        <f t="shared" si="274"/>
        <v>3.6999999999999998E-2</v>
      </c>
      <c r="J2516">
        <f t="shared" si="275"/>
        <v>0.51861524849976925</v>
      </c>
      <c r="K2516">
        <f t="shared" si="276"/>
        <v>247.81750930600538</v>
      </c>
      <c r="L2516">
        <f t="shared" si="277"/>
        <v>1.6308655613200289</v>
      </c>
      <c r="O2516">
        <f t="shared" si="278"/>
        <v>237.77085352332915</v>
      </c>
      <c r="P2516">
        <f t="shared" si="279"/>
        <v>0.10918007705104138</v>
      </c>
    </row>
    <row r="2517" spans="1:16" x14ac:dyDescent="0.25">
      <c r="A2517">
        <v>125.75</v>
      </c>
      <c r="B2517">
        <v>3.6999999999999998E-2</v>
      </c>
      <c r="C2517">
        <v>0.52300000000000002</v>
      </c>
      <c r="H2517">
        <f t="shared" si="273"/>
        <v>125.75</v>
      </c>
      <c r="I2517">
        <f t="shared" si="274"/>
        <v>3.6999999999999998E-2</v>
      </c>
      <c r="J2517">
        <f t="shared" si="275"/>
        <v>0.51961390213879055</v>
      </c>
      <c r="K2517">
        <f t="shared" si="276"/>
        <v>247.81750930600538</v>
      </c>
      <c r="L2517">
        <f t="shared" si="277"/>
        <v>1.6340059815685235</v>
      </c>
      <c r="O2517">
        <f t="shared" si="278"/>
        <v>237.77085352332915</v>
      </c>
      <c r="P2517">
        <f t="shared" si="279"/>
        <v>0.11232049729953597</v>
      </c>
    </row>
    <row r="2518" spans="1:16" x14ac:dyDescent="0.25">
      <c r="A2518">
        <v>125.8</v>
      </c>
      <c r="B2518">
        <v>3.7999999999999999E-2</v>
      </c>
      <c r="C2518">
        <v>0.52400000000000002</v>
      </c>
      <c r="H2518">
        <f t="shared" si="273"/>
        <v>125.8</v>
      </c>
      <c r="I2518">
        <f t="shared" si="274"/>
        <v>3.7999999999999999E-2</v>
      </c>
      <c r="J2518">
        <f t="shared" si="275"/>
        <v>0.52061255577781196</v>
      </c>
      <c r="K2518">
        <f t="shared" si="276"/>
        <v>254.5152798277893</v>
      </c>
      <c r="L2518">
        <f t="shared" si="277"/>
        <v>1.6371464018170185</v>
      </c>
      <c r="O2518">
        <f t="shared" si="278"/>
        <v>244.46862404511307</v>
      </c>
      <c r="P2518">
        <f t="shared" si="279"/>
        <v>0.11546091754803101</v>
      </c>
    </row>
    <row r="2519" spans="1:16" x14ac:dyDescent="0.25">
      <c r="A2519">
        <v>125.85</v>
      </c>
      <c r="B2519">
        <v>3.7999999999999999E-2</v>
      </c>
      <c r="C2519">
        <v>0.52500000000000002</v>
      </c>
      <c r="H2519">
        <f t="shared" si="273"/>
        <v>125.85</v>
      </c>
      <c r="I2519">
        <f t="shared" si="274"/>
        <v>3.7999999999999999E-2</v>
      </c>
      <c r="J2519">
        <f t="shared" si="275"/>
        <v>0.52161120941683337</v>
      </c>
      <c r="K2519">
        <f t="shared" si="276"/>
        <v>254.5152798277893</v>
      </c>
      <c r="L2519">
        <f t="shared" si="277"/>
        <v>1.6402868220655136</v>
      </c>
      <c r="O2519">
        <f t="shared" si="278"/>
        <v>244.46862404511307</v>
      </c>
      <c r="P2519">
        <f t="shared" si="279"/>
        <v>0.11860133779652604</v>
      </c>
    </row>
    <row r="2520" spans="1:16" x14ac:dyDescent="0.25">
      <c r="A2520">
        <v>125.9</v>
      </c>
      <c r="B2520">
        <v>3.9E-2</v>
      </c>
      <c r="C2520">
        <v>0.52600000000000002</v>
      </c>
      <c r="H2520">
        <f t="shared" si="273"/>
        <v>125.9</v>
      </c>
      <c r="I2520">
        <f t="shared" si="274"/>
        <v>3.9E-2</v>
      </c>
      <c r="J2520">
        <f t="shared" si="275"/>
        <v>0.52260986305585477</v>
      </c>
      <c r="K2520">
        <f t="shared" si="276"/>
        <v>261.21305034957322</v>
      </c>
      <c r="L2520">
        <f t="shared" si="277"/>
        <v>1.6434272423140086</v>
      </c>
      <c r="O2520">
        <f t="shared" si="278"/>
        <v>251.166394566897</v>
      </c>
      <c r="P2520">
        <f t="shared" si="279"/>
        <v>0.12174175804502108</v>
      </c>
    </row>
    <row r="2521" spans="1:16" x14ac:dyDescent="0.25">
      <c r="A2521">
        <v>125.95</v>
      </c>
      <c r="B2521">
        <v>3.9E-2</v>
      </c>
      <c r="C2521">
        <v>0.52700000000000002</v>
      </c>
      <c r="H2521">
        <f t="shared" si="273"/>
        <v>125.95</v>
      </c>
      <c r="I2521">
        <f t="shared" si="274"/>
        <v>3.9E-2</v>
      </c>
      <c r="J2521">
        <f t="shared" si="275"/>
        <v>0.52360851669487618</v>
      </c>
      <c r="K2521">
        <f t="shared" si="276"/>
        <v>261.21305034957322</v>
      </c>
      <c r="L2521">
        <f t="shared" si="277"/>
        <v>1.6465676625625036</v>
      </c>
      <c r="O2521">
        <f t="shared" si="278"/>
        <v>251.166394566897</v>
      </c>
      <c r="P2521">
        <f t="shared" si="279"/>
        <v>0.12488217829351611</v>
      </c>
    </row>
    <row r="2522" spans="1:16" x14ac:dyDescent="0.25">
      <c r="A2522">
        <v>126</v>
      </c>
      <c r="B2522">
        <v>3.9E-2</v>
      </c>
      <c r="C2522">
        <v>0.52700000000000002</v>
      </c>
      <c r="H2522">
        <f t="shared" si="273"/>
        <v>126</v>
      </c>
      <c r="I2522">
        <f t="shared" si="274"/>
        <v>3.9E-2</v>
      </c>
      <c r="J2522">
        <f t="shared" si="275"/>
        <v>0.52360717033389759</v>
      </c>
      <c r="K2522">
        <f t="shared" si="276"/>
        <v>261.21305034957322</v>
      </c>
      <c r="L2522">
        <f t="shared" si="277"/>
        <v>1.6465634287229483</v>
      </c>
      <c r="O2522">
        <f t="shared" si="278"/>
        <v>251.166394566897</v>
      </c>
      <c r="P2522">
        <f t="shared" si="279"/>
        <v>0.12487794445396072</v>
      </c>
    </row>
    <row r="2523" spans="1:16" x14ac:dyDescent="0.25">
      <c r="A2523">
        <v>126.05</v>
      </c>
      <c r="B2523">
        <v>3.9E-2</v>
      </c>
      <c r="C2523">
        <v>0.52800000000000002</v>
      </c>
      <c r="H2523">
        <f t="shared" si="273"/>
        <v>126.05</v>
      </c>
      <c r="I2523">
        <f t="shared" si="274"/>
        <v>3.9E-2</v>
      </c>
      <c r="J2523">
        <f t="shared" si="275"/>
        <v>0.52460582397291888</v>
      </c>
      <c r="K2523">
        <f t="shared" si="276"/>
        <v>261.21305034957322</v>
      </c>
      <c r="L2523">
        <f t="shared" si="277"/>
        <v>1.6497038489714428</v>
      </c>
      <c r="O2523">
        <f t="shared" si="278"/>
        <v>251.166394566897</v>
      </c>
      <c r="P2523">
        <f t="shared" si="279"/>
        <v>0.12801836470245531</v>
      </c>
    </row>
    <row r="2524" spans="1:16" x14ac:dyDescent="0.25">
      <c r="A2524">
        <v>126.1</v>
      </c>
      <c r="B2524">
        <v>3.9E-2</v>
      </c>
      <c r="C2524">
        <v>0.52900000000000003</v>
      </c>
      <c r="H2524">
        <f t="shared" si="273"/>
        <v>126.1</v>
      </c>
      <c r="I2524">
        <f t="shared" si="274"/>
        <v>3.9E-2</v>
      </c>
      <c r="J2524">
        <f t="shared" si="275"/>
        <v>0.52560447761194029</v>
      </c>
      <c r="K2524">
        <f t="shared" si="276"/>
        <v>261.21305034957322</v>
      </c>
      <c r="L2524">
        <f t="shared" si="277"/>
        <v>1.6528442692199379</v>
      </c>
      <c r="O2524">
        <f t="shared" si="278"/>
        <v>251.166394566897</v>
      </c>
      <c r="P2524">
        <f t="shared" si="279"/>
        <v>0.13115878495095035</v>
      </c>
    </row>
    <row r="2525" spans="1:16" x14ac:dyDescent="0.25">
      <c r="A2525">
        <v>126.15</v>
      </c>
      <c r="B2525">
        <v>3.9E-2</v>
      </c>
      <c r="C2525">
        <v>0.52900000000000003</v>
      </c>
      <c r="H2525">
        <f t="shared" si="273"/>
        <v>126.15</v>
      </c>
      <c r="I2525">
        <f t="shared" si="274"/>
        <v>3.9E-2</v>
      </c>
      <c r="J2525">
        <f t="shared" si="275"/>
        <v>0.5256031312509617</v>
      </c>
      <c r="K2525">
        <f t="shared" si="276"/>
        <v>261.21305034957322</v>
      </c>
      <c r="L2525">
        <f t="shared" si="277"/>
        <v>1.6528400353803825</v>
      </c>
      <c r="O2525">
        <f t="shared" si="278"/>
        <v>251.166394566897</v>
      </c>
      <c r="P2525">
        <f t="shared" si="279"/>
        <v>0.13115455111139496</v>
      </c>
    </row>
    <row r="2526" spans="1:16" x14ac:dyDescent="0.25">
      <c r="A2526">
        <v>126.2</v>
      </c>
      <c r="B2526">
        <v>0.04</v>
      </c>
      <c r="C2526">
        <v>0.53</v>
      </c>
      <c r="H2526">
        <f t="shared" si="273"/>
        <v>126.2</v>
      </c>
      <c r="I2526">
        <f t="shared" si="274"/>
        <v>0.04</v>
      </c>
      <c r="J2526">
        <f t="shared" si="275"/>
        <v>0.5266017848899831</v>
      </c>
      <c r="K2526">
        <f t="shared" si="276"/>
        <v>267.9108208713572</v>
      </c>
      <c r="L2526">
        <f t="shared" si="277"/>
        <v>1.6559804556288775</v>
      </c>
      <c r="O2526">
        <f t="shared" si="278"/>
        <v>257.86416508868098</v>
      </c>
      <c r="P2526">
        <f t="shared" si="279"/>
        <v>0.13429497135988999</v>
      </c>
    </row>
    <row r="2527" spans="1:16" x14ac:dyDescent="0.25">
      <c r="A2527">
        <v>126.25</v>
      </c>
      <c r="B2527">
        <v>0.04</v>
      </c>
      <c r="C2527">
        <v>0.53100000000000003</v>
      </c>
      <c r="H2527">
        <f t="shared" si="273"/>
        <v>126.25</v>
      </c>
      <c r="I2527">
        <f t="shared" si="274"/>
        <v>0.04</v>
      </c>
      <c r="J2527">
        <f t="shared" si="275"/>
        <v>0.52760043852900451</v>
      </c>
      <c r="K2527">
        <f t="shared" si="276"/>
        <v>267.9108208713572</v>
      </c>
      <c r="L2527">
        <f t="shared" si="277"/>
        <v>1.6591208758773726</v>
      </c>
      <c r="O2527">
        <f t="shared" si="278"/>
        <v>257.86416508868098</v>
      </c>
      <c r="P2527">
        <f t="shared" si="279"/>
        <v>0.13743539160838503</v>
      </c>
    </row>
    <row r="2528" spans="1:16" x14ac:dyDescent="0.25">
      <c r="A2528">
        <v>126.3</v>
      </c>
      <c r="B2528">
        <v>0.04</v>
      </c>
      <c r="C2528">
        <v>0.53100000000000003</v>
      </c>
      <c r="H2528">
        <f t="shared" si="273"/>
        <v>126.3</v>
      </c>
      <c r="I2528">
        <f t="shared" si="274"/>
        <v>0.04</v>
      </c>
      <c r="J2528">
        <f t="shared" si="275"/>
        <v>0.52759909216802592</v>
      </c>
      <c r="K2528">
        <f t="shared" si="276"/>
        <v>267.9108208713572</v>
      </c>
      <c r="L2528">
        <f t="shared" si="277"/>
        <v>1.6591166420378172</v>
      </c>
      <c r="O2528">
        <f t="shared" si="278"/>
        <v>257.86416508868098</v>
      </c>
      <c r="P2528">
        <f t="shared" si="279"/>
        <v>0.13743115776882964</v>
      </c>
    </row>
    <row r="2529" spans="1:16" x14ac:dyDescent="0.25">
      <c r="A2529">
        <v>126.35</v>
      </c>
      <c r="B2529">
        <v>0.04</v>
      </c>
      <c r="C2529">
        <v>0.53200000000000003</v>
      </c>
      <c r="H2529">
        <f t="shared" si="273"/>
        <v>126.35</v>
      </c>
      <c r="I2529">
        <f t="shared" si="274"/>
        <v>0.04</v>
      </c>
      <c r="J2529">
        <f t="shared" si="275"/>
        <v>0.52859774580704721</v>
      </c>
      <c r="K2529">
        <f t="shared" si="276"/>
        <v>267.9108208713572</v>
      </c>
      <c r="L2529">
        <f t="shared" si="277"/>
        <v>1.6622570622863118</v>
      </c>
      <c r="O2529">
        <f t="shared" si="278"/>
        <v>257.86416508868098</v>
      </c>
      <c r="P2529">
        <f t="shared" si="279"/>
        <v>0.14057157801732423</v>
      </c>
    </row>
    <row r="2530" spans="1:16" x14ac:dyDescent="0.25">
      <c r="A2530">
        <v>126.4</v>
      </c>
      <c r="B2530">
        <v>0.04</v>
      </c>
      <c r="C2530">
        <v>0.53200000000000003</v>
      </c>
      <c r="H2530">
        <f t="shared" si="273"/>
        <v>126.4</v>
      </c>
      <c r="I2530">
        <f t="shared" si="274"/>
        <v>0.04</v>
      </c>
      <c r="J2530">
        <f t="shared" si="275"/>
        <v>0.52859639944606862</v>
      </c>
      <c r="K2530">
        <f t="shared" si="276"/>
        <v>267.9108208713572</v>
      </c>
      <c r="L2530">
        <f t="shared" si="277"/>
        <v>1.6622528284467566</v>
      </c>
      <c r="O2530">
        <f t="shared" si="278"/>
        <v>257.86416508868098</v>
      </c>
      <c r="P2530">
        <f t="shared" si="279"/>
        <v>0.14056734417776906</v>
      </c>
    </row>
    <row r="2531" spans="1:16" x14ac:dyDescent="0.25">
      <c r="A2531">
        <v>126.45</v>
      </c>
      <c r="B2531">
        <v>4.1000000000000002E-2</v>
      </c>
      <c r="C2531">
        <v>0.53300000000000003</v>
      </c>
      <c r="H2531">
        <f t="shared" si="273"/>
        <v>126.45</v>
      </c>
      <c r="I2531">
        <f t="shared" si="274"/>
        <v>4.1000000000000002E-2</v>
      </c>
      <c r="J2531">
        <f t="shared" si="275"/>
        <v>0.52959505308509003</v>
      </c>
      <c r="K2531">
        <f t="shared" si="276"/>
        <v>274.60859139314113</v>
      </c>
      <c r="L2531">
        <f t="shared" si="277"/>
        <v>1.6653932486952516</v>
      </c>
      <c r="O2531">
        <f t="shared" si="278"/>
        <v>264.5619356104649</v>
      </c>
      <c r="P2531">
        <f t="shared" si="279"/>
        <v>0.1437077644262641</v>
      </c>
    </row>
    <row r="2532" spans="1:16" x14ac:dyDescent="0.25">
      <c r="A2532">
        <v>126.5</v>
      </c>
      <c r="B2532">
        <v>4.1000000000000002E-2</v>
      </c>
      <c r="C2532">
        <v>0.53300000000000003</v>
      </c>
      <c r="H2532">
        <f t="shared" si="273"/>
        <v>126.5</v>
      </c>
      <c r="I2532">
        <f t="shared" si="274"/>
        <v>4.1000000000000002E-2</v>
      </c>
      <c r="J2532">
        <f t="shared" si="275"/>
        <v>0.52959370672411143</v>
      </c>
      <c r="K2532">
        <f t="shared" si="276"/>
        <v>274.60859139314113</v>
      </c>
      <c r="L2532">
        <f t="shared" si="277"/>
        <v>1.6653890148556962</v>
      </c>
      <c r="O2532">
        <f t="shared" si="278"/>
        <v>264.5619356104649</v>
      </c>
      <c r="P2532">
        <f t="shared" si="279"/>
        <v>0.14370353058670871</v>
      </c>
    </row>
    <row r="2533" spans="1:16" x14ac:dyDescent="0.25">
      <c r="A2533">
        <v>126.55</v>
      </c>
      <c r="B2533">
        <v>4.1000000000000002E-2</v>
      </c>
      <c r="C2533">
        <v>0.53300000000000003</v>
      </c>
      <c r="H2533">
        <f t="shared" si="273"/>
        <v>126.55</v>
      </c>
      <c r="I2533">
        <f t="shared" si="274"/>
        <v>4.1000000000000002E-2</v>
      </c>
      <c r="J2533">
        <f t="shared" si="275"/>
        <v>0.52959236036313284</v>
      </c>
      <c r="K2533">
        <f t="shared" si="276"/>
        <v>274.60859139314113</v>
      </c>
      <c r="L2533">
        <f t="shared" si="277"/>
        <v>1.6653847810161408</v>
      </c>
      <c r="O2533">
        <f t="shared" si="278"/>
        <v>264.5619356104649</v>
      </c>
      <c r="P2533">
        <f t="shared" si="279"/>
        <v>0.14369929674715332</v>
      </c>
    </row>
    <row r="2534" spans="1:16" x14ac:dyDescent="0.25">
      <c r="A2534">
        <v>126.6</v>
      </c>
      <c r="B2534">
        <v>4.1000000000000002E-2</v>
      </c>
      <c r="C2534">
        <v>0.53400000000000003</v>
      </c>
      <c r="H2534">
        <f t="shared" si="273"/>
        <v>126.6</v>
      </c>
      <c r="I2534">
        <f t="shared" si="274"/>
        <v>4.1000000000000002E-2</v>
      </c>
      <c r="J2534">
        <f t="shared" si="275"/>
        <v>0.53059101400215425</v>
      </c>
      <c r="K2534">
        <f t="shared" si="276"/>
        <v>274.60859139314113</v>
      </c>
      <c r="L2534">
        <f t="shared" si="277"/>
        <v>1.6685252012646359</v>
      </c>
      <c r="O2534">
        <f t="shared" si="278"/>
        <v>264.5619356104649</v>
      </c>
      <c r="P2534">
        <f t="shared" si="279"/>
        <v>0.14683971699564835</v>
      </c>
    </row>
    <row r="2535" spans="1:16" x14ac:dyDescent="0.25">
      <c r="A2535">
        <v>126.65</v>
      </c>
      <c r="B2535">
        <v>0.04</v>
      </c>
      <c r="C2535">
        <v>0.53400000000000003</v>
      </c>
      <c r="H2535">
        <f t="shared" si="273"/>
        <v>126.65</v>
      </c>
      <c r="I2535">
        <f t="shared" si="274"/>
        <v>0.04</v>
      </c>
      <c r="J2535">
        <f t="shared" si="275"/>
        <v>0.53058966764117554</v>
      </c>
      <c r="K2535">
        <f t="shared" si="276"/>
        <v>267.9108208713572</v>
      </c>
      <c r="L2535">
        <f t="shared" si="277"/>
        <v>1.6685209674250803</v>
      </c>
      <c r="O2535">
        <f t="shared" si="278"/>
        <v>257.86416508868098</v>
      </c>
      <c r="P2535">
        <f t="shared" si="279"/>
        <v>0.14683548315609274</v>
      </c>
    </row>
    <row r="2536" spans="1:16" x14ac:dyDescent="0.25">
      <c r="A2536">
        <v>126.7</v>
      </c>
      <c r="B2536">
        <v>3.7999999999999999E-2</v>
      </c>
      <c r="C2536">
        <v>0.53300000000000003</v>
      </c>
      <c r="H2536">
        <f t="shared" si="273"/>
        <v>126.7</v>
      </c>
      <c r="I2536">
        <f t="shared" si="274"/>
        <v>3.7999999999999999E-2</v>
      </c>
      <c r="J2536">
        <f t="shared" si="275"/>
        <v>0.52958832128019695</v>
      </c>
      <c r="K2536">
        <f t="shared" si="276"/>
        <v>254.5152798277893</v>
      </c>
      <c r="L2536">
        <f t="shared" si="277"/>
        <v>1.6653720794974745</v>
      </c>
      <c r="O2536">
        <f t="shared" si="278"/>
        <v>244.46862404511307</v>
      </c>
      <c r="P2536">
        <f t="shared" si="279"/>
        <v>0.14368659522848692</v>
      </c>
    </row>
    <row r="2537" spans="1:16" x14ac:dyDescent="0.25">
      <c r="A2537">
        <v>126.75</v>
      </c>
      <c r="B2537">
        <v>3.6999999999999998E-2</v>
      </c>
      <c r="C2537">
        <v>0.53300000000000003</v>
      </c>
      <c r="H2537">
        <f t="shared" si="273"/>
        <v>126.75</v>
      </c>
      <c r="I2537">
        <f t="shared" si="274"/>
        <v>3.6999999999999998E-2</v>
      </c>
      <c r="J2537">
        <f t="shared" si="275"/>
        <v>0.52958697491921836</v>
      </c>
      <c r="K2537">
        <f t="shared" si="276"/>
        <v>247.81750930600538</v>
      </c>
      <c r="L2537">
        <f t="shared" si="277"/>
        <v>1.6653678456579193</v>
      </c>
      <c r="O2537">
        <f t="shared" si="278"/>
        <v>237.77085352332915</v>
      </c>
      <c r="P2537">
        <f t="shared" si="279"/>
        <v>0.14368236138893176</v>
      </c>
    </row>
    <row r="2538" spans="1:16" x14ac:dyDescent="0.25">
      <c r="A2538">
        <v>126.8</v>
      </c>
      <c r="B2538">
        <v>3.6999999999999998E-2</v>
      </c>
      <c r="C2538">
        <v>0.53300000000000003</v>
      </c>
      <c r="H2538">
        <f t="shared" si="273"/>
        <v>126.8</v>
      </c>
      <c r="I2538">
        <f t="shared" si="274"/>
        <v>3.6999999999999998E-2</v>
      </c>
      <c r="J2538">
        <f t="shared" si="275"/>
        <v>0.52958562855823976</v>
      </c>
      <c r="K2538">
        <f t="shared" si="276"/>
        <v>247.81750930600538</v>
      </c>
      <c r="L2538">
        <f t="shared" si="277"/>
        <v>1.6653636118183639</v>
      </c>
      <c r="O2538">
        <f t="shared" si="278"/>
        <v>237.77085352332915</v>
      </c>
      <c r="P2538">
        <f t="shared" si="279"/>
        <v>0.14367812754937637</v>
      </c>
    </row>
    <row r="2539" spans="1:16" x14ac:dyDescent="0.25">
      <c r="A2539">
        <v>126.85</v>
      </c>
      <c r="B2539">
        <v>3.5999999999999997E-2</v>
      </c>
      <c r="C2539">
        <v>0.53300000000000003</v>
      </c>
      <c r="H2539">
        <f t="shared" si="273"/>
        <v>126.85</v>
      </c>
      <c r="I2539">
        <f t="shared" si="274"/>
        <v>3.5999999999999997E-2</v>
      </c>
      <c r="J2539">
        <f t="shared" si="275"/>
        <v>0.52958428219726117</v>
      </c>
      <c r="K2539">
        <f t="shared" si="276"/>
        <v>241.11973878422143</v>
      </c>
      <c r="L2539">
        <f t="shared" si="277"/>
        <v>1.6653593779788085</v>
      </c>
      <c r="O2539">
        <f t="shared" si="278"/>
        <v>231.0730830015452</v>
      </c>
      <c r="P2539">
        <f t="shared" si="279"/>
        <v>0.14367389370982098</v>
      </c>
    </row>
    <row r="2540" spans="1:16" x14ac:dyDescent="0.25">
      <c r="A2540">
        <v>126.9</v>
      </c>
      <c r="B2540">
        <v>3.4000000000000002E-2</v>
      </c>
      <c r="C2540">
        <v>0.53200000000000003</v>
      </c>
      <c r="H2540">
        <f t="shared" si="273"/>
        <v>126.9</v>
      </c>
      <c r="I2540">
        <f t="shared" si="274"/>
        <v>3.4000000000000002E-2</v>
      </c>
      <c r="J2540">
        <f t="shared" si="275"/>
        <v>0.52858293583628257</v>
      </c>
      <c r="K2540">
        <f t="shared" si="276"/>
        <v>227.72419774065361</v>
      </c>
      <c r="L2540">
        <f t="shared" si="277"/>
        <v>1.6622104900512029</v>
      </c>
      <c r="O2540">
        <f t="shared" si="278"/>
        <v>217.67754195797738</v>
      </c>
      <c r="P2540">
        <f t="shared" si="279"/>
        <v>0.14052500578221538</v>
      </c>
    </row>
    <row r="2541" spans="1:16" x14ac:dyDescent="0.25">
      <c r="A2541">
        <v>126.95</v>
      </c>
      <c r="B2541">
        <v>3.3000000000000002E-2</v>
      </c>
      <c r="C2541">
        <v>0.53200000000000003</v>
      </c>
      <c r="H2541">
        <f t="shared" si="273"/>
        <v>126.95</v>
      </c>
      <c r="I2541">
        <f t="shared" si="274"/>
        <v>3.3000000000000002E-2</v>
      </c>
      <c r="J2541">
        <f t="shared" si="275"/>
        <v>0.52858158947530387</v>
      </c>
      <c r="K2541">
        <f t="shared" si="276"/>
        <v>221.02642721886969</v>
      </c>
      <c r="L2541">
        <f t="shared" si="277"/>
        <v>1.6622062562116473</v>
      </c>
      <c r="O2541">
        <f t="shared" si="278"/>
        <v>210.97977143619346</v>
      </c>
      <c r="P2541">
        <f t="shared" si="279"/>
        <v>0.14052077194265977</v>
      </c>
    </row>
    <row r="2542" spans="1:16" x14ac:dyDescent="0.25">
      <c r="A2542">
        <v>127</v>
      </c>
      <c r="B2542">
        <v>3.1E-2</v>
      </c>
      <c r="C2542">
        <v>0.53200000000000003</v>
      </c>
      <c r="H2542">
        <f t="shared" si="273"/>
        <v>127</v>
      </c>
      <c r="I2542">
        <f t="shared" si="274"/>
        <v>3.1E-2</v>
      </c>
      <c r="J2542">
        <f t="shared" si="275"/>
        <v>0.52858024311432528</v>
      </c>
      <c r="K2542">
        <f t="shared" si="276"/>
        <v>207.63088617530181</v>
      </c>
      <c r="L2542">
        <f t="shared" si="277"/>
        <v>1.6622020223720919</v>
      </c>
      <c r="O2542">
        <f t="shared" si="278"/>
        <v>197.58423039262559</v>
      </c>
      <c r="P2542">
        <f t="shared" si="279"/>
        <v>0.14051653810310438</v>
      </c>
    </row>
    <row r="2543" spans="1:16" x14ac:dyDescent="0.25">
      <c r="A2543">
        <v>127.05</v>
      </c>
      <c r="B2543">
        <v>0.03</v>
      </c>
      <c r="C2543">
        <v>0.53100000000000003</v>
      </c>
      <c r="H2543">
        <f t="shared" si="273"/>
        <v>127.05</v>
      </c>
      <c r="I2543">
        <f t="shared" si="274"/>
        <v>0.03</v>
      </c>
      <c r="J2543">
        <f t="shared" si="275"/>
        <v>0.52757889675334668</v>
      </c>
      <c r="K2543">
        <f t="shared" si="276"/>
        <v>200.93311565351786</v>
      </c>
      <c r="L2543">
        <f t="shared" si="277"/>
        <v>1.6590531344444863</v>
      </c>
      <c r="O2543">
        <f t="shared" si="278"/>
        <v>190.88645987084163</v>
      </c>
      <c r="P2543">
        <f t="shared" si="279"/>
        <v>0.13736765017549879</v>
      </c>
    </row>
    <row r="2544" spans="1:16" x14ac:dyDescent="0.25">
      <c r="A2544">
        <v>127.1</v>
      </c>
      <c r="B2544">
        <v>0.03</v>
      </c>
      <c r="C2544">
        <v>0.53100000000000003</v>
      </c>
      <c r="H2544">
        <f t="shared" si="273"/>
        <v>127.1</v>
      </c>
      <c r="I2544">
        <f t="shared" si="274"/>
        <v>0.03</v>
      </c>
      <c r="J2544">
        <f t="shared" si="275"/>
        <v>0.52757755039236809</v>
      </c>
      <c r="K2544">
        <f t="shared" si="276"/>
        <v>200.93311565351786</v>
      </c>
      <c r="L2544">
        <f t="shared" si="277"/>
        <v>1.6590489006049309</v>
      </c>
      <c r="O2544">
        <f t="shared" si="278"/>
        <v>190.88645987084163</v>
      </c>
      <c r="P2544">
        <f t="shared" si="279"/>
        <v>0.1373634163359434</v>
      </c>
    </row>
    <row r="2545" spans="1:16" x14ac:dyDescent="0.25">
      <c r="A2545">
        <v>127.15</v>
      </c>
      <c r="B2545">
        <v>2.9000000000000001E-2</v>
      </c>
      <c r="C2545">
        <v>0.53</v>
      </c>
      <c r="H2545">
        <f t="shared" si="273"/>
        <v>127.15</v>
      </c>
      <c r="I2545">
        <f t="shared" si="274"/>
        <v>2.9000000000000001E-2</v>
      </c>
      <c r="J2545">
        <f t="shared" si="275"/>
        <v>0.52657620403138949</v>
      </c>
      <c r="K2545">
        <f t="shared" si="276"/>
        <v>194.23534513173396</v>
      </c>
      <c r="L2545">
        <f t="shared" si="277"/>
        <v>1.6559000126773253</v>
      </c>
      <c r="O2545">
        <f t="shared" si="278"/>
        <v>184.18868934905774</v>
      </c>
      <c r="P2545">
        <f t="shared" si="279"/>
        <v>0.13421452840833781</v>
      </c>
    </row>
    <row r="2546" spans="1:16" x14ac:dyDescent="0.25">
      <c r="A2546">
        <v>127.2</v>
      </c>
      <c r="B2546">
        <v>2.8000000000000001E-2</v>
      </c>
      <c r="C2546">
        <v>0.53</v>
      </c>
      <c r="H2546">
        <f t="shared" si="273"/>
        <v>127.2</v>
      </c>
      <c r="I2546">
        <f t="shared" si="274"/>
        <v>2.8000000000000001E-2</v>
      </c>
      <c r="J2546">
        <f t="shared" si="275"/>
        <v>0.5265748576704109</v>
      </c>
      <c r="K2546">
        <f t="shared" si="276"/>
        <v>187.53757460995001</v>
      </c>
      <c r="L2546">
        <f t="shared" si="277"/>
        <v>1.6558957788377699</v>
      </c>
      <c r="O2546">
        <f t="shared" si="278"/>
        <v>177.49091882727379</v>
      </c>
      <c r="P2546">
        <f t="shared" si="279"/>
        <v>0.13421029456878242</v>
      </c>
    </row>
    <row r="2547" spans="1:16" x14ac:dyDescent="0.25">
      <c r="A2547">
        <v>127.25</v>
      </c>
      <c r="B2547">
        <v>2.7E-2</v>
      </c>
      <c r="C2547">
        <v>0.53</v>
      </c>
      <c r="H2547">
        <f t="shared" si="273"/>
        <v>127.25</v>
      </c>
      <c r="I2547">
        <f t="shared" si="274"/>
        <v>2.7E-2</v>
      </c>
      <c r="J2547">
        <f t="shared" si="275"/>
        <v>0.5265735113094322</v>
      </c>
      <c r="K2547">
        <f t="shared" si="276"/>
        <v>180.83980408816609</v>
      </c>
      <c r="L2547">
        <f t="shared" si="277"/>
        <v>1.6558915449982143</v>
      </c>
      <c r="O2547">
        <f t="shared" si="278"/>
        <v>170.79314830548986</v>
      </c>
      <c r="P2547">
        <f t="shared" si="279"/>
        <v>0.13420606072922681</v>
      </c>
    </row>
    <row r="2548" spans="1:16" x14ac:dyDescent="0.25">
      <c r="A2548">
        <v>127.3</v>
      </c>
      <c r="B2548">
        <v>2.5999999999999999E-2</v>
      </c>
      <c r="C2548">
        <v>0.52900000000000003</v>
      </c>
      <c r="H2548">
        <f t="shared" si="273"/>
        <v>127.3</v>
      </c>
      <c r="I2548">
        <f t="shared" si="274"/>
        <v>2.5999999999999999E-2</v>
      </c>
      <c r="J2548">
        <f t="shared" si="275"/>
        <v>0.5255721649484536</v>
      </c>
      <c r="K2548">
        <f t="shared" si="276"/>
        <v>174.14203356638217</v>
      </c>
      <c r="L2548">
        <f t="shared" si="277"/>
        <v>1.6527426570706087</v>
      </c>
      <c r="O2548">
        <f t="shared" si="278"/>
        <v>164.09537778370594</v>
      </c>
      <c r="P2548">
        <f t="shared" si="279"/>
        <v>0.13105717280162121</v>
      </c>
    </row>
    <row r="2549" spans="1:16" x14ac:dyDescent="0.25">
      <c r="A2549">
        <v>127.35</v>
      </c>
      <c r="B2549">
        <v>2.5000000000000001E-2</v>
      </c>
      <c r="C2549">
        <v>0.52900000000000003</v>
      </c>
      <c r="H2549">
        <f t="shared" si="273"/>
        <v>127.35</v>
      </c>
      <c r="I2549">
        <f t="shared" si="274"/>
        <v>2.5000000000000001E-2</v>
      </c>
      <c r="J2549">
        <f t="shared" si="275"/>
        <v>0.52557081858747501</v>
      </c>
      <c r="K2549">
        <f t="shared" si="276"/>
        <v>167.44426304459824</v>
      </c>
      <c r="L2549">
        <f t="shared" si="277"/>
        <v>1.6527384232310534</v>
      </c>
      <c r="O2549">
        <f t="shared" si="278"/>
        <v>157.39760726192202</v>
      </c>
      <c r="P2549">
        <f t="shared" si="279"/>
        <v>0.13105293896206582</v>
      </c>
    </row>
    <row r="2550" spans="1:16" x14ac:dyDescent="0.25">
      <c r="A2550">
        <v>127.4</v>
      </c>
      <c r="B2550">
        <v>2.5000000000000001E-2</v>
      </c>
      <c r="C2550">
        <v>0.52800000000000002</v>
      </c>
      <c r="H2550">
        <f t="shared" si="273"/>
        <v>127.4</v>
      </c>
      <c r="I2550">
        <f t="shared" si="274"/>
        <v>2.5000000000000001E-2</v>
      </c>
      <c r="J2550">
        <f t="shared" si="275"/>
        <v>0.52456947222649641</v>
      </c>
      <c r="K2550">
        <f t="shared" si="276"/>
        <v>167.44426304459824</v>
      </c>
      <c r="L2550">
        <f t="shared" si="277"/>
        <v>1.6495895353034478</v>
      </c>
      <c r="O2550">
        <f t="shared" si="278"/>
        <v>157.39760726192202</v>
      </c>
      <c r="P2550">
        <f t="shared" si="279"/>
        <v>0.12790405103446023</v>
      </c>
    </row>
    <row r="2551" spans="1:16" x14ac:dyDescent="0.25">
      <c r="A2551">
        <v>127.45</v>
      </c>
      <c r="B2551">
        <v>2.4E-2</v>
      </c>
      <c r="C2551">
        <v>0.52800000000000002</v>
      </c>
      <c r="H2551">
        <f t="shared" si="273"/>
        <v>127.45</v>
      </c>
      <c r="I2551">
        <f t="shared" si="274"/>
        <v>2.4E-2</v>
      </c>
      <c r="J2551">
        <f t="shared" si="275"/>
        <v>0.52456812586551782</v>
      </c>
      <c r="K2551">
        <f t="shared" si="276"/>
        <v>160.74649252281429</v>
      </c>
      <c r="L2551">
        <f t="shared" si="277"/>
        <v>1.6495853014638924</v>
      </c>
      <c r="O2551">
        <f t="shared" si="278"/>
        <v>150.69983674013807</v>
      </c>
      <c r="P2551">
        <f t="shared" si="279"/>
        <v>0.12789981719490484</v>
      </c>
    </row>
    <row r="2552" spans="1:16" x14ac:dyDescent="0.25">
      <c r="A2552">
        <v>127.5</v>
      </c>
      <c r="B2552">
        <v>2.3E-2</v>
      </c>
      <c r="C2552">
        <v>0.52700000000000002</v>
      </c>
      <c r="H2552">
        <f t="shared" si="273"/>
        <v>127.5</v>
      </c>
      <c r="I2552">
        <f t="shared" si="274"/>
        <v>2.3E-2</v>
      </c>
      <c r="J2552">
        <f t="shared" si="275"/>
        <v>0.52356677950453923</v>
      </c>
      <c r="K2552">
        <f t="shared" si="276"/>
        <v>154.04872200103037</v>
      </c>
      <c r="L2552">
        <f t="shared" si="277"/>
        <v>1.6464364135362868</v>
      </c>
      <c r="O2552">
        <f t="shared" si="278"/>
        <v>144.00206621835414</v>
      </c>
      <c r="P2552">
        <f t="shared" si="279"/>
        <v>0.12475092926729925</v>
      </c>
    </row>
    <row r="2553" spans="1:16" x14ac:dyDescent="0.25">
      <c r="A2553">
        <v>127.55</v>
      </c>
      <c r="B2553">
        <v>2.1999999999999999E-2</v>
      </c>
      <c r="C2553">
        <v>0.52700000000000002</v>
      </c>
      <c r="H2553">
        <f t="shared" si="273"/>
        <v>127.55</v>
      </c>
      <c r="I2553">
        <f t="shared" si="274"/>
        <v>2.1999999999999999E-2</v>
      </c>
      <c r="J2553">
        <f t="shared" si="275"/>
        <v>0.52356543314356052</v>
      </c>
      <c r="K2553">
        <f t="shared" si="276"/>
        <v>147.35095147924645</v>
      </c>
      <c r="L2553">
        <f t="shared" si="277"/>
        <v>1.6464321796967312</v>
      </c>
      <c r="O2553">
        <f t="shared" si="278"/>
        <v>137.30429569657022</v>
      </c>
      <c r="P2553">
        <f t="shared" si="279"/>
        <v>0.12474669542774364</v>
      </c>
    </row>
    <row r="2554" spans="1:16" x14ac:dyDescent="0.25">
      <c r="A2554">
        <v>127.6</v>
      </c>
      <c r="B2554">
        <v>2.1999999999999999E-2</v>
      </c>
      <c r="C2554">
        <v>0.52700000000000002</v>
      </c>
      <c r="H2554">
        <f t="shared" si="273"/>
        <v>127.6</v>
      </c>
      <c r="I2554">
        <f t="shared" si="274"/>
        <v>2.1999999999999999E-2</v>
      </c>
      <c r="J2554">
        <f t="shared" si="275"/>
        <v>0.52356408678258193</v>
      </c>
      <c r="K2554">
        <f t="shared" si="276"/>
        <v>147.35095147924645</v>
      </c>
      <c r="L2554">
        <f t="shared" si="277"/>
        <v>1.6464279458571758</v>
      </c>
      <c r="O2554">
        <f t="shared" si="278"/>
        <v>137.30429569657022</v>
      </c>
      <c r="P2554">
        <f t="shared" si="279"/>
        <v>0.12474246158818825</v>
      </c>
    </row>
    <row r="2555" spans="1:16" x14ac:dyDescent="0.25">
      <c r="A2555">
        <v>127.65</v>
      </c>
      <c r="B2555">
        <v>2.1000000000000001E-2</v>
      </c>
      <c r="C2555">
        <v>0.52600000000000002</v>
      </c>
      <c r="H2555">
        <f t="shared" si="273"/>
        <v>127.65</v>
      </c>
      <c r="I2555">
        <f t="shared" si="274"/>
        <v>2.1000000000000001E-2</v>
      </c>
      <c r="J2555">
        <f t="shared" si="275"/>
        <v>0.52256274042160333</v>
      </c>
      <c r="K2555">
        <f t="shared" si="276"/>
        <v>140.65318095746252</v>
      </c>
      <c r="L2555">
        <f t="shared" si="277"/>
        <v>1.6432790579295702</v>
      </c>
      <c r="O2555">
        <f t="shared" si="278"/>
        <v>130.6065251747863</v>
      </c>
      <c r="P2555">
        <f t="shared" si="279"/>
        <v>0.12159357366058265</v>
      </c>
    </row>
    <row r="2556" spans="1:16" x14ac:dyDescent="0.25">
      <c r="A2556">
        <v>127.7</v>
      </c>
      <c r="B2556">
        <v>2.1000000000000001E-2</v>
      </c>
      <c r="C2556">
        <v>0.52600000000000002</v>
      </c>
      <c r="H2556">
        <f t="shared" si="273"/>
        <v>127.7</v>
      </c>
      <c r="I2556">
        <f t="shared" si="274"/>
        <v>2.1000000000000001E-2</v>
      </c>
      <c r="J2556">
        <f t="shared" si="275"/>
        <v>0.52256139406062474</v>
      </c>
      <c r="K2556">
        <f t="shared" si="276"/>
        <v>140.65318095746252</v>
      </c>
      <c r="L2556">
        <f t="shared" si="277"/>
        <v>1.6432748240900148</v>
      </c>
      <c r="O2556">
        <f t="shared" si="278"/>
        <v>130.6065251747863</v>
      </c>
      <c r="P2556">
        <f t="shared" si="279"/>
        <v>0.12158933982102726</v>
      </c>
    </row>
    <row r="2557" spans="1:16" x14ac:dyDescent="0.25">
      <c r="A2557">
        <v>127.75</v>
      </c>
      <c r="B2557">
        <v>0.02</v>
      </c>
      <c r="C2557">
        <v>0.52600000000000002</v>
      </c>
      <c r="H2557">
        <f t="shared" si="273"/>
        <v>127.75</v>
      </c>
      <c r="I2557">
        <f t="shared" si="274"/>
        <v>0.02</v>
      </c>
      <c r="J2557">
        <f t="shared" si="275"/>
        <v>0.52256004769964615</v>
      </c>
      <c r="K2557">
        <f t="shared" si="276"/>
        <v>133.9554104356786</v>
      </c>
      <c r="L2557">
        <f t="shared" si="277"/>
        <v>1.6432705902504594</v>
      </c>
      <c r="O2557">
        <f t="shared" si="278"/>
        <v>123.90875465300238</v>
      </c>
      <c r="P2557">
        <f t="shared" si="279"/>
        <v>0.12158510598147187</v>
      </c>
    </row>
    <row r="2558" spans="1:16" x14ac:dyDescent="0.25">
      <c r="A2558">
        <v>127.8</v>
      </c>
      <c r="B2558">
        <v>1.9E-2</v>
      </c>
      <c r="C2558">
        <v>0.52500000000000002</v>
      </c>
      <c r="H2558">
        <f t="shared" si="273"/>
        <v>127.8</v>
      </c>
      <c r="I2558">
        <f t="shared" si="274"/>
        <v>1.9E-2</v>
      </c>
      <c r="J2558">
        <f t="shared" si="275"/>
        <v>0.52155870133866755</v>
      </c>
      <c r="K2558">
        <f t="shared" si="276"/>
        <v>127.25763991389465</v>
      </c>
      <c r="L2558">
        <f t="shared" si="277"/>
        <v>1.6401217023228538</v>
      </c>
      <c r="O2558">
        <f t="shared" si="278"/>
        <v>117.21098413121842</v>
      </c>
      <c r="P2558">
        <f t="shared" si="279"/>
        <v>0.11843621805386628</v>
      </c>
    </row>
    <row r="2559" spans="1:16" x14ac:dyDescent="0.25">
      <c r="A2559">
        <v>127.85</v>
      </c>
      <c r="B2559">
        <v>1.7999999999999999E-2</v>
      </c>
      <c r="C2559">
        <v>0.52500000000000002</v>
      </c>
      <c r="H2559">
        <f t="shared" si="273"/>
        <v>127.85</v>
      </c>
      <c r="I2559">
        <f t="shared" si="274"/>
        <v>1.7999999999999999E-2</v>
      </c>
      <c r="J2559">
        <f t="shared" si="275"/>
        <v>0.52155735497768885</v>
      </c>
      <c r="K2559">
        <f t="shared" si="276"/>
        <v>120.55986939211071</v>
      </c>
      <c r="L2559">
        <f t="shared" si="277"/>
        <v>1.6401174684832982</v>
      </c>
      <c r="O2559">
        <f t="shared" si="278"/>
        <v>110.51321360943449</v>
      </c>
      <c r="P2559">
        <f t="shared" si="279"/>
        <v>0.11843198421431067</v>
      </c>
    </row>
    <row r="2560" spans="1:16" x14ac:dyDescent="0.25">
      <c r="A2560">
        <v>127.9</v>
      </c>
      <c r="B2560">
        <v>1.7000000000000001E-2</v>
      </c>
      <c r="C2560">
        <v>0.52400000000000002</v>
      </c>
      <c r="H2560">
        <f t="shared" si="273"/>
        <v>127.9</v>
      </c>
      <c r="I2560">
        <f t="shared" si="274"/>
        <v>1.7000000000000001E-2</v>
      </c>
      <c r="J2560">
        <f t="shared" si="275"/>
        <v>0.52055600861671025</v>
      </c>
      <c r="K2560">
        <f t="shared" si="276"/>
        <v>113.8620988703268</v>
      </c>
      <c r="L2560">
        <f t="shared" si="277"/>
        <v>1.6369685805556924</v>
      </c>
      <c r="O2560">
        <f t="shared" si="278"/>
        <v>103.81544308765058</v>
      </c>
      <c r="P2560">
        <f t="shared" si="279"/>
        <v>0.11528309628670486</v>
      </c>
    </row>
    <row r="2561" spans="1:16" x14ac:dyDescent="0.25">
      <c r="A2561">
        <v>127.95</v>
      </c>
      <c r="B2561">
        <v>1.7000000000000001E-2</v>
      </c>
      <c r="C2561">
        <v>0.52300000000000002</v>
      </c>
      <c r="H2561">
        <f t="shared" si="273"/>
        <v>127.95</v>
      </c>
      <c r="I2561">
        <f t="shared" si="274"/>
        <v>1.7000000000000001E-2</v>
      </c>
      <c r="J2561">
        <f t="shared" si="275"/>
        <v>0.51955466225573166</v>
      </c>
      <c r="K2561">
        <f t="shared" si="276"/>
        <v>113.8620988703268</v>
      </c>
      <c r="L2561">
        <f t="shared" si="277"/>
        <v>1.6338196926280868</v>
      </c>
      <c r="O2561">
        <f t="shared" si="278"/>
        <v>103.81544308765058</v>
      </c>
      <c r="P2561">
        <f t="shared" si="279"/>
        <v>0.11213420835909926</v>
      </c>
    </row>
    <row r="2562" spans="1:16" x14ac:dyDescent="0.25">
      <c r="A2562">
        <v>128</v>
      </c>
      <c r="B2562">
        <v>1.6E-2</v>
      </c>
      <c r="C2562">
        <v>0.52300000000000002</v>
      </c>
      <c r="H2562">
        <f t="shared" si="273"/>
        <v>128</v>
      </c>
      <c r="I2562">
        <f t="shared" si="274"/>
        <v>1.6E-2</v>
      </c>
      <c r="J2562">
        <f t="shared" si="275"/>
        <v>0.51955331589475306</v>
      </c>
      <c r="K2562">
        <f t="shared" si="276"/>
        <v>107.16432834854287</v>
      </c>
      <c r="L2562">
        <f t="shared" si="277"/>
        <v>1.6338154587885316</v>
      </c>
      <c r="O2562">
        <f t="shared" si="278"/>
        <v>97.117672565866641</v>
      </c>
      <c r="P2562">
        <f t="shared" si="279"/>
        <v>0.1121299745195441</v>
      </c>
    </row>
    <row r="2563" spans="1:16" x14ac:dyDescent="0.25">
      <c r="A2563">
        <v>128.05000000000001</v>
      </c>
      <c r="B2563">
        <v>1.4999999999999999E-2</v>
      </c>
      <c r="C2563">
        <v>0.52300000000000002</v>
      </c>
      <c r="H2563">
        <f t="shared" ref="H2563:H2626" si="280">A2563</f>
        <v>128.05000000000001</v>
      </c>
      <c r="I2563">
        <f t="shared" ref="I2563:I2626" si="281">B2563</f>
        <v>1.4999999999999999E-2</v>
      </c>
      <c r="J2563">
        <f t="shared" ref="J2563:J2626" si="282">C2563-E$12*A2563</f>
        <v>0.51955196953377447</v>
      </c>
      <c r="K2563">
        <f t="shared" ref="K2563:K2626" si="283">F$24*I2563</f>
        <v>100.46655782675893</v>
      </c>
      <c r="L2563">
        <f t="shared" ref="L2563:L2626" si="284">F$25*J2563</f>
        <v>1.6338112249489762</v>
      </c>
      <c r="O2563">
        <f t="shared" ref="O2563:O2626" si="285">K2563-N$12</f>
        <v>90.419902044082704</v>
      </c>
      <c r="P2563">
        <f t="shared" ref="P2563:P2626" si="286">L2563-N$15</f>
        <v>0.11212574067998871</v>
      </c>
    </row>
    <row r="2564" spans="1:16" x14ac:dyDescent="0.25">
      <c r="A2564">
        <v>128.1</v>
      </c>
      <c r="B2564">
        <v>1.4999999999999999E-2</v>
      </c>
      <c r="C2564">
        <v>0.52200000000000002</v>
      </c>
      <c r="H2564">
        <f t="shared" si="280"/>
        <v>128.1</v>
      </c>
      <c r="I2564">
        <f t="shared" si="281"/>
        <v>1.4999999999999999E-2</v>
      </c>
      <c r="J2564">
        <f t="shared" si="282"/>
        <v>0.51855062317279588</v>
      </c>
      <c r="K2564">
        <f t="shared" si="283"/>
        <v>100.46655782675893</v>
      </c>
      <c r="L2564">
        <f t="shared" si="284"/>
        <v>1.6306623370213706</v>
      </c>
      <c r="O2564">
        <f t="shared" si="285"/>
        <v>90.419902044082704</v>
      </c>
      <c r="P2564">
        <f t="shared" si="286"/>
        <v>0.10897685275238311</v>
      </c>
    </row>
    <row r="2565" spans="1:16" x14ac:dyDescent="0.25">
      <c r="A2565">
        <v>128.15</v>
      </c>
      <c r="B2565">
        <v>1.4E-2</v>
      </c>
      <c r="C2565">
        <v>0.52200000000000002</v>
      </c>
      <c r="H2565">
        <f t="shared" si="280"/>
        <v>128.15</v>
      </c>
      <c r="I2565">
        <f t="shared" si="281"/>
        <v>1.4E-2</v>
      </c>
      <c r="J2565">
        <f t="shared" si="282"/>
        <v>0.51854927681181717</v>
      </c>
      <c r="K2565">
        <f t="shared" si="283"/>
        <v>93.768787304975007</v>
      </c>
      <c r="L2565">
        <f t="shared" si="284"/>
        <v>1.6306581031818148</v>
      </c>
      <c r="O2565">
        <f t="shared" si="285"/>
        <v>83.722131522298781</v>
      </c>
      <c r="P2565">
        <f t="shared" si="286"/>
        <v>0.10897261891282728</v>
      </c>
    </row>
    <row r="2566" spans="1:16" x14ac:dyDescent="0.25">
      <c r="A2566">
        <v>128.19999999999999</v>
      </c>
      <c r="B2566">
        <v>1.4E-2</v>
      </c>
      <c r="C2566">
        <v>0.52200000000000002</v>
      </c>
      <c r="H2566">
        <f t="shared" si="280"/>
        <v>128.19999999999999</v>
      </c>
      <c r="I2566">
        <f t="shared" si="281"/>
        <v>1.4E-2</v>
      </c>
      <c r="J2566">
        <f t="shared" si="282"/>
        <v>0.51854793045083858</v>
      </c>
      <c r="K2566">
        <f t="shared" si="283"/>
        <v>93.768787304975007</v>
      </c>
      <c r="L2566">
        <f t="shared" si="284"/>
        <v>1.6306538693422596</v>
      </c>
      <c r="O2566">
        <f t="shared" si="285"/>
        <v>83.722131522298781</v>
      </c>
      <c r="P2566">
        <f t="shared" si="286"/>
        <v>0.10896838507327211</v>
      </c>
    </row>
    <row r="2567" spans="1:16" x14ac:dyDescent="0.25">
      <c r="A2567">
        <v>128.25</v>
      </c>
      <c r="B2567">
        <v>1.2999999999999999E-2</v>
      </c>
      <c r="C2567">
        <v>0.52100000000000002</v>
      </c>
      <c r="H2567">
        <f t="shared" si="280"/>
        <v>128.25</v>
      </c>
      <c r="I2567">
        <f t="shared" si="281"/>
        <v>1.2999999999999999E-2</v>
      </c>
      <c r="J2567">
        <f t="shared" si="282"/>
        <v>0.51754658408985998</v>
      </c>
      <c r="K2567">
        <f t="shared" si="283"/>
        <v>87.071016783191084</v>
      </c>
      <c r="L2567">
        <f t="shared" si="284"/>
        <v>1.6275049814146538</v>
      </c>
      <c r="O2567">
        <f t="shared" si="285"/>
        <v>77.024361000514858</v>
      </c>
      <c r="P2567">
        <f t="shared" si="286"/>
        <v>0.1058194971456663</v>
      </c>
    </row>
    <row r="2568" spans="1:16" x14ac:dyDescent="0.25">
      <c r="A2568">
        <v>128.30000000000001</v>
      </c>
      <c r="B2568">
        <v>1.2999999999999999E-2</v>
      </c>
      <c r="C2568">
        <v>0.52100000000000002</v>
      </c>
      <c r="H2568">
        <f t="shared" si="280"/>
        <v>128.30000000000001</v>
      </c>
      <c r="I2568">
        <f t="shared" si="281"/>
        <v>1.2999999999999999E-2</v>
      </c>
      <c r="J2568">
        <f t="shared" si="282"/>
        <v>0.51754523772888139</v>
      </c>
      <c r="K2568">
        <f t="shared" si="283"/>
        <v>87.071016783191084</v>
      </c>
      <c r="L2568">
        <f t="shared" si="284"/>
        <v>1.6275007475750987</v>
      </c>
      <c r="O2568">
        <f t="shared" si="285"/>
        <v>77.024361000514858</v>
      </c>
      <c r="P2568">
        <f t="shared" si="286"/>
        <v>0.10581526330611113</v>
      </c>
    </row>
    <row r="2569" spans="1:16" x14ac:dyDescent="0.25">
      <c r="A2569">
        <v>128.35</v>
      </c>
      <c r="B2569">
        <v>1.2E-2</v>
      </c>
      <c r="C2569">
        <v>0.52</v>
      </c>
      <c r="H2569">
        <f t="shared" si="280"/>
        <v>128.35</v>
      </c>
      <c r="I2569">
        <f t="shared" si="281"/>
        <v>1.2E-2</v>
      </c>
      <c r="J2569">
        <f t="shared" si="282"/>
        <v>0.5165438913679028</v>
      </c>
      <c r="K2569">
        <f t="shared" si="283"/>
        <v>80.373246261407147</v>
      </c>
      <c r="L2569">
        <f t="shared" si="284"/>
        <v>1.6243518596474928</v>
      </c>
      <c r="O2569">
        <f t="shared" si="285"/>
        <v>70.326590478730921</v>
      </c>
      <c r="P2569">
        <f t="shared" si="286"/>
        <v>0.10266637537850531</v>
      </c>
    </row>
    <row r="2570" spans="1:16" x14ac:dyDescent="0.25">
      <c r="A2570">
        <v>128.4</v>
      </c>
      <c r="B2570">
        <v>1.2E-2</v>
      </c>
      <c r="C2570">
        <v>0.52</v>
      </c>
      <c r="H2570">
        <f t="shared" si="280"/>
        <v>128.4</v>
      </c>
      <c r="I2570">
        <f t="shared" si="281"/>
        <v>1.2E-2</v>
      </c>
      <c r="J2570">
        <f t="shared" si="282"/>
        <v>0.5165425450069242</v>
      </c>
      <c r="K2570">
        <f t="shared" si="283"/>
        <v>80.373246261407147</v>
      </c>
      <c r="L2570">
        <f t="shared" si="284"/>
        <v>1.6243476258079377</v>
      </c>
      <c r="O2570">
        <f t="shared" si="285"/>
        <v>70.326590478730921</v>
      </c>
      <c r="P2570">
        <f t="shared" si="286"/>
        <v>0.10266214153895015</v>
      </c>
    </row>
    <row r="2571" spans="1:16" x14ac:dyDescent="0.25">
      <c r="A2571">
        <v>128.44999999999999</v>
      </c>
      <c r="B2571">
        <v>1.0999999999999999E-2</v>
      </c>
      <c r="C2571">
        <v>0.51900000000000002</v>
      </c>
      <c r="H2571">
        <f t="shared" si="280"/>
        <v>128.44999999999999</v>
      </c>
      <c r="I2571">
        <f t="shared" si="281"/>
        <v>1.0999999999999999E-2</v>
      </c>
      <c r="J2571">
        <f t="shared" si="282"/>
        <v>0.5155411986459455</v>
      </c>
      <c r="K2571">
        <f t="shared" si="283"/>
        <v>73.675475739623224</v>
      </c>
      <c r="L2571">
        <f t="shared" si="284"/>
        <v>1.6211987378803316</v>
      </c>
      <c r="O2571">
        <f t="shared" si="285"/>
        <v>63.628819956946998</v>
      </c>
      <c r="P2571">
        <f t="shared" si="286"/>
        <v>9.951325361134411E-2</v>
      </c>
    </row>
    <row r="2572" spans="1:16" x14ac:dyDescent="0.25">
      <c r="A2572">
        <v>128.5</v>
      </c>
      <c r="B2572">
        <v>1.0999999999999999E-2</v>
      </c>
      <c r="C2572">
        <v>0.51900000000000002</v>
      </c>
      <c r="H2572">
        <f t="shared" si="280"/>
        <v>128.5</v>
      </c>
      <c r="I2572">
        <f t="shared" si="281"/>
        <v>1.0999999999999999E-2</v>
      </c>
      <c r="J2572">
        <f t="shared" si="282"/>
        <v>0.5155398522849669</v>
      </c>
      <c r="K2572">
        <f t="shared" si="283"/>
        <v>73.675475739623224</v>
      </c>
      <c r="L2572">
        <f t="shared" si="284"/>
        <v>1.6211945040407763</v>
      </c>
      <c r="O2572">
        <f t="shared" si="285"/>
        <v>63.628819956946998</v>
      </c>
      <c r="P2572">
        <f t="shared" si="286"/>
        <v>9.950901977178872E-2</v>
      </c>
    </row>
    <row r="2573" spans="1:16" x14ac:dyDescent="0.25">
      <c r="A2573">
        <v>128.55000000000001</v>
      </c>
      <c r="B2573">
        <v>0.01</v>
      </c>
      <c r="C2573">
        <v>0.51900000000000002</v>
      </c>
      <c r="H2573">
        <f t="shared" si="280"/>
        <v>128.55000000000001</v>
      </c>
      <c r="I2573">
        <f t="shared" si="281"/>
        <v>0.01</v>
      </c>
      <c r="J2573">
        <f t="shared" si="282"/>
        <v>0.51553850592398831</v>
      </c>
      <c r="K2573">
        <f t="shared" si="283"/>
        <v>66.977705217839301</v>
      </c>
      <c r="L2573">
        <f t="shared" si="284"/>
        <v>1.6211902702012209</v>
      </c>
      <c r="O2573">
        <f t="shared" si="285"/>
        <v>56.931049435163075</v>
      </c>
      <c r="P2573">
        <f t="shared" si="286"/>
        <v>9.9504785932233331E-2</v>
      </c>
    </row>
    <row r="2574" spans="1:16" x14ac:dyDescent="0.25">
      <c r="A2574">
        <v>128.6</v>
      </c>
      <c r="B2574">
        <v>8.9999999999999993E-3</v>
      </c>
      <c r="C2574">
        <v>0.51800000000000002</v>
      </c>
      <c r="H2574">
        <f t="shared" si="280"/>
        <v>128.6</v>
      </c>
      <c r="I2574">
        <f t="shared" si="281"/>
        <v>8.9999999999999993E-3</v>
      </c>
      <c r="J2574">
        <f t="shared" si="282"/>
        <v>0.51453715956300972</v>
      </c>
      <c r="K2574">
        <f t="shared" si="283"/>
        <v>60.279934696055356</v>
      </c>
      <c r="L2574">
        <f t="shared" si="284"/>
        <v>1.6180413822736153</v>
      </c>
      <c r="O2574">
        <f t="shared" si="285"/>
        <v>50.233278913379131</v>
      </c>
      <c r="P2574">
        <f t="shared" si="286"/>
        <v>9.6355898004627738E-2</v>
      </c>
    </row>
    <row r="2575" spans="1:16" x14ac:dyDescent="0.25">
      <c r="A2575">
        <v>128.65</v>
      </c>
      <c r="B2575">
        <v>8.0000000000000002E-3</v>
      </c>
      <c r="C2575">
        <v>0.51700000000000002</v>
      </c>
      <c r="H2575">
        <f t="shared" si="280"/>
        <v>128.65</v>
      </c>
      <c r="I2575">
        <f t="shared" si="281"/>
        <v>8.0000000000000002E-3</v>
      </c>
      <c r="J2575">
        <f t="shared" si="282"/>
        <v>0.51353581320203112</v>
      </c>
      <c r="K2575">
        <f t="shared" si="283"/>
        <v>53.582164174271433</v>
      </c>
      <c r="L2575">
        <f t="shared" si="284"/>
        <v>1.6148924943460097</v>
      </c>
      <c r="O2575">
        <f t="shared" si="285"/>
        <v>43.535508391595208</v>
      </c>
      <c r="P2575">
        <f t="shared" si="286"/>
        <v>9.3207010077022145E-2</v>
      </c>
    </row>
    <row r="2576" spans="1:16" x14ac:dyDescent="0.25">
      <c r="A2576">
        <v>128.69999999999999</v>
      </c>
      <c r="B2576">
        <v>6.0000000000000001E-3</v>
      </c>
      <c r="C2576">
        <v>0.51600000000000001</v>
      </c>
      <c r="H2576">
        <f t="shared" si="280"/>
        <v>128.69999999999999</v>
      </c>
      <c r="I2576">
        <f t="shared" si="281"/>
        <v>6.0000000000000001E-3</v>
      </c>
      <c r="J2576">
        <f t="shared" si="282"/>
        <v>0.51253446684105253</v>
      </c>
      <c r="K2576">
        <f t="shared" si="283"/>
        <v>40.186623130703573</v>
      </c>
      <c r="L2576">
        <f t="shared" si="284"/>
        <v>1.6117436064184041</v>
      </c>
      <c r="O2576">
        <f t="shared" si="285"/>
        <v>30.139967348027348</v>
      </c>
      <c r="P2576">
        <f t="shared" si="286"/>
        <v>9.0058122149416553E-2</v>
      </c>
    </row>
    <row r="2577" spans="1:16" x14ac:dyDescent="0.25">
      <c r="A2577">
        <v>128.75</v>
      </c>
      <c r="B2577">
        <v>6.0000000000000001E-3</v>
      </c>
      <c r="C2577">
        <v>0.51500000000000001</v>
      </c>
      <c r="H2577">
        <f t="shared" si="280"/>
        <v>128.75</v>
      </c>
      <c r="I2577">
        <f t="shared" si="281"/>
        <v>6.0000000000000001E-3</v>
      </c>
      <c r="J2577">
        <f t="shared" si="282"/>
        <v>0.51153312048007382</v>
      </c>
      <c r="K2577">
        <f t="shared" si="283"/>
        <v>40.186623130703573</v>
      </c>
      <c r="L2577">
        <f t="shared" si="284"/>
        <v>1.608594718490798</v>
      </c>
      <c r="O2577">
        <f t="shared" si="285"/>
        <v>30.139967348027348</v>
      </c>
      <c r="P2577">
        <f t="shared" si="286"/>
        <v>8.6909234221810516E-2</v>
      </c>
    </row>
    <row r="2578" spans="1:16" x14ac:dyDescent="0.25">
      <c r="A2578">
        <v>128.80000000000001</v>
      </c>
      <c r="B2578">
        <v>5.0000000000000001E-3</v>
      </c>
      <c r="C2578">
        <v>0.51500000000000001</v>
      </c>
      <c r="H2578">
        <f t="shared" si="280"/>
        <v>128.80000000000001</v>
      </c>
      <c r="I2578">
        <f t="shared" si="281"/>
        <v>5.0000000000000001E-3</v>
      </c>
      <c r="J2578">
        <f t="shared" si="282"/>
        <v>0.51153177411909523</v>
      </c>
      <c r="K2578">
        <f t="shared" si="283"/>
        <v>33.48885260891965</v>
      </c>
      <c r="L2578">
        <f t="shared" si="284"/>
        <v>1.6085904846512427</v>
      </c>
      <c r="O2578">
        <f t="shared" si="285"/>
        <v>23.442196826243425</v>
      </c>
      <c r="P2578">
        <f t="shared" si="286"/>
        <v>8.6905000382255126E-2</v>
      </c>
    </row>
    <row r="2579" spans="1:16" x14ac:dyDescent="0.25">
      <c r="A2579">
        <v>128.85</v>
      </c>
      <c r="B2579">
        <v>4.0000000000000001E-3</v>
      </c>
      <c r="C2579">
        <v>0.51400000000000001</v>
      </c>
      <c r="H2579">
        <f t="shared" si="280"/>
        <v>128.85</v>
      </c>
      <c r="I2579">
        <f t="shared" si="281"/>
        <v>4.0000000000000001E-3</v>
      </c>
      <c r="J2579">
        <f t="shared" si="282"/>
        <v>0.51053042775811663</v>
      </c>
      <c r="K2579">
        <f t="shared" si="283"/>
        <v>26.791082087135717</v>
      </c>
      <c r="L2579">
        <f t="shared" si="284"/>
        <v>1.6054415967236371</v>
      </c>
      <c r="O2579">
        <f t="shared" si="285"/>
        <v>16.744426304459491</v>
      </c>
      <c r="P2579">
        <f t="shared" si="286"/>
        <v>8.3756112454649534E-2</v>
      </c>
    </row>
    <row r="2580" spans="1:16" x14ac:dyDescent="0.25">
      <c r="A2580">
        <v>128.9</v>
      </c>
      <c r="B2580">
        <v>4.0000000000000001E-3</v>
      </c>
      <c r="C2580">
        <v>0.51400000000000001</v>
      </c>
      <c r="H2580">
        <f t="shared" si="280"/>
        <v>128.9</v>
      </c>
      <c r="I2580">
        <f t="shared" si="281"/>
        <v>4.0000000000000001E-3</v>
      </c>
      <c r="J2580">
        <f t="shared" si="282"/>
        <v>0.51052908139713804</v>
      </c>
      <c r="K2580">
        <f t="shared" si="283"/>
        <v>26.791082087135717</v>
      </c>
      <c r="L2580">
        <f t="shared" si="284"/>
        <v>1.6054373628840817</v>
      </c>
      <c r="O2580">
        <f t="shared" si="285"/>
        <v>16.744426304459491</v>
      </c>
      <c r="P2580">
        <f t="shared" si="286"/>
        <v>8.3751878615094144E-2</v>
      </c>
    </row>
    <row r="2581" spans="1:16" x14ac:dyDescent="0.25">
      <c r="A2581">
        <v>128.94999999999999</v>
      </c>
      <c r="B2581">
        <v>4.0000000000000001E-3</v>
      </c>
      <c r="C2581">
        <v>0.51300000000000001</v>
      </c>
      <c r="H2581">
        <f t="shared" si="280"/>
        <v>128.94999999999999</v>
      </c>
      <c r="I2581">
        <f t="shared" si="281"/>
        <v>4.0000000000000001E-3</v>
      </c>
      <c r="J2581">
        <f t="shared" si="282"/>
        <v>0.50952773503615945</v>
      </c>
      <c r="K2581">
        <f t="shared" si="283"/>
        <v>26.791082087135717</v>
      </c>
      <c r="L2581">
        <f t="shared" si="284"/>
        <v>1.6022884749564761</v>
      </c>
      <c r="O2581">
        <f t="shared" si="285"/>
        <v>16.744426304459491</v>
      </c>
      <c r="P2581">
        <f t="shared" si="286"/>
        <v>8.0602990687488552E-2</v>
      </c>
    </row>
    <row r="2582" spans="1:16" x14ac:dyDescent="0.25">
      <c r="A2582">
        <v>129</v>
      </c>
      <c r="B2582">
        <v>4.0000000000000001E-3</v>
      </c>
      <c r="C2582">
        <v>0.51300000000000001</v>
      </c>
      <c r="H2582">
        <f t="shared" si="280"/>
        <v>129</v>
      </c>
      <c r="I2582">
        <f t="shared" si="281"/>
        <v>4.0000000000000001E-3</v>
      </c>
      <c r="J2582">
        <f t="shared" si="282"/>
        <v>0.50952638867518085</v>
      </c>
      <c r="K2582">
        <f t="shared" si="283"/>
        <v>26.791082087135717</v>
      </c>
      <c r="L2582">
        <f t="shared" si="284"/>
        <v>1.6022842411169207</v>
      </c>
      <c r="O2582">
        <f t="shared" si="285"/>
        <v>16.744426304459491</v>
      </c>
      <c r="P2582">
        <f t="shared" si="286"/>
        <v>8.0598756847933162E-2</v>
      </c>
    </row>
    <row r="2583" spans="1:16" x14ac:dyDescent="0.25">
      <c r="A2583">
        <v>129.05000000000001</v>
      </c>
      <c r="B2583">
        <v>3.0000000000000001E-3</v>
      </c>
      <c r="C2583">
        <v>0.51200000000000001</v>
      </c>
      <c r="H2583">
        <f t="shared" si="280"/>
        <v>129.05000000000001</v>
      </c>
      <c r="I2583">
        <f t="shared" si="281"/>
        <v>3.0000000000000001E-3</v>
      </c>
      <c r="J2583">
        <f t="shared" si="282"/>
        <v>0.50852504231420215</v>
      </c>
      <c r="K2583">
        <f t="shared" si="283"/>
        <v>20.093311565351787</v>
      </c>
      <c r="L2583">
        <f t="shared" si="284"/>
        <v>1.5991353531893149</v>
      </c>
      <c r="O2583">
        <f t="shared" si="285"/>
        <v>10.046655782675561</v>
      </c>
      <c r="P2583">
        <f t="shared" si="286"/>
        <v>7.7449868920327347E-2</v>
      </c>
    </row>
    <row r="2584" spans="1:16" x14ac:dyDescent="0.25">
      <c r="A2584">
        <v>129.1</v>
      </c>
      <c r="B2584">
        <v>3.0000000000000001E-3</v>
      </c>
      <c r="C2584">
        <v>0.51200000000000001</v>
      </c>
      <c r="H2584">
        <f t="shared" si="280"/>
        <v>129.1</v>
      </c>
      <c r="I2584">
        <f t="shared" si="281"/>
        <v>3.0000000000000001E-3</v>
      </c>
      <c r="J2584">
        <f t="shared" si="282"/>
        <v>0.50852369595322355</v>
      </c>
      <c r="K2584">
        <f t="shared" si="283"/>
        <v>20.093311565351787</v>
      </c>
      <c r="L2584">
        <f t="shared" si="284"/>
        <v>1.5991311193497595</v>
      </c>
      <c r="O2584">
        <f t="shared" si="285"/>
        <v>10.046655782675561</v>
      </c>
      <c r="P2584">
        <f t="shared" si="286"/>
        <v>7.7445635080771957E-2</v>
      </c>
    </row>
    <row r="2585" spans="1:16" x14ac:dyDescent="0.25">
      <c r="A2585">
        <v>129.15</v>
      </c>
      <c r="B2585">
        <v>2E-3</v>
      </c>
      <c r="C2585">
        <v>0.51100000000000001</v>
      </c>
      <c r="H2585">
        <f t="shared" si="280"/>
        <v>129.15</v>
      </c>
      <c r="I2585">
        <f t="shared" si="281"/>
        <v>2E-3</v>
      </c>
      <c r="J2585">
        <f t="shared" si="282"/>
        <v>0.50752234959224496</v>
      </c>
      <c r="K2585">
        <f t="shared" si="283"/>
        <v>13.395541043567858</v>
      </c>
      <c r="L2585">
        <f t="shared" si="284"/>
        <v>1.5959822314221539</v>
      </c>
      <c r="O2585">
        <f t="shared" si="285"/>
        <v>3.3488852608916329</v>
      </c>
      <c r="P2585">
        <f t="shared" si="286"/>
        <v>7.4296747153166365E-2</v>
      </c>
    </row>
    <row r="2586" spans="1:16" x14ac:dyDescent="0.25">
      <c r="A2586">
        <v>129.19999999999999</v>
      </c>
      <c r="B2586">
        <v>2E-3</v>
      </c>
      <c r="C2586">
        <v>0.51200000000000001</v>
      </c>
      <c r="H2586">
        <f t="shared" si="280"/>
        <v>129.19999999999999</v>
      </c>
      <c r="I2586">
        <f t="shared" si="281"/>
        <v>2E-3</v>
      </c>
      <c r="J2586">
        <f t="shared" si="282"/>
        <v>0.50852100323126637</v>
      </c>
      <c r="K2586">
        <f t="shared" si="283"/>
        <v>13.395541043567858</v>
      </c>
      <c r="L2586">
        <f t="shared" si="284"/>
        <v>1.5991226516706489</v>
      </c>
      <c r="O2586">
        <f t="shared" si="285"/>
        <v>3.3488852608916329</v>
      </c>
      <c r="P2586">
        <f t="shared" si="286"/>
        <v>7.74371674016614E-2</v>
      </c>
    </row>
    <row r="2587" spans="1:16" x14ac:dyDescent="0.25">
      <c r="A2587">
        <v>129.25</v>
      </c>
      <c r="B2587">
        <v>3.0000000000000001E-3</v>
      </c>
      <c r="C2587">
        <v>0.51200000000000001</v>
      </c>
      <c r="H2587">
        <f t="shared" si="280"/>
        <v>129.25</v>
      </c>
      <c r="I2587">
        <f t="shared" si="281"/>
        <v>3.0000000000000001E-3</v>
      </c>
      <c r="J2587">
        <f t="shared" si="282"/>
        <v>0.50851965687028777</v>
      </c>
      <c r="K2587">
        <f t="shared" si="283"/>
        <v>20.093311565351787</v>
      </c>
      <c r="L2587">
        <f t="shared" si="284"/>
        <v>1.5991184178310935</v>
      </c>
      <c r="O2587">
        <f t="shared" si="285"/>
        <v>10.046655782675561</v>
      </c>
      <c r="P2587">
        <f t="shared" si="286"/>
        <v>7.743293356210601E-2</v>
      </c>
    </row>
    <row r="2588" spans="1:16" x14ac:dyDescent="0.25">
      <c r="A2588">
        <v>129.30000000000001</v>
      </c>
      <c r="B2588">
        <v>2E-3</v>
      </c>
      <c r="C2588">
        <v>0.51100000000000001</v>
      </c>
      <c r="H2588">
        <f t="shared" si="280"/>
        <v>129.30000000000001</v>
      </c>
      <c r="I2588">
        <f t="shared" si="281"/>
        <v>2E-3</v>
      </c>
      <c r="J2588">
        <f t="shared" si="282"/>
        <v>0.50751831050930918</v>
      </c>
      <c r="K2588">
        <f t="shared" si="283"/>
        <v>13.395541043567858</v>
      </c>
      <c r="L2588">
        <f t="shared" si="284"/>
        <v>1.5959695299034879</v>
      </c>
      <c r="O2588">
        <f t="shared" si="285"/>
        <v>3.3488852608916329</v>
      </c>
      <c r="P2588">
        <f t="shared" si="286"/>
        <v>7.4284045634500417E-2</v>
      </c>
    </row>
    <row r="2589" spans="1:16" x14ac:dyDescent="0.25">
      <c r="A2589">
        <v>129.35</v>
      </c>
      <c r="B2589">
        <v>2E-3</v>
      </c>
      <c r="C2589">
        <v>0.51100000000000001</v>
      </c>
      <c r="H2589">
        <f t="shared" si="280"/>
        <v>129.35</v>
      </c>
      <c r="I2589">
        <f t="shared" si="281"/>
        <v>2E-3</v>
      </c>
      <c r="J2589">
        <f t="shared" si="282"/>
        <v>0.50751696414833047</v>
      </c>
      <c r="K2589">
        <f t="shared" si="283"/>
        <v>13.395541043567858</v>
      </c>
      <c r="L2589">
        <f t="shared" si="284"/>
        <v>1.5959652960639321</v>
      </c>
      <c r="O2589">
        <f t="shared" si="285"/>
        <v>3.3488852608916329</v>
      </c>
      <c r="P2589">
        <f t="shared" si="286"/>
        <v>7.4279811794944584E-2</v>
      </c>
    </row>
    <row r="2590" spans="1:16" x14ac:dyDescent="0.25">
      <c r="A2590">
        <v>129.4</v>
      </c>
      <c r="B2590">
        <v>2E-3</v>
      </c>
      <c r="C2590">
        <v>0.51100000000000001</v>
      </c>
      <c r="H2590">
        <f t="shared" si="280"/>
        <v>129.4</v>
      </c>
      <c r="I2590">
        <f t="shared" si="281"/>
        <v>2E-3</v>
      </c>
      <c r="J2590">
        <f t="shared" si="282"/>
        <v>0.50751561778735188</v>
      </c>
      <c r="K2590">
        <f t="shared" si="283"/>
        <v>13.395541043567858</v>
      </c>
      <c r="L2590">
        <f t="shared" si="284"/>
        <v>1.5959610622243769</v>
      </c>
      <c r="O2590">
        <f t="shared" si="285"/>
        <v>3.3488852608916329</v>
      </c>
      <c r="P2590">
        <f t="shared" si="286"/>
        <v>7.4275577955389416E-2</v>
      </c>
    </row>
    <row r="2591" spans="1:16" x14ac:dyDescent="0.25">
      <c r="A2591">
        <v>129.44999999999999</v>
      </c>
      <c r="B2591">
        <v>2E-3</v>
      </c>
      <c r="C2591">
        <v>0.51100000000000001</v>
      </c>
      <c r="H2591">
        <f t="shared" si="280"/>
        <v>129.44999999999999</v>
      </c>
      <c r="I2591">
        <f t="shared" si="281"/>
        <v>2E-3</v>
      </c>
      <c r="J2591">
        <f t="shared" si="282"/>
        <v>0.50751427142637329</v>
      </c>
      <c r="K2591">
        <f t="shared" si="283"/>
        <v>13.395541043567858</v>
      </c>
      <c r="L2591">
        <f t="shared" si="284"/>
        <v>1.5959568283848216</v>
      </c>
      <c r="O2591">
        <f t="shared" si="285"/>
        <v>3.3488852608916329</v>
      </c>
      <c r="P2591">
        <f t="shared" si="286"/>
        <v>7.4271344115834026E-2</v>
      </c>
    </row>
    <row r="2592" spans="1:16" x14ac:dyDescent="0.25">
      <c r="A2592">
        <v>129.5</v>
      </c>
      <c r="B2592">
        <v>2E-3</v>
      </c>
      <c r="C2592">
        <v>0.51100000000000001</v>
      </c>
      <c r="H2592">
        <f t="shared" si="280"/>
        <v>129.5</v>
      </c>
      <c r="I2592">
        <f t="shared" si="281"/>
        <v>2E-3</v>
      </c>
      <c r="J2592">
        <f t="shared" si="282"/>
        <v>0.50751292506539469</v>
      </c>
      <c r="K2592">
        <f t="shared" si="283"/>
        <v>13.395541043567858</v>
      </c>
      <c r="L2592">
        <f t="shared" si="284"/>
        <v>1.5959525945452662</v>
      </c>
      <c r="O2592">
        <f t="shared" si="285"/>
        <v>3.3488852608916329</v>
      </c>
      <c r="P2592">
        <f t="shared" si="286"/>
        <v>7.4267110276278636E-2</v>
      </c>
    </row>
    <row r="2593" spans="1:16" x14ac:dyDescent="0.25">
      <c r="A2593">
        <v>129.55000000000001</v>
      </c>
      <c r="B2593">
        <v>2E-3</v>
      </c>
      <c r="C2593">
        <v>0.51100000000000001</v>
      </c>
      <c r="H2593">
        <f t="shared" si="280"/>
        <v>129.55000000000001</v>
      </c>
      <c r="I2593">
        <f t="shared" si="281"/>
        <v>2E-3</v>
      </c>
      <c r="J2593">
        <f t="shared" si="282"/>
        <v>0.5075115787044161</v>
      </c>
      <c r="K2593">
        <f t="shared" si="283"/>
        <v>13.395541043567858</v>
      </c>
      <c r="L2593">
        <f t="shared" si="284"/>
        <v>1.5959483607057108</v>
      </c>
      <c r="O2593">
        <f t="shared" si="285"/>
        <v>3.3488852608916329</v>
      </c>
      <c r="P2593">
        <f t="shared" si="286"/>
        <v>7.4262876436723246E-2</v>
      </c>
    </row>
    <row r="2594" spans="1:16" x14ac:dyDescent="0.25">
      <c r="A2594">
        <v>129.6</v>
      </c>
      <c r="B2594">
        <v>2E-3</v>
      </c>
      <c r="C2594">
        <v>0.51100000000000001</v>
      </c>
      <c r="H2594">
        <f t="shared" si="280"/>
        <v>129.6</v>
      </c>
      <c r="I2594">
        <f t="shared" si="281"/>
        <v>2E-3</v>
      </c>
      <c r="J2594">
        <f t="shared" si="282"/>
        <v>0.50751023234343751</v>
      </c>
      <c r="K2594">
        <f t="shared" si="283"/>
        <v>13.395541043567858</v>
      </c>
      <c r="L2594">
        <f t="shared" si="284"/>
        <v>1.5959441268661556</v>
      </c>
      <c r="O2594">
        <f t="shared" si="285"/>
        <v>3.3488852608916329</v>
      </c>
      <c r="P2594">
        <f t="shared" si="286"/>
        <v>7.4258642597168079E-2</v>
      </c>
    </row>
    <row r="2595" spans="1:16" x14ac:dyDescent="0.25">
      <c r="A2595">
        <v>129.65</v>
      </c>
      <c r="B2595">
        <v>2E-3</v>
      </c>
      <c r="C2595">
        <v>0.51100000000000001</v>
      </c>
      <c r="H2595">
        <f t="shared" si="280"/>
        <v>129.65</v>
      </c>
      <c r="I2595">
        <f t="shared" si="281"/>
        <v>2E-3</v>
      </c>
      <c r="J2595">
        <f t="shared" si="282"/>
        <v>0.5075088859824588</v>
      </c>
      <c r="K2595">
        <f t="shared" si="283"/>
        <v>13.395541043567858</v>
      </c>
      <c r="L2595">
        <f t="shared" si="284"/>
        <v>1.5959398930265998</v>
      </c>
      <c r="O2595">
        <f t="shared" si="285"/>
        <v>3.3488852608916329</v>
      </c>
      <c r="P2595">
        <f t="shared" si="286"/>
        <v>7.4254408757612245E-2</v>
      </c>
    </row>
    <row r="2596" spans="1:16" x14ac:dyDescent="0.25">
      <c r="A2596">
        <v>129.69999999999999</v>
      </c>
      <c r="B2596">
        <v>1E-3</v>
      </c>
      <c r="C2596">
        <v>0.51100000000000001</v>
      </c>
      <c r="H2596">
        <f t="shared" si="280"/>
        <v>129.69999999999999</v>
      </c>
      <c r="I2596">
        <f t="shared" si="281"/>
        <v>1E-3</v>
      </c>
      <c r="J2596">
        <f t="shared" si="282"/>
        <v>0.50750753962148021</v>
      </c>
      <c r="K2596">
        <f t="shared" si="283"/>
        <v>6.6977705217839292</v>
      </c>
      <c r="L2596">
        <f t="shared" si="284"/>
        <v>1.5959356591870446</v>
      </c>
      <c r="O2596">
        <f t="shared" si="285"/>
        <v>-3.3488852608922963</v>
      </c>
      <c r="P2596">
        <f t="shared" si="286"/>
        <v>7.4250174918057077E-2</v>
      </c>
    </row>
    <row r="2597" spans="1:16" x14ac:dyDescent="0.25">
      <c r="A2597">
        <v>129.75</v>
      </c>
      <c r="B2597">
        <v>1E-3</v>
      </c>
      <c r="C2597">
        <v>0.51</v>
      </c>
      <c r="H2597">
        <f t="shared" si="280"/>
        <v>129.75</v>
      </c>
      <c r="I2597">
        <f t="shared" si="281"/>
        <v>1E-3</v>
      </c>
      <c r="J2597">
        <f t="shared" si="282"/>
        <v>0.50650619326050161</v>
      </c>
      <c r="K2597">
        <f t="shared" si="283"/>
        <v>6.6977705217839292</v>
      </c>
      <c r="L2597">
        <f t="shared" si="284"/>
        <v>1.592786771259439</v>
      </c>
      <c r="O2597">
        <f t="shared" si="285"/>
        <v>-3.3488852608922963</v>
      </c>
      <c r="P2597">
        <f t="shared" si="286"/>
        <v>7.1101286990451484E-2</v>
      </c>
    </row>
    <row r="2598" spans="1:16" x14ac:dyDescent="0.25">
      <c r="A2598">
        <v>129.80000000000001</v>
      </c>
      <c r="B2598">
        <v>2E-3</v>
      </c>
      <c r="C2598">
        <v>0.51100000000000001</v>
      </c>
      <c r="H2598">
        <f t="shared" si="280"/>
        <v>129.80000000000001</v>
      </c>
      <c r="I2598">
        <f t="shared" si="281"/>
        <v>2E-3</v>
      </c>
      <c r="J2598">
        <f t="shared" si="282"/>
        <v>0.50750484689952302</v>
      </c>
      <c r="K2598">
        <f t="shared" si="283"/>
        <v>13.395541043567858</v>
      </c>
      <c r="L2598">
        <f t="shared" si="284"/>
        <v>1.5959271915079338</v>
      </c>
      <c r="O2598">
        <f t="shared" si="285"/>
        <v>3.3488852608916329</v>
      </c>
      <c r="P2598">
        <f t="shared" si="286"/>
        <v>7.4241707238946297E-2</v>
      </c>
    </row>
    <row r="2599" spans="1:16" x14ac:dyDescent="0.25">
      <c r="A2599">
        <v>129.85</v>
      </c>
      <c r="B2599">
        <v>2E-3</v>
      </c>
      <c r="C2599">
        <v>0.51</v>
      </c>
      <c r="H2599">
        <f t="shared" si="280"/>
        <v>129.85</v>
      </c>
      <c r="I2599">
        <f t="shared" si="281"/>
        <v>2E-3</v>
      </c>
      <c r="J2599">
        <f t="shared" si="282"/>
        <v>0.50650350053854443</v>
      </c>
      <c r="K2599">
        <f t="shared" si="283"/>
        <v>13.395541043567858</v>
      </c>
      <c r="L2599">
        <f t="shared" si="284"/>
        <v>1.5927783035803282</v>
      </c>
      <c r="O2599">
        <f t="shared" si="285"/>
        <v>3.3488852608916329</v>
      </c>
      <c r="P2599">
        <f t="shared" si="286"/>
        <v>7.1092819311340705E-2</v>
      </c>
    </row>
    <row r="2600" spans="1:16" x14ac:dyDescent="0.25">
      <c r="A2600">
        <v>129.9</v>
      </c>
      <c r="B2600">
        <v>2E-3</v>
      </c>
      <c r="C2600">
        <v>0.51100000000000001</v>
      </c>
      <c r="H2600">
        <f t="shared" si="280"/>
        <v>129.9</v>
      </c>
      <c r="I2600">
        <f t="shared" si="281"/>
        <v>2E-3</v>
      </c>
      <c r="J2600">
        <f t="shared" si="282"/>
        <v>0.50750215417756583</v>
      </c>
      <c r="K2600">
        <f t="shared" si="283"/>
        <v>13.395541043567858</v>
      </c>
      <c r="L2600">
        <f t="shared" si="284"/>
        <v>1.5959187238288233</v>
      </c>
      <c r="O2600">
        <f t="shared" si="285"/>
        <v>3.3488852608916329</v>
      </c>
      <c r="P2600">
        <f t="shared" si="286"/>
        <v>7.423323955983574E-2</v>
      </c>
    </row>
    <row r="2601" spans="1:16" x14ac:dyDescent="0.25">
      <c r="A2601">
        <v>129.94999999999999</v>
      </c>
      <c r="B2601">
        <v>2E-3</v>
      </c>
      <c r="C2601">
        <v>0.51</v>
      </c>
      <c r="H2601">
        <f t="shared" si="280"/>
        <v>129.94999999999999</v>
      </c>
      <c r="I2601">
        <f t="shared" si="281"/>
        <v>2E-3</v>
      </c>
      <c r="J2601">
        <f t="shared" si="282"/>
        <v>0.50650080781658713</v>
      </c>
      <c r="K2601">
        <f t="shared" si="283"/>
        <v>13.395541043567858</v>
      </c>
      <c r="L2601">
        <f t="shared" si="284"/>
        <v>1.5927698359012172</v>
      </c>
      <c r="O2601">
        <f t="shared" si="285"/>
        <v>3.3488852608916329</v>
      </c>
      <c r="P2601">
        <f t="shared" si="286"/>
        <v>7.1084351632229703E-2</v>
      </c>
    </row>
    <row r="2602" spans="1:16" x14ac:dyDescent="0.25">
      <c r="A2602">
        <v>130</v>
      </c>
      <c r="B2602">
        <v>1E-3</v>
      </c>
      <c r="C2602">
        <v>0.51</v>
      </c>
      <c r="H2602">
        <f t="shared" si="280"/>
        <v>130</v>
      </c>
      <c r="I2602">
        <f t="shared" si="281"/>
        <v>1E-3</v>
      </c>
      <c r="J2602">
        <f t="shared" si="282"/>
        <v>0.50649946145560854</v>
      </c>
      <c r="K2602">
        <f t="shared" si="283"/>
        <v>6.6977705217839292</v>
      </c>
      <c r="L2602">
        <f t="shared" si="284"/>
        <v>1.5927656020616618</v>
      </c>
      <c r="O2602">
        <f t="shared" si="285"/>
        <v>-3.3488852608922963</v>
      </c>
      <c r="P2602">
        <f t="shared" si="286"/>
        <v>7.1080117792674313E-2</v>
      </c>
    </row>
    <row r="2603" spans="1:16" x14ac:dyDescent="0.25">
      <c r="A2603">
        <v>130.05000000000001</v>
      </c>
      <c r="B2603">
        <v>1E-3</v>
      </c>
      <c r="C2603">
        <v>0.51</v>
      </c>
      <c r="H2603">
        <f t="shared" si="280"/>
        <v>130.05000000000001</v>
      </c>
      <c r="I2603">
        <f t="shared" si="281"/>
        <v>1E-3</v>
      </c>
      <c r="J2603">
        <f t="shared" si="282"/>
        <v>0.50649811509462994</v>
      </c>
      <c r="K2603">
        <f t="shared" si="283"/>
        <v>6.6977705217839292</v>
      </c>
      <c r="L2603">
        <f t="shared" si="284"/>
        <v>1.5927613682221067</v>
      </c>
      <c r="O2603">
        <f t="shared" si="285"/>
        <v>-3.3488852608922963</v>
      </c>
      <c r="P2603">
        <f t="shared" si="286"/>
        <v>7.1075883953119146E-2</v>
      </c>
    </row>
    <row r="2604" spans="1:16" x14ac:dyDescent="0.25">
      <c r="A2604">
        <v>130.1</v>
      </c>
      <c r="B2604">
        <v>2E-3</v>
      </c>
      <c r="C2604">
        <v>0.51100000000000001</v>
      </c>
      <c r="H2604">
        <f t="shared" si="280"/>
        <v>130.1</v>
      </c>
      <c r="I2604">
        <f t="shared" si="281"/>
        <v>2E-3</v>
      </c>
      <c r="J2604">
        <f t="shared" si="282"/>
        <v>0.50749676873365135</v>
      </c>
      <c r="K2604">
        <f t="shared" si="283"/>
        <v>13.395541043567858</v>
      </c>
      <c r="L2604">
        <f t="shared" si="284"/>
        <v>1.5959017884706015</v>
      </c>
      <c r="O2604">
        <f t="shared" si="285"/>
        <v>3.3488852608916329</v>
      </c>
      <c r="P2604">
        <f t="shared" si="286"/>
        <v>7.4216304201613958E-2</v>
      </c>
    </row>
    <row r="2605" spans="1:16" x14ac:dyDescent="0.25">
      <c r="A2605">
        <v>130.15</v>
      </c>
      <c r="B2605">
        <v>1E-3</v>
      </c>
      <c r="C2605">
        <v>0.51</v>
      </c>
      <c r="H2605">
        <f t="shared" si="280"/>
        <v>130.15</v>
      </c>
      <c r="I2605">
        <f t="shared" si="281"/>
        <v>1E-3</v>
      </c>
      <c r="J2605">
        <f t="shared" si="282"/>
        <v>0.50649542237267275</v>
      </c>
      <c r="K2605">
        <f t="shared" si="283"/>
        <v>6.6977705217839292</v>
      </c>
      <c r="L2605">
        <f t="shared" si="284"/>
        <v>1.5927529005429959</v>
      </c>
      <c r="O2605">
        <f t="shared" si="285"/>
        <v>-3.3488852608922963</v>
      </c>
      <c r="P2605">
        <f t="shared" si="286"/>
        <v>7.1067416274008366E-2</v>
      </c>
    </row>
    <row r="2606" spans="1:16" x14ac:dyDescent="0.25">
      <c r="A2606">
        <v>130.19999999999999</v>
      </c>
      <c r="B2606">
        <v>2E-3</v>
      </c>
      <c r="C2606">
        <v>0.51</v>
      </c>
      <c r="H2606">
        <f t="shared" si="280"/>
        <v>130.19999999999999</v>
      </c>
      <c r="I2606">
        <f t="shared" si="281"/>
        <v>2E-3</v>
      </c>
      <c r="J2606">
        <f t="shared" si="282"/>
        <v>0.50649407601169416</v>
      </c>
      <c r="K2606">
        <f t="shared" si="283"/>
        <v>13.395541043567858</v>
      </c>
      <c r="L2606">
        <f t="shared" si="284"/>
        <v>1.5927486667034407</v>
      </c>
      <c r="O2606">
        <f t="shared" si="285"/>
        <v>3.3488852608916329</v>
      </c>
      <c r="P2606">
        <f t="shared" si="286"/>
        <v>7.1063182434453198E-2</v>
      </c>
    </row>
    <row r="2607" spans="1:16" x14ac:dyDescent="0.25">
      <c r="A2607">
        <v>130.25</v>
      </c>
      <c r="B2607">
        <v>1E-3</v>
      </c>
      <c r="C2607">
        <v>0.51</v>
      </c>
      <c r="H2607">
        <f t="shared" si="280"/>
        <v>130.25</v>
      </c>
      <c r="I2607">
        <f t="shared" si="281"/>
        <v>1E-3</v>
      </c>
      <c r="J2607">
        <f t="shared" si="282"/>
        <v>0.50649272965071546</v>
      </c>
      <c r="K2607">
        <f t="shared" si="283"/>
        <v>6.6977705217839292</v>
      </c>
      <c r="L2607">
        <f t="shared" si="284"/>
        <v>1.5927444328638849</v>
      </c>
      <c r="O2607">
        <f t="shared" si="285"/>
        <v>-3.3488852608922963</v>
      </c>
      <c r="P2607">
        <f t="shared" si="286"/>
        <v>7.1058948594897364E-2</v>
      </c>
    </row>
    <row r="2608" spans="1:16" x14ac:dyDescent="0.25">
      <c r="A2608">
        <v>130.30000000000001</v>
      </c>
      <c r="B2608">
        <v>2E-3</v>
      </c>
      <c r="C2608">
        <v>0.51100000000000001</v>
      </c>
      <c r="H2608">
        <f t="shared" si="280"/>
        <v>130.30000000000001</v>
      </c>
      <c r="I2608">
        <f t="shared" si="281"/>
        <v>2E-3</v>
      </c>
      <c r="J2608">
        <f t="shared" si="282"/>
        <v>0.50749138328973686</v>
      </c>
      <c r="K2608">
        <f t="shared" si="283"/>
        <v>13.395541043567858</v>
      </c>
      <c r="L2608">
        <f t="shared" si="284"/>
        <v>1.5958848531123799</v>
      </c>
      <c r="O2608">
        <f t="shared" si="285"/>
        <v>3.3488852608916329</v>
      </c>
      <c r="P2608">
        <f t="shared" si="286"/>
        <v>7.4199368843392399E-2</v>
      </c>
    </row>
    <row r="2609" spans="1:16" x14ac:dyDescent="0.25">
      <c r="A2609">
        <v>130.35</v>
      </c>
      <c r="B2609">
        <v>1E-3</v>
      </c>
      <c r="C2609">
        <v>0.51</v>
      </c>
      <c r="H2609">
        <f t="shared" si="280"/>
        <v>130.35</v>
      </c>
      <c r="I2609">
        <f t="shared" si="281"/>
        <v>1E-3</v>
      </c>
      <c r="J2609">
        <f t="shared" si="282"/>
        <v>0.50649003692875827</v>
      </c>
      <c r="K2609">
        <f t="shared" si="283"/>
        <v>6.6977705217839292</v>
      </c>
      <c r="L2609">
        <f t="shared" si="284"/>
        <v>1.5927359651847743</v>
      </c>
      <c r="O2609">
        <f t="shared" si="285"/>
        <v>-3.3488852608922963</v>
      </c>
      <c r="P2609">
        <f t="shared" si="286"/>
        <v>7.1050480915786807E-2</v>
      </c>
    </row>
    <row r="2610" spans="1:16" x14ac:dyDescent="0.25">
      <c r="A2610">
        <v>130.4</v>
      </c>
      <c r="B2610">
        <v>1E-3</v>
      </c>
      <c r="C2610">
        <v>0.51100000000000001</v>
      </c>
      <c r="H2610">
        <f t="shared" si="280"/>
        <v>130.4</v>
      </c>
      <c r="I2610">
        <f t="shared" si="281"/>
        <v>1E-3</v>
      </c>
      <c r="J2610">
        <f t="shared" si="282"/>
        <v>0.50748869056777968</v>
      </c>
      <c r="K2610">
        <f t="shared" si="283"/>
        <v>6.6977705217839292</v>
      </c>
      <c r="L2610">
        <f t="shared" si="284"/>
        <v>1.5958763854332694</v>
      </c>
      <c r="O2610">
        <f t="shared" si="285"/>
        <v>-3.3488852608922963</v>
      </c>
      <c r="P2610">
        <f t="shared" si="286"/>
        <v>7.4190901164281842E-2</v>
      </c>
    </row>
    <row r="2611" spans="1:16" x14ac:dyDescent="0.25">
      <c r="A2611">
        <v>130.44999999999999</v>
      </c>
      <c r="B2611">
        <v>1E-3</v>
      </c>
      <c r="C2611">
        <v>0.51</v>
      </c>
      <c r="H2611">
        <f t="shared" si="280"/>
        <v>130.44999999999999</v>
      </c>
      <c r="I2611">
        <f t="shared" si="281"/>
        <v>1E-3</v>
      </c>
      <c r="J2611">
        <f t="shared" si="282"/>
        <v>0.50648734420680108</v>
      </c>
      <c r="K2611">
        <f t="shared" si="283"/>
        <v>6.6977705217839292</v>
      </c>
      <c r="L2611">
        <f t="shared" si="284"/>
        <v>1.5927274975056636</v>
      </c>
      <c r="O2611">
        <f t="shared" si="285"/>
        <v>-3.3488852608922963</v>
      </c>
      <c r="P2611">
        <f t="shared" si="286"/>
        <v>7.1042013236676027E-2</v>
      </c>
    </row>
    <row r="2612" spans="1:16" x14ac:dyDescent="0.25">
      <c r="A2612">
        <v>130.5</v>
      </c>
      <c r="B2612">
        <v>1E-3</v>
      </c>
      <c r="C2612">
        <v>0.51</v>
      </c>
      <c r="H2612">
        <f t="shared" si="280"/>
        <v>130.5</v>
      </c>
      <c r="I2612">
        <f t="shared" si="281"/>
        <v>1E-3</v>
      </c>
      <c r="J2612">
        <f t="shared" si="282"/>
        <v>0.50648599784582249</v>
      </c>
      <c r="K2612">
        <f t="shared" si="283"/>
        <v>6.6977705217839292</v>
      </c>
      <c r="L2612">
        <f t="shared" si="284"/>
        <v>1.5927232636661084</v>
      </c>
      <c r="O2612">
        <f t="shared" si="285"/>
        <v>-3.3488852608922963</v>
      </c>
      <c r="P2612">
        <f t="shared" si="286"/>
        <v>7.1037779397120859E-2</v>
      </c>
    </row>
    <row r="2613" spans="1:16" x14ac:dyDescent="0.25">
      <c r="A2613">
        <v>130.55000000000001</v>
      </c>
      <c r="B2613">
        <v>1E-3</v>
      </c>
      <c r="C2613">
        <v>0.51</v>
      </c>
      <c r="H2613">
        <f t="shared" si="280"/>
        <v>130.55000000000001</v>
      </c>
      <c r="I2613">
        <f t="shared" si="281"/>
        <v>1E-3</v>
      </c>
      <c r="J2613">
        <f t="shared" si="282"/>
        <v>0.50648465148484378</v>
      </c>
      <c r="K2613">
        <f t="shared" si="283"/>
        <v>6.6977705217839292</v>
      </c>
      <c r="L2613">
        <f t="shared" si="284"/>
        <v>1.5927190298265526</v>
      </c>
      <c r="O2613">
        <f t="shared" si="285"/>
        <v>-3.3488852608922963</v>
      </c>
      <c r="P2613">
        <f t="shared" si="286"/>
        <v>7.1033545557565025E-2</v>
      </c>
    </row>
    <row r="2614" spans="1:16" x14ac:dyDescent="0.25">
      <c r="A2614">
        <v>130.6</v>
      </c>
      <c r="B2614">
        <v>1E-3</v>
      </c>
      <c r="C2614">
        <v>0.51</v>
      </c>
      <c r="H2614">
        <f t="shared" si="280"/>
        <v>130.6</v>
      </c>
      <c r="I2614">
        <f t="shared" si="281"/>
        <v>1E-3</v>
      </c>
      <c r="J2614">
        <f t="shared" si="282"/>
        <v>0.50648330512386519</v>
      </c>
      <c r="K2614">
        <f t="shared" si="283"/>
        <v>6.6977705217839292</v>
      </c>
      <c r="L2614">
        <f t="shared" si="284"/>
        <v>1.5927147959869974</v>
      </c>
      <c r="O2614">
        <f t="shared" si="285"/>
        <v>-3.3488852608922963</v>
      </c>
      <c r="P2614">
        <f t="shared" si="286"/>
        <v>7.1029311718009858E-2</v>
      </c>
    </row>
    <row r="2615" spans="1:16" x14ac:dyDescent="0.25">
      <c r="A2615">
        <v>130.65</v>
      </c>
      <c r="B2615" s="1">
        <v>7.4799999999999997E-4</v>
      </c>
      <c r="C2615">
        <v>0.51</v>
      </c>
      <c r="H2615">
        <f t="shared" si="280"/>
        <v>130.65</v>
      </c>
      <c r="I2615">
        <f t="shared" si="281"/>
        <v>7.4799999999999997E-4</v>
      </c>
      <c r="J2615">
        <f t="shared" si="282"/>
        <v>0.5064819587628866</v>
      </c>
      <c r="K2615">
        <f t="shared" si="283"/>
        <v>5.0099323502943793</v>
      </c>
      <c r="L2615">
        <f t="shared" si="284"/>
        <v>1.592710562147442</v>
      </c>
      <c r="O2615">
        <f t="shared" si="285"/>
        <v>-5.0367234323818462</v>
      </c>
      <c r="P2615">
        <f t="shared" si="286"/>
        <v>7.1025077878454468E-2</v>
      </c>
    </row>
    <row r="2616" spans="1:16" x14ac:dyDescent="0.25">
      <c r="A2616">
        <v>130.69999999999999</v>
      </c>
      <c r="B2616" s="1">
        <v>4.7800000000000002E-4</v>
      </c>
      <c r="C2616">
        <v>0.51</v>
      </c>
      <c r="H2616">
        <f t="shared" si="280"/>
        <v>130.69999999999999</v>
      </c>
      <c r="I2616">
        <f t="shared" si="281"/>
        <v>4.7800000000000002E-4</v>
      </c>
      <c r="J2616">
        <f t="shared" si="282"/>
        <v>0.506480612401908</v>
      </c>
      <c r="K2616">
        <f t="shared" si="283"/>
        <v>3.2015343094127182</v>
      </c>
      <c r="L2616">
        <f t="shared" si="284"/>
        <v>1.5927063283078866</v>
      </c>
      <c r="O2616">
        <f t="shared" si="285"/>
        <v>-6.8451214732635073</v>
      </c>
      <c r="P2616">
        <f t="shared" si="286"/>
        <v>7.1020844038899078E-2</v>
      </c>
    </row>
    <row r="2617" spans="1:16" x14ac:dyDescent="0.25">
      <c r="A2617">
        <v>130.75</v>
      </c>
      <c r="B2617" s="1">
        <v>-1.35E-4</v>
      </c>
      <c r="C2617">
        <v>0.50900000000000001</v>
      </c>
      <c r="H2617">
        <f t="shared" si="280"/>
        <v>130.75</v>
      </c>
      <c r="I2617">
        <f t="shared" si="281"/>
        <v>-1.35E-4</v>
      </c>
      <c r="J2617">
        <f t="shared" si="282"/>
        <v>0.50547926604092941</v>
      </c>
      <c r="K2617">
        <f t="shared" si="283"/>
        <v>-0.90419902044083045</v>
      </c>
      <c r="L2617">
        <f t="shared" si="284"/>
        <v>1.589557440380281</v>
      </c>
      <c r="O2617">
        <f t="shared" si="285"/>
        <v>-10.950854803117055</v>
      </c>
      <c r="P2617">
        <f t="shared" si="286"/>
        <v>6.7871956111293485E-2</v>
      </c>
    </row>
    <row r="2618" spans="1:16" x14ac:dyDescent="0.25">
      <c r="A2618">
        <v>130.80000000000001</v>
      </c>
      <c r="B2618" s="1">
        <v>-8.1499999999999997E-4</v>
      </c>
      <c r="C2618">
        <v>0.50900000000000001</v>
      </c>
      <c r="H2618">
        <f t="shared" si="280"/>
        <v>130.80000000000001</v>
      </c>
      <c r="I2618">
        <f t="shared" si="281"/>
        <v>-8.1499999999999997E-4</v>
      </c>
      <c r="J2618">
        <f t="shared" si="282"/>
        <v>0.50547791967995082</v>
      </c>
      <c r="K2618">
        <f t="shared" si="283"/>
        <v>-5.4586829752539021</v>
      </c>
      <c r="L2618">
        <f t="shared" si="284"/>
        <v>1.5895532065407256</v>
      </c>
      <c r="O2618">
        <f t="shared" si="285"/>
        <v>-15.505338757930128</v>
      </c>
      <c r="P2618">
        <f t="shared" si="286"/>
        <v>6.7867722271738096E-2</v>
      </c>
    </row>
    <row r="2619" spans="1:16" x14ac:dyDescent="0.25">
      <c r="A2619">
        <v>130.85</v>
      </c>
      <c r="B2619">
        <v>-1E-3</v>
      </c>
      <c r="C2619">
        <v>0.50800000000000001</v>
      </c>
      <c r="H2619">
        <f t="shared" si="280"/>
        <v>130.85</v>
      </c>
      <c r="I2619">
        <f t="shared" si="281"/>
        <v>-1E-3</v>
      </c>
      <c r="J2619">
        <f t="shared" si="282"/>
        <v>0.50447657331897211</v>
      </c>
      <c r="K2619">
        <f t="shared" si="283"/>
        <v>-6.6977705217839292</v>
      </c>
      <c r="L2619">
        <f t="shared" si="284"/>
        <v>1.5864043186131198</v>
      </c>
      <c r="O2619">
        <f t="shared" si="285"/>
        <v>-16.744426304460156</v>
      </c>
      <c r="P2619">
        <f t="shared" si="286"/>
        <v>6.4718834344132281E-2</v>
      </c>
    </row>
    <row r="2620" spans="1:16" x14ac:dyDescent="0.25">
      <c r="A2620">
        <v>130.9</v>
      </c>
      <c r="B2620">
        <v>-2E-3</v>
      </c>
      <c r="C2620">
        <v>0.50800000000000001</v>
      </c>
      <c r="H2620">
        <f t="shared" si="280"/>
        <v>130.9</v>
      </c>
      <c r="I2620">
        <f t="shared" si="281"/>
        <v>-2E-3</v>
      </c>
      <c r="J2620">
        <f t="shared" si="282"/>
        <v>0.50447522695799352</v>
      </c>
      <c r="K2620">
        <f t="shared" si="283"/>
        <v>-13.395541043567858</v>
      </c>
      <c r="L2620">
        <f t="shared" si="284"/>
        <v>1.5864000847735644</v>
      </c>
      <c r="O2620">
        <f t="shared" si="285"/>
        <v>-23.442196826244086</v>
      </c>
      <c r="P2620">
        <f t="shared" si="286"/>
        <v>6.4714600504576891E-2</v>
      </c>
    </row>
    <row r="2621" spans="1:16" x14ac:dyDescent="0.25">
      <c r="A2621">
        <v>130.94999999999999</v>
      </c>
      <c r="B2621">
        <v>-2E-3</v>
      </c>
      <c r="C2621">
        <v>0.50700000000000001</v>
      </c>
      <c r="H2621">
        <f t="shared" si="280"/>
        <v>130.94999999999999</v>
      </c>
      <c r="I2621">
        <f t="shared" si="281"/>
        <v>-2E-3</v>
      </c>
      <c r="J2621">
        <f t="shared" si="282"/>
        <v>0.50347388059701492</v>
      </c>
      <c r="K2621">
        <f t="shared" si="283"/>
        <v>-13.395541043567858</v>
      </c>
      <c r="L2621">
        <f t="shared" si="284"/>
        <v>1.5832511968459588</v>
      </c>
      <c r="O2621">
        <f t="shared" si="285"/>
        <v>-23.442196826244086</v>
      </c>
      <c r="P2621">
        <f t="shared" si="286"/>
        <v>6.1565712576971299E-2</v>
      </c>
    </row>
    <row r="2622" spans="1:16" x14ac:dyDescent="0.25">
      <c r="A2622">
        <v>131</v>
      </c>
      <c r="B2622">
        <v>-3.0000000000000001E-3</v>
      </c>
      <c r="C2622">
        <v>0.50600000000000001</v>
      </c>
      <c r="H2622">
        <f t="shared" si="280"/>
        <v>131</v>
      </c>
      <c r="I2622">
        <f t="shared" si="281"/>
        <v>-3.0000000000000001E-3</v>
      </c>
      <c r="J2622">
        <f t="shared" si="282"/>
        <v>0.50247253423603633</v>
      </c>
      <c r="K2622">
        <f t="shared" si="283"/>
        <v>-20.093311565351787</v>
      </c>
      <c r="L2622">
        <f t="shared" si="284"/>
        <v>1.580102308918353</v>
      </c>
      <c r="O2622">
        <f t="shared" si="285"/>
        <v>-30.139967348028012</v>
      </c>
      <c r="P2622">
        <f t="shared" si="286"/>
        <v>5.8416824649365484E-2</v>
      </c>
    </row>
    <row r="2623" spans="1:16" x14ac:dyDescent="0.25">
      <c r="A2623">
        <v>131.05000000000001</v>
      </c>
      <c r="B2623">
        <v>-4.0000000000000001E-3</v>
      </c>
      <c r="C2623">
        <v>0.505</v>
      </c>
      <c r="H2623">
        <f t="shared" si="280"/>
        <v>131.05000000000001</v>
      </c>
      <c r="I2623">
        <f t="shared" si="281"/>
        <v>-4.0000000000000001E-3</v>
      </c>
      <c r="J2623">
        <f t="shared" si="282"/>
        <v>0.50147118787505773</v>
      </c>
      <c r="K2623">
        <f t="shared" si="283"/>
        <v>-26.791082087135717</v>
      </c>
      <c r="L2623">
        <f t="shared" si="284"/>
        <v>1.5769534209907474</v>
      </c>
      <c r="O2623">
        <f t="shared" si="285"/>
        <v>-36.837737869811946</v>
      </c>
      <c r="P2623">
        <f t="shared" si="286"/>
        <v>5.5267936721759892E-2</v>
      </c>
    </row>
    <row r="2624" spans="1:16" x14ac:dyDescent="0.25">
      <c r="A2624">
        <v>131.1</v>
      </c>
      <c r="B2624">
        <v>-4.0000000000000001E-3</v>
      </c>
      <c r="C2624">
        <v>0.505</v>
      </c>
      <c r="H2624">
        <f t="shared" si="280"/>
        <v>131.1</v>
      </c>
      <c r="I2624">
        <f t="shared" si="281"/>
        <v>-4.0000000000000001E-3</v>
      </c>
      <c r="J2624">
        <f t="shared" si="282"/>
        <v>0.50146984151407914</v>
      </c>
      <c r="K2624">
        <f t="shared" si="283"/>
        <v>-26.791082087135717</v>
      </c>
      <c r="L2624">
        <f t="shared" si="284"/>
        <v>1.576949187151192</v>
      </c>
      <c r="O2624">
        <f t="shared" si="285"/>
        <v>-36.837737869811946</v>
      </c>
      <c r="P2624">
        <f t="shared" si="286"/>
        <v>5.5263702882204502E-2</v>
      </c>
    </row>
    <row r="2625" spans="1:16" x14ac:dyDescent="0.25">
      <c r="A2625">
        <v>131.15</v>
      </c>
      <c r="B2625">
        <v>-6.0000000000000001E-3</v>
      </c>
      <c r="C2625">
        <v>0.503</v>
      </c>
      <c r="H2625">
        <f t="shared" si="280"/>
        <v>131.15</v>
      </c>
      <c r="I2625">
        <f t="shared" si="281"/>
        <v>-6.0000000000000001E-3</v>
      </c>
      <c r="J2625">
        <f t="shared" si="282"/>
        <v>0.49946849515310049</v>
      </c>
      <c r="K2625">
        <f t="shared" si="283"/>
        <v>-40.186623130703573</v>
      </c>
      <c r="L2625">
        <f t="shared" si="284"/>
        <v>1.570655645135536</v>
      </c>
      <c r="O2625">
        <f t="shared" si="285"/>
        <v>-50.233278913379799</v>
      </c>
      <c r="P2625">
        <f t="shared" si="286"/>
        <v>4.8970160866548484E-2</v>
      </c>
    </row>
    <row r="2626" spans="1:16" x14ac:dyDescent="0.25">
      <c r="A2626">
        <v>131.19999999999999</v>
      </c>
      <c r="B2626">
        <v>-6.0000000000000001E-3</v>
      </c>
      <c r="C2626">
        <v>0.503</v>
      </c>
      <c r="H2626">
        <f t="shared" si="280"/>
        <v>131.19999999999999</v>
      </c>
      <c r="I2626">
        <f t="shared" si="281"/>
        <v>-6.0000000000000001E-3</v>
      </c>
      <c r="J2626">
        <f t="shared" si="282"/>
        <v>0.4994671487921219</v>
      </c>
      <c r="K2626">
        <f t="shared" si="283"/>
        <v>-40.186623130703573</v>
      </c>
      <c r="L2626">
        <f t="shared" si="284"/>
        <v>1.5706514112959806</v>
      </c>
      <c r="O2626">
        <f t="shared" si="285"/>
        <v>-50.233278913379799</v>
      </c>
      <c r="P2626">
        <f t="shared" si="286"/>
        <v>4.8965927026993095E-2</v>
      </c>
    </row>
    <row r="2627" spans="1:16" x14ac:dyDescent="0.25">
      <c r="A2627">
        <v>131.25</v>
      </c>
      <c r="B2627">
        <v>-7.0000000000000001E-3</v>
      </c>
      <c r="C2627">
        <v>0.501</v>
      </c>
      <c r="H2627">
        <f t="shared" ref="H2627:H2674" si="287">A2627</f>
        <v>131.25</v>
      </c>
      <c r="I2627">
        <f t="shared" ref="I2627:I2674" si="288">B2627</f>
        <v>-7.0000000000000001E-3</v>
      </c>
      <c r="J2627">
        <f t="shared" ref="J2627:J2674" si="289">C2627-E$12*A2627</f>
        <v>0.49746580243114324</v>
      </c>
      <c r="K2627">
        <f t="shared" ref="K2627:K2674" si="290">F$24*I2627</f>
        <v>-46.884393652487503</v>
      </c>
      <c r="L2627">
        <f t="shared" ref="L2627:L2674" si="291">F$25*J2627</f>
        <v>1.5643578692803246</v>
      </c>
      <c r="O2627">
        <f t="shared" ref="O2627:O2674" si="292">K2627-N$12</f>
        <v>-56.931049435163729</v>
      </c>
      <c r="P2627">
        <f t="shared" ref="P2627:P2674" si="293">L2627-N$15</f>
        <v>4.2672385011337077E-2</v>
      </c>
    </row>
    <row r="2628" spans="1:16" x14ac:dyDescent="0.25">
      <c r="A2628">
        <v>131.30000000000001</v>
      </c>
      <c r="B2628">
        <v>-8.0000000000000002E-3</v>
      </c>
      <c r="C2628">
        <v>0.501</v>
      </c>
      <c r="H2628">
        <f t="shared" si="287"/>
        <v>131.30000000000001</v>
      </c>
      <c r="I2628">
        <f t="shared" si="288"/>
        <v>-8.0000000000000002E-3</v>
      </c>
      <c r="J2628">
        <f t="shared" si="289"/>
        <v>0.49746445607016465</v>
      </c>
      <c r="K2628">
        <f t="shared" si="290"/>
        <v>-53.582164174271433</v>
      </c>
      <c r="L2628">
        <f t="shared" si="291"/>
        <v>1.5643536354407692</v>
      </c>
      <c r="O2628">
        <f t="shared" si="292"/>
        <v>-63.628819956947659</v>
      </c>
      <c r="P2628">
        <f t="shared" si="293"/>
        <v>4.2668151171781687E-2</v>
      </c>
    </row>
    <row r="2629" spans="1:16" x14ac:dyDescent="0.25">
      <c r="A2629">
        <v>131.35</v>
      </c>
      <c r="B2629">
        <v>-8.0000000000000002E-3</v>
      </c>
      <c r="C2629">
        <v>0.5</v>
      </c>
      <c r="H2629">
        <f t="shared" si="287"/>
        <v>131.35</v>
      </c>
      <c r="I2629">
        <f t="shared" si="288"/>
        <v>-8.0000000000000002E-3</v>
      </c>
      <c r="J2629">
        <f t="shared" si="289"/>
        <v>0.49646310970918606</v>
      </c>
      <c r="K2629">
        <f t="shared" si="290"/>
        <v>-53.582164174271433</v>
      </c>
      <c r="L2629">
        <f t="shared" si="291"/>
        <v>1.5612047475131636</v>
      </c>
      <c r="O2629">
        <f t="shared" si="292"/>
        <v>-63.628819956947659</v>
      </c>
      <c r="P2629">
        <f t="shared" si="293"/>
        <v>3.9519263244176095E-2</v>
      </c>
    </row>
    <row r="2630" spans="1:16" x14ac:dyDescent="0.25">
      <c r="A2630">
        <v>131.4</v>
      </c>
      <c r="B2630">
        <v>-8.0000000000000002E-3</v>
      </c>
      <c r="C2630">
        <v>0.5</v>
      </c>
      <c r="H2630">
        <f t="shared" si="287"/>
        <v>131.4</v>
      </c>
      <c r="I2630">
        <f t="shared" si="288"/>
        <v>-8.0000000000000002E-3</v>
      </c>
      <c r="J2630">
        <f t="shared" si="289"/>
        <v>0.49646176334820741</v>
      </c>
      <c r="K2630">
        <f t="shared" si="290"/>
        <v>-53.582164174271433</v>
      </c>
      <c r="L2630">
        <f t="shared" si="291"/>
        <v>1.561200513673608</v>
      </c>
      <c r="O2630">
        <f t="shared" si="292"/>
        <v>-63.628819956947659</v>
      </c>
      <c r="P2630">
        <f t="shared" si="293"/>
        <v>3.9515029404620483E-2</v>
      </c>
    </row>
    <row r="2631" spans="1:16" x14ac:dyDescent="0.25">
      <c r="A2631">
        <v>131.44999999999999</v>
      </c>
      <c r="B2631">
        <v>-8.9999999999999993E-3</v>
      </c>
      <c r="C2631">
        <v>0.499</v>
      </c>
      <c r="H2631">
        <f t="shared" si="287"/>
        <v>131.44999999999999</v>
      </c>
      <c r="I2631">
        <f t="shared" si="288"/>
        <v>-8.9999999999999993E-3</v>
      </c>
      <c r="J2631">
        <f t="shared" si="289"/>
        <v>0.49546041698722881</v>
      </c>
      <c r="K2631">
        <f t="shared" si="290"/>
        <v>-60.279934696055356</v>
      </c>
      <c r="L2631">
        <f t="shared" si="291"/>
        <v>1.5580516257460024</v>
      </c>
      <c r="O2631">
        <f t="shared" si="292"/>
        <v>-70.326590478731589</v>
      </c>
      <c r="P2631">
        <f t="shared" si="293"/>
        <v>3.6366141477014891E-2</v>
      </c>
    </row>
    <row r="2632" spans="1:16" x14ac:dyDescent="0.25">
      <c r="A2632">
        <v>131.5</v>
      </c>
      <c r="B2632">
        <v>-0.01</v>
      </c>
      <c r="C2632">
        <v>0.498</v>
      </c>
      <c r="H2632">
        <f t="shared" si="287"/>
        <v>131.5</v>
      </c>
      <c r="I2632">
        <f t="shared" si="288"/>
        <v>-0.01</v>
      </c>
      <c r="J2632">
        <f t="shared" si="289"/>
        <v>0.49445907062625022</v>
      </c>
      <c r="K2632">
        <f t="shared" si="290"/>
        <v>-66.977705217839301</v>
      </c>
      <c r="L2632">
        <f t="shared" si="291"/>
        <v>1.5549027378183968</v>
      </c>
      <c r="O2632">
        <f t="shared" si="292"/>
        <v>-77.024361000515526</v>
      </c>
      <c r="P2632">
        <f t="shared" si="293"/>
        <v>3.3217253549409298E-2</v>
      </c>
    </row>
    <row r="2633" spans="1:16" x14ac:dyDescent="0.25">
      <c r="A2633">
        <v>131.55000000000001</v>
      </c>
      <c r="B2633">
        <v>-0.01</v>
      </c>
      <c r="C2633">
        <v>0.497</v>
      </c>
      <c r="H2633">
        <f t="shared" si="287"/>
        <v>131.55000000000001</v>
      </c>
      <c r="I2633">
        <f t="shared" si="288"/>
        <v>-0.01</v>
      </c>
      <c r="J2633">
        <f t="shared" si="289"/>
        <v>0.49345772426527157</v>
      </c>
      <c r="K2633">
        <f t="shared" si="290"/>
        <v>-66.977705217839301</v>
      </c>
      <c r="L2633">
        <f t="shared" si="291"/>
        <v>1.551753849890791</v>
      </c>
      <c r="O2633">
        <f t="shared" si="292"/>
        <v>-77.024361000515526</v>
      </c>
      <c r="P2633">
        <f t="shared" si="293"/>
        <v>3.0068365621803483E-2</v>
      </c>
    </row>
    <row r="2634" spans="1:16" x14ac:dyDescent="0.25">
      <c r="A2634">
        <v>131.6</v>
      </c>
      <c r="B2634">
        <v>-0.01</v>
      </c>
      <c r="C2634">
        <v>0.496</v>
      </c>
      <c r="H2634">
        <f t="shared" si="287"/>
        <v>131.6</v>
      </c>
      <c r="I2634">
        <f t="shared" si="288"/>
        <v>-0.01</v>
      </c>
      <c r="J2634">
        <f t="shared" si="289"/>
        <v>0.49245637790429297</v>
      </c>
      <c r="K2634">
        <f t="shared" si="290"/>
        <v>-66.977705217839301</v>
      </c>
      <c r="L2634">
        <f t="shared" si="291"/>
        <v>1.5486049619631854</v>
      </c>
      <c r="O2634">
        <f t="shared" si="292"/>
        <v>-77.024361000515526</v>
      </c>
      <c r="P2634">
        <f t="shared" si="293"/>
        <v>2.6919477694197891E-2</v>
      </c>
    </row>
    <row r="2635" spans="1:16" x14ac:dyDescent="0.25">
      <c r="A2635">
        <v>131.65</v>
      </c>
      <c r="B2635">
        <v>-1.0999999999999999E-2</v>
      </c>
      <c r="C2635">
        <v>0.495</v>
      </c>
      <c r="H2635">
        <f t="shared" si="287"/>
        <v>131.65</v>
      </c>
      <c r="I2635">
        <f t="shared" si="288"/>
        <v>-1.0999999999999999E-2</v>
      </c>
      <c r="J2635">
        <f t="shared" si="289"/>
        <v>0.49145503154331438</v>
      </c>
      <c r="K2635">
        <f t="shared" si="290"/>
        <v>-73.675475739623224</v>
      </c>
      <c r="L2635">
        <f t="shared" si="291"/>
        <v>1.5454560740355796</v>
      </c>
      <c r="O2635">
        <f t="shared" si="292"/>
        <v>-83.722131522299449</v>
      </c>
      <c r="P2635">
        <f t="shared" si="293"/>
        <v>2.3770589766592076E-2</v>
      </c>
    </row>
    <row r="2636" spans="1:16" x14ac:dyDescent="0.25">
      <c r="A2636">
        <v>131.69999999999999</v>
      </c>
      <c r="B2636">
        <v>-1.0999999999999999E-2</v>
      </c>
      <c r="C2636">
        <v>0.495</v>
      </c>
      <c r="H2636">
        <f t="shared" si="287"/>
        <v>131.69999999999999</v>
      </c>
      <c r="I2636">
        <f t="shared" si="288"/>
        <v>-1.0999999999999999E-2</v>
      </c>
      <c r="J2636">
        <f t="shared" si="289"/>
        <v>0.49145368518233573</v>
      </c>
      <c r="K2636">
        <f t="shared" si="290"/>
        <v>-73.675475739623224</v>
      </c>
      <c r="L2636">
        <f t="shared" si="291"/>
        <v>1.5454518401960242</v>
      </c>
      <c r="O2636">
        <f t="shared" si="292"/>
        <v>-83.722131522299449</v>
      </c>
      <c r="P2636">
        <f t="shared" si="293"/>
        <v>2.3766355927036686E-2</v>
      </c>
    </row>
    <row r="2637" spans="1:16" x14ac:dyDescent="0.25">
      <c r="A2637">
        <v>131.75</v>
      </c>
      <c r="B2637">
        <v>-1.2E-2</v>
      </c>
      <c r="C2637">
        <v>0.49399999999999999</v>
      </c>
      <c r="H2637">
        <f t="shared" si="287"/>
        <v>131.75</v>
      </c>
      <c r="I2637">
        <f t="shared" si="288"/>
        <v>-1.2E-2</v>
      </c>
      <c r="J2637">
        <f t="shared" si="289"/>
        <v>0.49045233882135714</v>
      </c>
      <c r="K2637">
        <f t="shared" si="290"/>
        <v>-80.373246261407147</v>
      </c>
      <c r="L2637">
        <f t="shared" si="291"/>
        <v>1.5423029522684186</v>
      </c>
      <c r="O2637">
        <f t="shared" si="292"/>
        <v>-90.419902044083372</v>
      </c>
      <c r="P2637">
        <f t="shared" si="293"/>
        <v>2.0617467999431094E-2</v>
      </c>
    </row>
    <row r="2638" spans="1:16" x14ac:dyDescent="0.25">
      <c r="A2638">
        <v>131.80000000000001</v>
      </c>
      <c r="B2638">
        <v>-1.2E-2</v>
      </c>
      <c r="C2638">
        <v>0.49299999999999999</v>
      </c>
      <c r="H2638">
        <f t="shared" si="287"/>
        <v>131.80000000000001</v>
      </c>
      <c r="I2638">
        <f t="shared" si="288"/>
        <v>-1.2E-2</v>
      </c>
      <c r="J2638">
        <f t="shared" si="289"/>
        <v>0.48945099246037854</v>
      </c>
      <c r="K2638">
        <f t="shared" si="290"/>
        <v>-80.373246261407147</v>
      </c>
      <c r="L2638">
        <f t="shared" si="291"/>
        <v>1.5391540643408128</v>
      </c>
      <c r="O2638">
        <f t="shared" si="292"/>
        <v>-90.419902044083372</v>
      </c>
      <c r="P2638">
        <f t="shared" si="293"/>
        <v>1.7468580071825279E-2</v>
      </c>
    </row>
    <row r="2639" spans="1:16" x14ac:dyDescent="0.25">
      <c r="A2639">
        <v>131.85</v>
      </c>
      <c r="B2639">
        <v>-1.2999999999999999E-2</v>
      </c>
      <c r="C2639">
        <v>0.49199999999999999</v>
      </c>
      <c r="H2639">
        <f t="shared" si="287"/>
        <v>131.85</v>
      </c>
      <c r="I2639">
        <f t="shared" si="288"/>
        <v>-1.2999999999999999E-2</v>
      </c>
      <c r="J2639">
        <f t="shared" si="289"/>
        <v>0.48844964609939989</v>
      </c>
      <c r="K2639">
        <f t="shared" si="290"/>
        <v>-87.071016783191084</v>
      </c>
      <c r="L2639">
        <f t="shared" si="291"/>
        <v>1.536005176413207</v>
      </c>
      <c r="O2639">
        <f t="shared" si="292"/>
        <v>-97.117672565867309</v>
      </c>
      <c r="P2639">
        <f t="shared" si="293"/>
        <v>1.4319692144219465E-2</v>
      </c>
    </row>
    <row r="2640" spans="1:16" x14ac:dyDescent="0.25">
      <c r="A2640">
        <v>131.9</v>
      </c>
      <c r="B2640">
        <v>-1.2999999999999999E-2</v>
      </c>
      <c r="C2640">
        <v>0.49199999999999999</v>
      </c>
      <c r="H2640">
        <f t="shared" si="287"/>
        <v>131.9</v>
      </c>
      <c r="I2640">
        <f t="shared" si="288"/>
        <v>-1.2999999999999999E-2</v>
      </c>
      <c r="J2640">
        <f t="shared" si="289"/>
        <v>0.4884482997384213</v>
      </c>
      <c r="K2640">
        <f t="shared" si="290"/>
        <v>-87.071016783191084</v>
      </c>
      <c r="L2640">
        <f t="shared" si="291"/>
        <v>1.5360009425736518</v>
      </c>
      <c r="O2640">
        <f t="shared" si="292"/>
        <v>-97.117672565867309</v>
      </c>
      <c r="P2640">
        <f t="shared" si="293"/>
        <v>1.4315458304664297E-2</v>
      </c>
    </row>
    <row r="2641" spans="1:16" x14ac:dyDescent="0.25">
      <c r="A2641">
        <v>131.94999999999999</v>
      </c>
      <c r="B2641">
        <v>-1.2999999999999999E-2</v>
      </c>
      <c r="C2641">
        <v>0.49099999999999999</v>
      </c>
      <c r="H2641">
        <f t="shared" si="287"/>
        <v>131.94999999999999</v>
      </c>
      <c r="I2641">
        <f t="shared" si="288"/>
        <v>-1.2999999999999999E-2</v>
      </c>
      <c r="J2641">
        <f t="shared" si="289"/>
        <v>0.4874469533774427</v>
      </c>
      <c r="K2641">
        <f t="shared" si="290"/>
        <v>-87.071016783191084</v>
      </c>
      <c r="L2641">
        <f t="shared" si="291"/>
        <v>1.532852054646046</v>
      </c>
      <c r="O2641">
        <f t="shared" si="292"/>
        <v>-97.117672565867309</v>
      </c>
      <c r="P2641">
        <f t="shared" si="293"/>
        <v>1.1166570377058482E-2</v>
      </c>
    </row>
    <row r="2642" spans="1:16" x14ac:dyDescent="0.25">
      <c r="A2642">
        <v>132</v>
      </c>
      <c r="B2642">
        <v>-1.2999999999999999E-2</v>
      </c>
      <c r="C2642">
        <v>0.49099999999999999</v>
      </c>
      <c r="H2642">
        <f t="shared" si="287"/>
        <v>132</v>
      </c>
      <c r="I2642">
        <f t="shared" si="288"/>
        <v>-1.2999999999999999E-2</v>
      </c>
      <c r="J2642">
        <f t="shared" si="289"/>
        <v>0.48744560701646406</v>
      </c>
      <c r="K2642">
        <f t="shared" si="290"/>
        <v>-87.071016783191084</v>
      </c>
      <c r="L2642">
        <f t="shared" si="291"/>
        <v>1.5328478208064906</v>
      </c>
      <c r="O2642">
        <f t="shared" si="292"/>
        <v>-97.117672565867309</v>
      </c>
      <c r="P2642">
        <f t="shared" si="293"/>
        <v>1.1162336537503093E-2</v>
      </c>
    </row>
    <row r="2643" spans="1:16" x14ac:dyDescent="0.25">
      <c r="A2643">
        <v>132.05000000000001</v>
      </c>
      <c r="B2643">
        <v>-1.4E-2</v>
      </c>
      <c r="C2643">
        <v>0.49</v>
      </c>
      <c r="H2643">
        <f t="shared" si="287"/>
        <v>132.05000000000001</v>
      </c>
      <c r="I2643">
        <f t="shared" si="288"/>
        <v>-1.4E-2</v>
      </c>
      <c r="J2643">
        <f t="shared" si="289"/>
        <v>0.48644426065548546</v>
      </c>
      <c r="K2643">
        <f t="shared" si="290"/>
        <v>-93.768787304975007</v>
      </c>
      <c r="L2643">
        <f t="shared" si="291"/>
        <v>1.529698932878885</v>
      </c>
      <c r="O2643">
        <f t="shared" si="292"/>
        <v>-103.81544308765123</v>
      </c>
      <c r="P2643">
        <f t="shared" si="293"/>
        <v>8.0134486098975E-3</v>
      </c>
    </row>
    <row r="2644" spans="1:16" x14ac:dyDescent="0.25">
      <c r="A2644">
        <v>132.1</v>
      </c>
      <c r="B2644">
        <v>-1.4E-2</v>
      </c>
      <c r="C2644">
        <v>0.49</v>
      </c>
      <c r="H2644">
        <f t="shared" si="287"/>
        <v>132.1</v>
      </c>
      <c r="I2644">
        <f t="shared" si="288"/>
        <v>-1.4E-2</v>
      </c>
      <c r="J2644">
        <f t="shared" si="289"/>
        <v>0.48644291429450687</v>
      </c>
      <c r="K2644">
        <f t="shared" si="290"/>
        <v>-93.768787304975007</v>
      </c>
      <c r="L2644">
        <f t="shared" si="291"/>
        <v>1.5296946990393296</v>
      </c>
      <c r="O2644">
        <f t="shared" si="292"/>
        <v>-103.81544308765123</v>
      </c>
      <c r="P2644">
        <f t="shared" si="293"/>
        <v>8.0092147703421102E-3</v>
      </c>
    </row>
    <row r="2645" spans="1:16" x14ac:dyDescent="0.25">
      <c r="A2645">
        <v>132.15</v>
      </c>
      <c r="B2645">
        <v>-1.4999999999999999E-2</v>
      </c>
      <c r="C2645">
        <v>0.48899999999999999</v>
      </c>
      <c r="H2645">
        <f t="shared" si="287"/>
        <v>132.15</v>
      </c>
      <c r="I2645">
        <f t="shared" si="288"/>
        <v>-1.4999999999999999E-2</v>
      </c>
      <c r="J2645">
        <f t="shared" si="289"/>
        <v>0.48544156793352822</v>
      </c>
      <c r="K2645">
        <f t="shared" si="290"/>
        <v>-100.46655782675893</v>
      </c>
      <c r="L2645">
        <f t="shared" si="291"/>
        <v>1.5265458111117238</v>
      </c>
      <c r="O2645">
        <f t="shared" si="292"/>
        <v>-110.51321360943516</v>
      </c>
      <c r="P2645">
        <f t="shared" si="293"/>
        <v>4.8603268427362956E-3</v>
      </c>
    </row>
    <row r="2646" spans="1:16" x14ac:dyDescent="0.25">
      <c r="A2646">
        <v>132.19999999999999</v>
      </c>
      <c r="B2646">
        <v>-1.4999999999999999E-2</v>
      </c>
      <c r="C2646">
        <v>0.48799999999999999</v>
      </c>
      <c r="H2646">
        <f t="shared" si="287"/>
        <v>132.19999999999999</v>
      </c>
      <c r="I2646">
        <f t="shared" si="288"/>
        <v>-1.4999999999999999E-2</v>
      </c>
      <c r="J2646">
        <f t="shared" si="289"/>
        <v>0.48444022157254962</v>
      </c>
      <c r="K2646">
        <f t="shared" si="290"/>
        <v>-100.46655782675893</v>
      </c>
      <c r="L2646">
        <f t="shared" si="291"/>
        <v>1.5233969231841182</v>
      </c>
      <c r="O2646">
        <f t="shared" si="292"/>
        <v>-110.51321360943516</v>
      </c>
      <c r="P2646">
        <f t="shared" si="293"/>
        <v>1.711438915130703E-3</v>
      </c>
    </row>
    <row r="2647" spans="1:16" x14ac:dyDescent="0.25">
      <c r="A2647">
        <v>132.25</v>
      </c>
      <c r="B2647">
        <v>-1.4999999999999999E-2</v>
      </c>
      <c r="C2647">
        <v>0.48699999999999999</v>
      </c>
      <c r="H2647">
        <f t="shared" si="287"/>
        <v>132.25</v>
      </c>
      <c r="I2647">
        <f t="shared" si="288"/>
        <v>-1.4999999999999999E-2</v>
      </c>
      <c r="J2647">
        <f t="shared" si="289"/>
        <v>0.48343887521157103</v>
      </c>
      <c r="K2647">
        <f t="shared" si="290"/>
        <v>-100.46655782675893</v>
      </c>
      <c r="L2647">
        <f t="shared" si="291"/>
        <v>1.5202480352565126</v>
      </c>
      <c r="O2647">
        <f t="shared" si="292"/>
        <v>-110.51321360943516</v>
      </c>
      <c r="P2647">
        <f t="shared" si="293"/>
        <v>-1.4374490124748895E-3</v>
      </c>
    </row>
    <row r="2648" spans="1:16" x14ac:dyDescent="0.25">
      <c r="A2648">
        <v>132.30000000000001</v>
      </c>
      <c r="B2648">
        <v>-1.6E-2</v>
      </c>
      <c r="C2648">
        <v>0.48699999999999999</v>
      </c>
      <c r="H2648">
        <f t="shared" si="287"/>
        <v>132.30000000000001</v>
      </c>
      <c r="I2648">
        <f t="shared" si="288"/>
        <v>-1.6E-2</v>
      </c>
      <c r="J2648">
        <f t="shared" si="289"/>
        <v>0.48343752885059238</v>
      </c>
      <c r="K2648">
        <f t="shared" si="290"/>
        <v>-107.16432834854287</v>
      </c>
      <c r="L2648">
        <f t="shared" si="291"/>
        <v>1.520243801416957</v>
      </c>
      <c r="O2648">
        <f t="shared" si="292"/>
        <v>-117.21098413121909</v>
      </c>
      <c r="P2648">
        <f t="shared" si="293"/>
        <v>-1.4416828520305014E-3</v>
      </c>
    </row>
    <row r="2649" spans="1:16" x14ac:dyDescent="0.25">
      <c r="A2649">
        <v>132.35</v>
      </c>
      <c r="B2649">
        <v>-1.6E-2</v>
      </c>
      <c r="C2649">
        <v>0.48599999999999999</v>
      </c>
      <c r="H2649">
        <f t="shared" si="287"/>
        <v>132.35</v>
      </c>
      <c r="I2649">
        <f t="shared" si="288"/>
        <v>-1.6E-2</v>
      </c>
      <c r="J2649">
        <f t="shared" si="289"/>
        <v>0.48243618248961379</v>
      </c>
      <c r="K2649">
        <f t="shared" si="290"/>
        <v>-107.16432834854287</v>
      </c>
      <c r="L2649">
        <f t="shared" si="291"/>
        <v>1.5170949134893514</v>
      </c>
      <c r="O2649">
        <f t="shared" si="292"/>
        <v>-117.21098413121909</v>
      </c>
      <c r="P2649">
        <f t="shared" si="293"/>
        <v>-4.5905707796360939E-3</v>
      </c>
    </row>
    <row r="2650" spans="1:16" x14ac:dyDescent="0.25">
      <c r="A2650">
        <v>132.4</v>
      </c>
      <c r="B2650">
        <v>-1.6E-2</v>
      </c>
      <c r="C2650">
        <v>0.48499999999999999</v>
      </c>
      <c r="H2650">
        <f t="shared" si="287"/>
        <v>132.4</v>
      </c>
      <c r="I2650">
        <f t="shared" si="288"/>
        <v>-1.6E-2</v>
      </c>
      <c r="J2650">
        <f t="shared" si="289"/>
        <v>0.48143483612863519</v>
      </c>
      <c r="K2650">
        <f t="shared" si="290"/>
        <v>-107.16432834854287</v>
      </c>
      <c r="L2650">
        <f t="shared" si="291"/>
        <v>1.5139460255617458</v>
      </c>
      <c r="O2650">
        <f t="shared" si="292"/>
        <v>-117.21098413121909</v>
      </c>
      <c r="P2650">
        <f t="shared" si="293"/>
        <v>-7.7394587072416865E-3</v>
      </c>
    </row>
    <row r="2651" spans="1:16" x14ac:dyDescent="0.25">
      <c r="A2651">
        <v>132.44999999999999</v>
      </c>
      <c r="B2651">
        <v>-1.7000000000000001E-2</v>
      </c>
      <c r="C2651">
        <v>0.48399999999999999</v>
      </c>
      <c r="H2651">
        <f t="shared" si="287"/>
        <v>132.44999999999999</v>
      </c>
      <c r="I2651">
        <f t="shared" si="288"/>
        <v>-1.7000000000000001E-2</v>
      </c>
      <c r="J2651">
        <f t="shared" si="289"/>
        <v>0.48043348976765654</v>
      </c>
      <c r="K2651">
        <f t="shared" si="290"/>
        <v>-113.8620988703268</v>
      </c>
      <c r="L2651">
        <f t="shared" si="291"/>
        <v>1.51079713763414</v>
      </c>
      <c r="O2651">
        <f t="shared" si="292"/>
        <v>-123.90875465300303</v>
      </c>
      <c r="P2651">
        <f t="shared" si="293"/>
        <v>-1.0888346634847501E-2</v>
      </c>
    </row>
    <row r="2652" spans="1:16" x14ac:dyDescent="0.25">
      <c r="A2652">
        <v>132.5</v>
      </c>
      <c r="B2652">
        <v>-1.7000000000000001E-2</v>
      </c>
      <c r="C2652">
        <v>0.48399999999999999</v>
      </c>
      <c r="H2652">
        <f t="shared" si="287"/>
        <v>132.5</v>
      </c>
      <c r="I2652">
        <f t="shared" si="288"/>
        <v>-1.7000000000000001E-2</v>
      </c>
      <c r="J2652">
        <f t="shared" si="289"/>
        <v>0.48043214340667795</v>
      </c>
      <c r="K2652">
        <f t="shared" si="290"/>
        <v>-113.8620988703268</v>
      </c>
      <c r="L2652">
        <f t="shared" si="291"/>
        <v>1.5107929037945846</v>
      </c>
      <c r="O2652">
        <f t="shared" si="292"/>
        <v>-123.90875465300303</v>
      </c>
      <c r="P2652">
        <f t="shared" si="293"/>
        <v>-1.0892580474402891E-2</v>
      </c>
    </row>
    <row r="2653" spans="1:16" x14ac:dyDescent="0.25">
      <c r="A2653">
        <v>132.55000000000001</v>
      </c>
      <c r="B2653">
        <v>-1.7000000000000001E-2</v>
      </c>
      <c r="C2653">
        <v>0.48299999999999998</v>
      </c>
      <c r="H2653">
        <f t="shared" si="287"/>
        <v>132.55000000000001</v>
      </c>
      <c r="I2653">
        <f t="shared" si="288"/>
        <v>-1.7000000000000001E-2</v>
      </c>
      <c r="J2653">
        <f t="shared" si="289"/>
        <v>0.47943079704569935</v>
      </c>
      <c r="K2653">
        <f t="shared" si="290"/>
        <v>-113.8620988703268</v>
      </c>
      <c r="L2653">
        <f t="shared" si="291"/>
        <v>1.507644015866979</v>
      </c>
      <c r="O2653">
        <f t="shared" si="292"/>
        <v>-123.90875465300303</v>
      </c>
      <c r="P2653">
        <f t="shared" si="293"/>
        <v>-1.4041468402008483E-2</v>
      </c>
    </row>
    <row r="2654" spans="1:16" x14ac:dyDescent="0.25">
      <c r="A2654">
        <v>132.6</v>
      </c>
      <c r="B2654">
        <v>-1.7000000000000001E-2</v>
      </c>
      <c r="C2654">
        <v>0.48299999999999998</v>
      </c>
      <c r="H2654">
        <f t="shared" si="287"/>
        <v>132.6</v>
      </c>
      <c r="I2654">
        <f t="shared" si="288"/>
        <v>-1.7000000000000001E-2</v>
      </c>
      <c r="J2654">
        <f t="shared" si="289"/>
        <v>0.4794294506847207</v>
      </c>
      <c r="K2654">
        <f t="shared" si="290"/>
        <v>-113.8620988703268</v>
      </c>
      <c r="L2654">
        <f t="shared" si="291"/>
        <v>1.5076397820274234</v>
      </c>
      <c r="O2654">
        <f t="shared" si="292"/>
        <v>-123.90875465300303</v>
      </c>
      <c r="P2654">
        <f t="shared" si="293"/>
        <v>-1.4045702241564095E-2</v>
      </c>
    </row>
    <row r="2655" spans="1:16" x14ac:dyDescent="0.25">
      <c r="A2655">
        <v>132.65</v>
      </c>
      <c r="B2655">
        <v>-1.7000000000000001E-2</v>
      </c>
      <c r="C2655">
        <v>0.48199999999999998</v>
      </c>
      <c r="H2655">
        <f t="shared" si="287"/>
        <v>132.65</v>
      </c>
      <c r="I2655">
        <f t="shared" si="288"/>
        <v>-1.7000000000000001E-2</v>
      </c>
      <c r="J2655">
        <f t="shared" si="289"/>
        <v>0.47842810432374211</v>
      </c>
      <c r="K2655">
        <f t="shared" si="290"/>
        <v>-113.8620988703268</v>
      </c>
      <c r="L2655">
        <f t="shared" si="291"/>
        <v>1.5044908940998178</v>
      </c>
      <c r="O2655">
        <f t="shared" si="292"/>
        <v>-123.90875465300303</v>
      </c>
      <c r="P2655">
        <f t="shared" si="293"/>
        <v>-1.7194590169169688E-2</v>
      </c>
    </row>
    <row r="2656" spans="1:16" x14ac:dyDescent="0.25">
      <c r="A2656">
        <v>132.69999999999999</v>
      </c>
      <c r="B2656">
        <v>-1.7999999999999999E-2</v>
      </c>
      <c r="C2656">
        <v>0.48199999999999998</v>
      </c>
      <c r="H2656">
        <f t="shared" si="287"/>
        <v>132.69999999999999</v>
      </c>
      <c r="I2656">
        <f t="shared" si="288"/>
        <v>-1.7999999999999999E-2</v>
      </c>
      <c r="J2656">
        <f t="shared" si="289"/>
        <v>0.47842675796276352</v>
      </c>
      <c r="K2656">
        <f t="shared" si="290"/>
        <v>-120.55986939211071</v>
      </c>
      <c r="L2656">
        <f t="shared" si="291"/>
        <v>1.5044866602602625</v>
      </c>
      <c r="O2656">
        <f t="shared" si="292"/>
        <v>-130.60652517478695</v>
      </c>
      <c r="P2656">
        <f t="shared" si="293"/>
        <v>-1.7198824008725078E-2</v>
      </c>
    </row>
    <row r="2657" spans="1:16" x14ac:dyDescent="0.25">
      <c r="A2657">
        <v>132.75</v>
      </c>
      <c r="B2657">
        <v>-1.7999999999999999E-2</v>
      </c>
      <c r="C2657">
        <v>0.48099999999999998</v>
      </c>
      <c r="H2657">
        <f t="shared" si="287"/>
        <v>132.75</v>
      </c>
      <c r="I2657">
        <f t="shared" si="288"/>
        <v>-1.7999999999999999E-2</v>
      </c>
      <c r="J2657">
        <f t="shared" si="289"/>
        <v>0.47742541160178487</v>
      </c>
      <c r="K2657">
        <f t="shared" si="290"/>
        <v>-120.55986939211071</v>
      </c>
      <c r="L2657">
        <f t="shared" si="291"/>
        <v>1.5013377723326566</v>
      </c>
      <c r="O2657">
        <f t="shared" si="292"/>
        <v>-130.60652517478695</v>
      </c>
      <c r="P2657">
        <f t="shared" si="293"/>
        <v>-2.0347711936330892E-2</v>
      </c>
    </row>
    <row r="2658" spans="1:16" x14ac:dyDescent="0.25">
      <c r="A2658">
        <v>132.80000000000001</v>
      </c>
      <c r="B2658">
        <v>-1.7999999999999999E-2</v>
      </c>
      <c r="C2658">
        <v>0.48099999999999998</v>
      </c>
      <c r="H2658">
        <f t="shared" si="287"/>
        <v>132.80000000000001</v>
      </c>
      <c r="I2658">
        <f t="shared" si="288"/>
        <v>-1.7999999999999999E-2</v>
      </c>
      <c r="J2658">
        <f t="shared" si="289"/>
        <v>0.47742406524080627</v>
      </c>
      <c r="K2658">
        <f t="shared" si="290"/>
        <v>-120.55986939211071</v>
      </c>
      <c r="L2658">
        <f t="shared" si="291"/>
        <v>1.5013335384931015</v>
      </c>
      <c r="O2658">
        <f t="shared" si="292"/>
        <v>-130.60652517478695</v>
      </c>
      <c r="P2658">
        <f t="shared" si="293"/>
        <v>-2.035194577588606E-2</v>
      </c>
    </row>
    <row r="2659" spans="1:16" x14ac:dyDescent="0.25">
      <c r="A2659">
        <v>132.85</v>
      </c>
      <c r="B2659">
        <v>-1.7999999999999999E-2</v>
      </c>
      <c r="C2659">
        <v>0.48</v>
      </c>
      <c r="H2659">
        <f t="shared" si="287"/>
        <v>132.85</v>
      </c>
      <c r="I2659">
        <f t="shared" si="288"/>
        <v>-1.7999999999999999E-2</v>
      </c>
      <c r="J2659">
        <f t="shared" si="289"/>
        <v>0.47642271887982768</v>
      </c>
      <c r="K2659">
        <f t="shared" si="290"/>
        <v>-120.55986939211071</v>
      </c>
      <c r="L2659">
        <f t="shared" si="291"/>
        <v>1.4981846505654957</v>
      </c>
      <c r="O2659">
        <f t="shared" si="292"/>
        <v>-130.60652517478695</v>
      </c>
      <c r="P2659">
        <f t="shared" si="293"/>
        <v>-2.3500833703491875E-2</v>
      </c>
    </row>
    <row r="2660" spans="1:16" x14ac:dyDescent="0.25">
      <c r="A2660">
        <v>132.9</v>
      </c>
      <c r="B2660">
        <v>-1.7999999999999999E-2</v>
      </c>
      <c r="C2660">
        <v>0.48</v>
      </c>
      <c r="H2660">
        <f t="shared" si="287"/>
        <v>132.9</v>
      </c>
      <c r="I2660">
        <f t="shared" si="288"/>
        <v>-1.7999999999999999E-2</v>
      </c>
      <c r="J2660">
        <f t="shared" si="289"/>
        <v>0.47642137251884903</v>
      </c>
      <c r="K2660">
        <f t="shared" si="290"/>
        <v>-120.55986939211071</v>
      </c>
      <c r="L2660">
        <f t="shared" si="291"/>
        <v>1.4981804167259403</v>
      </c>
      <c r="O2660">
        <f t="shared" si="292"/>
        <v>-130.60652517478695</v>
      </c>
      <c r="P2660">
        <f t="shared" si="293"/>
        <v>-2.3505067543047264E-2</v>
      </c>
    </row>
    <row r="2661" spans="1:16" x14ac:dyDescent="0.25">
      <c r="A2661">
        <v>132.94999999999999</v>
      </c>
      <c r="B2661">
        <v>-1.7999999999999999E-2</v>
      </c>
      <c r="C2661">
        <v>0.47899999999999998</v>
      </c>
      <c r="H2661">
        <f t="shared" si="287"/>
        <v>132.94999999999999</v>
      </c>
      <c r="I2661">
        <f t="shared" si="288"/>
        <v>-1.7999999999999999E-2</v>
      </c>
      <c r="J2661">
        <f t="shared" si="289"/>
        <v>0.47542002615787043</v>
      </c>
      <c r="K2661">
        <f t="shared" si="290"/>
        <v>-120.55986939211071</v>
      </c>
      <c r="L2661">
        <f t="shared" si="291"/>
        <v>1.4950315287983347</v>
      </c>
      <c r="O2661">
        <f t="shared" si="292"/>
        <v>-130.60652517478695</v>
      </c>
      <c r="P2661">
        <f t="shared" si="293"/>
        <v>-2.6653955470652857E-2</v>
      </c>
    </row>
    <row r="2662" spans="1:16" x14ac:dyDescent="0.25">
      <c r="A2662">
        <v>133</v>
      </c>
      <c r="B2662">
        <v>-1.7999999999999999E-2</v>
      </c>
      <c r="C2662">
        <v>0.47899999999999998</v>
      </c>
      <c r="H2662">
        <f t="shared" si="287"/>
        <v>133</v>
      </c>
      <c r="I2662">
        <f t="shared" si="288"/>
        <v>-1.7999999999999999E-2</v>
      </c>
      <c r="J2662">
        <f t="shared" si="289"/>
        <v>0.47541867979689179</v>
      </c>
      <c r="K2662">
        <f t="shared" si="290"/>
        <v>-120.55986939211071</v>
      </c>
      <c r="L2662">
        <f t="shared" si="291"/>
        <v>1.4950272949587791</v>
      </c>
      <c r="O2662">
        <f t="shared" si="292"/>
        <v>-130.60652517478695</v>
      </c>
      <c r="P2662">
        <f t="shared" si="293"/>
        <v>-2.6658189310208469E-2</v>
      </c>
    </row>
    <row r="2663" spans="1:16" x14ac:dyDescent="0.25">
      <c r="A2663">
        <v>133.05000000000001</v>
      </c>
      <c r="B2663">
        <v>-1.9E-2</v>
      </c>
      <c r="C2663">
        <v>0.47899999999999998</v>
      </c>
      <c r="H2663">
        <f t="shared" si="287"/>
        <v>133.05000000000001</v>
      </c>
      <c r="I2663">
        <f t="shared" si="288"/>
        <v>-1.9E-2</v>
      </c>
      <c r="J2663">
        <f t="shared" si="289"/>
        <v>0.47541733343591319</v>
      </c>
      <c r="K2663">
        <f t="shared" si="290"/>
        <v>-127.25763991389465</v>
      </c>
      <c r="L2663">
        <f t="shared" si="291"/>
        <v>1.4950230611192237</v>
      </c>
      <c r="O2663">
        <f t="shared" si="292"/>
        <v>-137.30429569657088</v>
      </c>
      <c r="P2663">
        <f t="shared" si="293"/>
        <v>-2.6662423149763859E-2</v>
      </c>
    </row>
    <row r="2664" spans="1:16" x14ac:dyDescent="0.25">
      <c r="A2664">
        <v>133.1</v>
      </c>
      <c r="B2664">
        <v>-1.9E-2</v>
      </c>
      <c r="C2664">
        <v>0.47899999999999998</v>
      </c>
      <c r="H2664">
        <f t="shared" si="287"/>
        <v>133.1</v>
      </c>
      <c r="I2664">
        <f t="shared" si="288"/>
        <v>-1.9E-2</v>
      </c>
      <c r="J2664">
        <f t="shared" si="289"/>
        <v>0.4754159870749346</v>
      </c>
      <c r="K2664">
        <f t="shared" si="290"/>
        <v>-127.25763991389465</v>
      </c>
      <c r="L2664">
        <f t="shared" si="291"/>
        <v>1.4950188272796685</v>
      </c>
      <c r="O2664">
        <f t="shared" si="292"/>
        <v>-137.30429569657088</v>
      </c>
      <c r="P2664">
        <f t="shared" si="293"/>
        <v>-2.6666656989319026E-2</v>
      </c>
    </row>
    <row r="2665" spans="1:16" x14ac:dyDescent="0.25">
      <c r="A2665">
        <v>133.15</v>
      </c>
      <c r="B2665">
        <v>-1.9E-2</v>
      </c>
      <c r="C2665">
        <v>0.47799999999999998</v>
      </c>
      <c r="H2665">
        <f t="shared" si="287"/>
        <v>133.15</v>
      </c>
      <c r="I2665">
        <f t="shared" si="288"/>
        <v>-1.9E-2</v>
      </c>
      <c r="J2665">
        <f t="shared" si="289"/>
        <v>0.47441464071395595</v>
      </c>
      <c r="K2665">
        <f t="shared" si="290"/>
        <v>-127.25763991389465</v>
      </c>
      <c r="L2665">
        <f t="shared" si="291"/>
        <v>1.4918699393520627</v>
      </c>
      <c r="O2665">
        <f t="shared" si="292"/>
        <v>-137.30429569657088</v>
      </c>
      <c r="P2665">
        <f t="shared" si="293"/>
        <v>-2.9815544916924841E-2</v>
      </c>
    </row>
    <row r="2666" spans="1:16" x14ac:dyDescent="0.25">
      <c r="A2666">
        <v>133.19999999999999</v>
      </c>
      <c r="B2666">
        <v>-1.9E-2</v>
      </c>
      <c r="C2666">
        <v>0.47899999999999998</v>
      </c>
      <c r="H2666">
        <f t="shared" si="287"/>
        <v>133.19999999999999</v>
      </c>
      <c r="I2666">
        <f t="shared" si="288"/>
        <v>-1.9E-2</v>
      </c>
      <c r="J2666">
        <f t="shared" si="289"/>
        <v>0.47541329435297736</v>
      </c>
      <c r="K2666">
        <f t="shared" si="290"/>
        <v>-127.25763991389465</v>
      </c>
      <c r="L2666">
        <f t="shared" si="291"/>
        <v>1.4950103596005575</v>
      </c>
      <c r="O2666">
        <f t="shared" si="292"/>
        <v>-137.30429569657088</v>
      </c>
      <c r="P2666">
        <f t="shared" si="293"/>
        <v>-2.6675124668430028E-2</v>
      </c>
    </row>
    <row r="2667" spans="1:16" x14ac:dyDescent="0.25">
      <c r="A2667">
        <v>133.25</v>
      </c>
      <c r="B2667">
        <v>-1.9E-2</v>
      </c>
      <c r="C2667">
        <v>0.47699999999999998</v>
      </c>
      <c r="H2667">
        <f t="shared" si="287"/>
        <v>133.25</v>
      </c>
      <c r="I2667">
        <f t="shared" si="288"/>
        <v>-1.9E-2</v>
      </c>
      <c r="J2667">
        <f t="shared" si="289"/>
        <v>0.47341194799199876</v>
      </c>
      <c r="K2667">
        <f t="shared" si="290"/>
        <v>-127.25763991389465</v>
      </c>
      <c r="L2667">
        <f t="shared" si="291"/>
        <v>1.4887168175849017</v>
      </c>
      <c r="O2667">
        <f t="shared" si="292"/>
        <v>-137.30429569657088</v>
      </c>
      <c r="P2667">
        <f t="shared" si="293"/>
        <v>-3.2968666684085823E-2</v>
      </c>
    </row>
    <row r="2668" spans="1:16" x14ac:dyDescent="0.25">
      <c r="A2668">
        <v>133.30000000000001</v>
      </c>
      <c r="B2668">
        <v>-1.9E-2</v>
      </c>
      <c r="C2668">
        <v>0.47799999999999998</v>
      </c>
      <c r="H2668">
        <f t="shared" si="287"/>
        <v>133.30000000000001</v>
      </c>
      <c r="I2668">
        <f t="shared" si="288"/>
        <v>-1.9E-2</v>
      </c>
      <c r="J2668">
        <f t="shared" si="289"/>
        <v>0.47441060163102011</v>
      </c>
      <c r="K2668">
        <f t="shared" si="290"/>
        <v>-127.25763991389465</v>
      </c>
      <c r="L2668">
        <f t="shared" si="291"/>
        <v>1.4918572378333965</v>
      </c>
      <c r="O2668">
        <f t="shared" si="292"/>
        <v>-137.30429569657088</v>
      </c>
      <c r="P2668">
        <f t="shared" si="293"/>
        <v>-2.982824643559101E-2</v>
      </c>
    </row>
    <row r="2669" spans="1:16" x14ac:dyDescent="0.25">
      <c r="A2669">
        <v>133.35</v>
      </c>
      <c r="B2669">
        <v>-1.9E-2</v>
      </c>
      <c r="C2669">
        <v>0.47699999999999998</v>
      </c>
      <c r="H2669">
        <f t="shared" si="287"/>
        <v>133.35</v>
      </c>
      <c r="I2669">
        <f t="shared" si="288"/>
        <v>-1.9E-2</v>
      </c>
      <c r="J2669">
        <f t="shared" si="289"/>
        <v>0.47340925527004152</v>
      </c>
      <c r="K2669">
        <f t="shared" si="290"/>
        <v>-127.25763991389465</v>
      </c>
      <c r="L2669">
        <f t="shared" si="291"/>
        <v>1.4887083499057907</v>
      </c>
      <c r="O2669">
        <f t="shared" si="292"/>
        <v>-137.30429569657088</v>
      </c>
      <c r="P2669">
        <f t="shared" si="293"/>
        <v>-3.2977134363196825E-2</v>
      </c>
    </row>
    <row r="2670" spans="1:16" x14ac:dyDescent="0.25">
      <c r="A2670">
        <v>133.4</v>
      </c>
      <c r="B2670">
        <v>-1.9E-2</v>
      </c>
      <c r="C2670">
        <v>0.47699999999999998</v>
      </c>
      <c r="H2670">
        <f t="shared" si="287"/>
        <v>133.4</v>
      </c>
      <c r="I2670">
        <f t="shared" si="288"/>
        <v>-1.9E-2</v>
      </c>
      <c r="J2670">
        <f t="shared" si="289"/>
        <v>0.47340790890906292</v>
      </c>
      <c r="K2670">
        <f t="shared" si="290"/>
        <v>-127.25763991389465</v>
      </c>
      <c r="L2670">
        <f t="shared" si="291"/>
        <v>1.4887041160662355</v>
      </c>
      <c r="O2670">
        <f t="shared" si="292"/>
        <v>-137.30429569657088</v>
      </c>
      <c r="P2670">
        <f t="shared" si="293"/>
        <v>-3.2981368202751993E-2</v>
      </c>
    </row>
    <row r="2671" spans="1:16" x14ac:dyDescent="0.25">
      <c r="A2671">
        <v>133.44999999999999</v>
      </c>
      <c r="B2671">
        <v>-1.9E-2</v>
      </c>
      <c r="C2671">
        <v>0.47699999999999998</v>
      </c>
      <c r="H2671">
        <f t="shared" si="287"/>
        <v>133.44999999999999</v>
      </c>
      <c r="I2671">
        <f t="shared" si="288"/>
        <v>-1.9E-2</v>
      </c>
      <c r="J2671">
        <f t="shared" si="289"/>
        <v>0.47340656254808428</v>
      </c>
      <c r="K2671">
        <f t="shared" si="290"/>
        <v>-127.25763991389465</v>
      </c>
      <c r="L2671">
        <f t="shared" si="291"/>
        <v>1.4886998822266799</v>
      </c>
      <c r="O2671">
        <f t="shared" si="292"/>
        <v>-137.30429569657088</v>
      </c>
      <c r="P2671">
        <f t="shared" si="293"/>
        <v>-3.2985602042307605E-2</v>
      </c>
    </row>
    <row r="2672" spans="1:16" x14ac:dyDescent="0.25">
      <c r="A2672">
        <v>133.5</v>
      </c>
      <c r="B2672">
        <v>-1.9E-2</v>
      </c>
      <c r="C2672">
        <v>0.47699999999999998</v>
      </c>
      <c r="H2672">
        <f t="shared" si="287"/>
        <v>133.5</v>
      </c>
      <c r="I2672">
        <f t="shared" si="288"/>
        <v>-1.9E-2</v>
      </c>
      <c r="J2672">
        <f t="shared" si="289"/>
        <v>0.47340521618710568</v>
      </c>
      <c r="K2672">
        <f t="shared" si="290"/>
        <v>-127.25763991389465</v>
      </c>
      <c r="L2672">
        <f t="shared" si="291"/>
        <v>1.4886956483871248</v>
      </c>
      <c r="O2672">
        <f t="shared" si="292"/>
        <v>-137.30429569657088</v>
      </c>
      <c r="P2672">
        <f t="shared" si="293"/>
        <v>-3.2989835881862772E-2</v>
      </c>
    </row>
    <row r="2673" spans="1:16" x14ac:dyDescent="0.25">
      <c r="A2673">
        <v>133.55000000000001</v>
      </c>
      <c r="B2673">
        <v>-1.9E-2</v>
      </c>
      <c r="C2673">
        <v>0.47599999999999998</v>
      </c>
      <c r="H2673">
        <f t="shared" si="287"/>
        <v>133.55000000000001</v>
      </c>
      <c r="I2673">
        <f t="shared" si="288"/>
        <v>-1.9E-2</v>
      </c>
      <c r="J2673">
        <f t="shared" si="289"/>
        <v>0.47240386982612709</v>
      </c>
      <c r="K2673">
        <f t="shared" si="290"/>
        <v>-127.25763991389465</v>
      </c>
      <c r="L2673">
        <f t="shared" si="291"/>
        <v>1.4855467604595189</v>
      </c>
      <c r="O2673">
        <f t="shared" si="292"/>
        <v>-137.30429569657088</v>
      </c>
      <c r="P2673">
        <f t="shared" si="293"/>
        <v>-3.6138723809468587E-2</v>
      </c>
    </row>
    <row r="2674" spans="1:16" x14ac:dyDescent="0.25">
      <c r="A2674">
        <v>133.6</v>
      </c>
      <c r="B2674">
        <v>-1.9E-2</v>
      </c>
      <c r="C2674">
        <v>0.47599999999999998</v>
      </c>
      <c r="H2674">
        <f t="shared" si="287"/>
        <v>133.6</v>
      </c>
      <c r="I2674">
        <f t="shared" si="288"/>
        <v>-1.9E-2</v>
      </c>
      <c r="J2674">
        <f t="shared" si="289"/>
        <v>0.47240252346514844</v>
      </c>
      <c r="K2674">
        <f t="shared" si="290"/>
        <v>-127.25763991389465</v>
      </c>
      <c r="L2674">
        <f t="shared" si="291"/>
        <v>1.4855425266199636</v>
      </c>
      <c r="O2674">
        <f t="shared" si="292"/>
        <v>-137.30429569657088</v>
      </c>
      <c r="P2674">
        <f t="shared" si="293"/>
        <v>-3.6142957649023977E-2</v>
      </c>
    </row>
    <row r="2675" spans="1:16" x14ac:dyDescent="0.25">
      <c r="A2675">
        <v>133.65</v>
      </c>
      <c r="B2675">
        <v>-1.9E-2</v>
      </c>
      <c r="C2675">
        <v>0.47599999999999998</v>
      </c>
      <c r="H2675">
        <f t="shared" ref="H2675:H2738" si="294">A2675</f>
        <v>133.65</v>
      </c>
      <c r="I2675">
        <f t="shared" ref="I2675:I2738" si="295">B2675</f>
        <v>-1.9E-2</v>
      </c>
      <c r="J2675">
        <f t="shared" ref="J2675:J2738" si="296">C2675-E$12*A2675</f>
        <v>0.47240117710416984</v>
      </c>
      <c r="K2675">
        <f t="shared" ref="K2675:K2738" si="297">F$24*I2675</f>
        <v>-127.25763991389465</v>
      </c>
      <c r="L2675">
        <f t="shared" ref="L2675:L2738" si="298">F$25*J2675</f>
        <v>1.4855382927804082</v>
      </c>
      <c r="O2675">
        <f t="shared" ref="O2675:O2738" si="299">K2675-N$12</f>
        <v>-137.30429569657088</v>
      </c>
      <c r="P2675">
        <f t="shared" ref="P2675:P2738" si="300">L2675-N$15</f>
        <v>-3.6147191488579367E-2</v>
      </c>
    </row>
    <row r="2676" spans="1:16" x14ac:dyDescent="0.25">
      <c r="A2676">
        <v>133.69999999999999</v>
      </c>
      <c r="B2676">
        <v>-0.02</v>
      </c>
      <c r="C2676">
        <v>0.47599999999999998</v>
      </c>
      <c r="H2676">
        <f t="shared" si="294"/>
        <v>133.69999999999999</v>
      </c>
      <c r="I2676">
        <f t="shared" si="295"/>
        <v>-0.02</v>
      </c>
      <c r="J2676">
        <f t="shared" si="296"/>
        <v>0.47239983074319125</v>
      </c>
      <c r="K2676">
        <f t="shared" si="297"/>
        <v>-133.9554104356786</v>
      </c>
      <c r="L2676">
        <f t="shared" si="298"/>
        <v>1.4855340589408528</v>
      </c>
      <c r="O2676">
        <f t="shared" si="299"/>
        <v>-144.00206621835483</v>
      </c>
      <c r="P2676">
        <f t="shared" si="300"/>
        <v>-3.6151425328134756E-2</v>
      </c>
    </row>
    <row r="2677" spans="1:16" x14ac:dyDescent="0.25">
      <c r="A2677">
        <v>133.75</v>
      </c>
      <c r="B2677">
        <v>-1.9E-2</v>
      </c>
      <c r="C2677">
        <v>0.47599999999999998</v>
      </c>
      <c r="H2677">
        <f t="shared" si="294"/>
        <v>133.75</v>
      </c>
      <c r="I2677">
        <f t="shared" si="295"/>
        <v>-1.9E-2</v>
      </c>
      <c r="J2677">
        <f t="shared" si="296"/>
        <v>0.4723984843822126</v>
      </c>
      <c r="K2677">
        <f t="shared" si="297"/>
        <v>-127.25763991389465</v>
      </c>
      <c r="L2677">
        <f t="shared" si="298"/>
        <v>1.4855298251012974</v>
      </c>
      <c r="O2677">
        <f t="shared" si="299"/>
        <v>-137.30429569657088</v>
      </c>
      <c r="P2677">
        <f t="shared" si="300"/>
        <v>-3.6155659167690146E-2</v>
      </c>
    </row>
    <row r="2678" spans="1:16" x14ac:dyDescent="0.25">
      <c r="A2678">
        <v>133.80000000000001</v>
      </c>
      <c r="B2678">
        <v>-0.02</v>
      </c>
      <c r="C2678">
        <v>0.47599999999999998</v>
      </c>
      <c r="H2678">
        <f t="shared" si="294"/>
        <v>133.80000000000001</v>
      </c>
      <c r="I2678">
        <f t="shared" si="295"/>
        <v>-0.02</v>
      </c>
      <c r="J2678">
        <f t="shared" si="296"/>
        <v>0.47239713802123401</v>
      </c>
      <c r="K2678">
        <f t="shared" si="297"/>
        <v>-133.9554104356786</v>
      </c>
      <c r="L2678">
        <f t="shared" si="298"/>
        <v>1.485525591261742</v>
      </c>
      <c r="O2678">
        <f t="shared" si="299"/>
        <v>-144.00206621835483</v>
      </c>
      <c r="P2678">
        <f t="shared" si="300"/>
        <v>-3.6159893007245536E-2</v>
      </c>
    </row>
    <row r="2679" spans="1:16" x14ac:dyDescent="0.25">
      <c r="A2679">
        <v>133.85</v>
      </c>
      <c r="B2679">
        <v>-0.02</v>
      </c>
      <c r="C2679">
        <v>0.47499999999999998</v>
      </c>
      <c r="H2679">
        <f t="shared" si="294"/>
        <v>133.85</v>
      </c>
      <c r="I2679">
        <f t="shared" si="295"/>
        <v>-0.02</v>
      </c>
      <c r="J2679">
        <f t="shared" si="296"/>
        <v>0.47139579166025541</v>
      </c>
      <c r="K2679">
        <f t="shared" si="297"/>
        <v>-133.9554104356786</v>
      </c>
      <c r="L2679">
        <f t="shared" si="298"/>
        <v>1.4823767033341364</v>
      </c>
      <c r="O2679">
        <f t="shared" si="299"/>
        <v>-144.00206621835483</v>
      </c>
      <c r="P2679">
        <f t="shared" si="300"/>
        <v>-3.9308780934851129E-2</v>
      </c>
    </row>
    <row r="2680" spans="1:16" x14ac:dyDescent="0.25">
      <c r="A2680">
        <v>133.9</v>
      </c>
      <c r="B2680">
        <v>-0.02</v>
      </c>
      <c r="C2680">
        <v>0.47499999999999998</v>
      </c>
      <c r="H2680">
        <f t="shared" si="294"/>
        <v>133.9</v>
      </c>
      <c r="I2680">
        <f t="shared" si="295"/>
        <v>-0.02</v>
      </c>
      <c r="J2680">
        <f t="shared" si="296"/>
        <v>0.47139444529927677</v>
      </c>
      <c r="K2680">
        <f t="shared" si="297"/>
        <v>-133.9554104356786</v>
      </c>
      <c r="L2680">
        <f t="shared" si="298"/>
        <v>1.482372469494581</v>
      </c>
      <c r="O2680">
        <f t="shared" si="299"/>
        <v>-144.00206621835483</v>
      </c>
      <c r="P2680">
        <f t="shared" si="300"/>
        <v>-3.9313014774406518E-2</v>
      </c>
    </row>
    <row r="2681" spans="1:16" x14ac:dyDescent="0.25">
      <c r="A2681">
        <v>133.94999999999999</v>
      </c>
      <c r="B2681">
        <v>-0.02</v>
      </c>
      <c r="C2681">
        <v>0.47499999999999998</v>
      </c>
      <c r="H2681">
        <f t="shared" si="294"/>
        <v>133.94999999999999</v>
      </c>
      <c r="I2681">
        <f t="shared" si="295"/>
        <v>-0.02</v>
      </c>
      <c r="J2681">
        <f t="shared" si="296"/>
        <v>0.47139309893829817</v>
      </c>
      <c r="K2681">
        <f t="shared" si="297"/>
        <v>-133.9554104356786</v>
      </c>
      <c r="L2681">
        <f t="shared" si="298"/>
        <v>1.4823682356550256</v>
      </c>
      <c r="O2681">
        <f t="shared" si="299"/>
        <v>-144.00206621835483</v>
      </c>
      <c r="P2681">
        <f t="shared" si="300"/>
        <v>-3.9317248613961908E-2</v>
      </c>
    </row>
    <row r="2682" spans="1:16" x14ac:dyDescent="0.25">
      <c r="A2682">
        <v>134</v>
      </c>
      <c r="B2682">
        <v>-0.02</v>
      </c>
      <c r="C2682">
        <v>0.47499999999999998</v>
      </c>
      <c r="H2682">
        <f t="shared" si="294"/>
        <v>134</v>
      </c>
      <c r="I2682">
        <f t="shared" si="295"/>
        <v>-0.02</v>
      </c>
      <c r="J2682">
        <f t="shared" si="296"/>
        <v>0.47139175257731958</v>
      </c>
      <c r="K2682">
        <f t="shared" si="297"/>
        <v>-133.9554104356786</v>
      </c>
      <c r="L2682">
        <f t="shared" si="298"/>
        <v>1.4823640018154702</v>
      </c>
      <c r="O2682">
        <f t="shared" si="299"/>
        <v>-144.00206621835483</v>
      </c>
      <c r="P2682">
        <f t="shared" si="300"/>
        <v>-3.9321482453517298E-2</v>
      </c>
    </row>
    <row r="2683" spans="1:16" x14ac:dyDescent="0.25">
      <c r="A2683">
        <v>134.05000000000001</v>
      </c>
      <c r="B2683">
        <v>-0.02</v>
      </c>
      <c r="C2683">
        <v>0.47399999999999998</v>
      </c>
      <c r="H2683">
        <f t="shared" si="294"/>
        <v>134.05000000000001</v>
      </c>
      <c r="I2683">
        <f t="shared" si="295"/>
        <v>-0.02</v>
      </c>
      <c r="J2683">
        <f t="shared" si="296"/>
        <v>0.47039040621634093</v>
      </c>
      <c r="K2683">
        <f t="shared" si="297"/>
        <v>-133.9554104356786</v>
      </c>
      <c r="L2683">
        <f t="shared" si="298"/>
        <v>1.4792151138878644</v>
      </c>
      <c r="O2683">
        <f t="shared" si="299"/>
        <v>-144.00206621835483</v>
      </c>
      <c r="P2683">
        <f t="shared" si="300"/>
        <v>-4.2470370381123113E-2</v>
      </c>
    </row>
    <row r="2684" spans="1:16" x14ac:dyDescent="0.25">
      <c r="A2684">
        <v>134.1</v>
      </c>
      <c r="B2684">
        <v>-2.1000000000000001E-2</v>
      </c>
      <c r="C2684">
        <v>0.47399999999999998</v>
      </c>
      <c r="H2684">
        <f t="shared" si="294"/>
        <v>134.1</v>
      </c>
      <c r="I2684">
        <f t="shared" si="295"/>
        <v>-2.1000000000000001E-2</v>
      </c>
      <c r="J2684">
        <f t="shared" si="296"/>
        <v>0.47038905985536233</v>
      </c>
      <c r="K2684">
        <f t="shared" si="297"/>
        <v>-140.65318095746252</v>
      </c>
      <c r="L2684">
        <f t="shared" si="298"/>
        <v>1.479210880048309</v>
      </c>
      <c r="O2684">
        <f t="shared" si="299"/>
        <v>-150.69983674013875</v>
      </c>
      <c r="P2684">
        <f t="shared" si="300"/>
        <v>-4.2474604220678502E-2</v>
      </c>
    </row>
    <row r="2685" spans="1:16" x14ac:dyDescent="0.25">
      <c r="A2685">
        <v>134.15</v>
      </c>
      <c r="B2685">
        <v>-2.1000000000000001E-2</v>
      </c>
      <c r="C2685">
        <v>0.47299999999999998</v>
      </c>
      <c r="H2685">
        <f t="shared" si="294"/>
        <v>134.15</v>
      </c>
      <c r="I2685">
        <f t="shared" si="295"/>
        <v>-2.1000000000000001E-2</v>
      </c>
      <c r="J2685">
        <f t="shared" si="296"/>
        <v>0.46938771349438374</v>
      </c>
      <c r="K2685">
        <f t="shared" si="297"/>
        <v>-140.65318095746252</v>
      </c>
      <c r="L2685">
        <f t="shared" si="298"/>
        <v>1.4760619921207034</v>
      </c>
      <c r="O2685">
        <f t="shared" si="299"/>
        <v>-150.69983674013875</v>
      </c>
      <c r="P2685">
        <f t="shared" si="300"/>
        <v>-4.5623492148284095E-2</v>
      </c>
    </row>
    <row r="2686" spans="1:16" x14ac:dyDescent="0.25">
      <c r="A2686">
        <v>134.19999999999999</v>
      </c>
      <c r="B2686">
        <v>-2.1000000000000001E-2</v>
      </c>
      <c r="C2686">
        <v>0.47299999999999998</v>
      </c>
      <c r="H2686">
        <f t="shared" si="294"/>
        <v>134.19999999999999</v>
      </c>
      <c r="I2686">
        <f t="shared" si="295"/>
        <v>-2.1000000000000001E-2</v>
      </c>
      <c r="J2686">
        <f t="shared" si="296"/>
        <v>0.46938636713340509</v>
      </c>
      <c r="K2686">
        <f t="shared" si="297"/>
        <v>-140.65318095746252</v>
      </c>
      <c r="L2686">
        <f t="shared" si="298"/>
        <v>1.476057758281148</v>
      </c>
      <c r="O2686">
        <f t="shared" si="299"/>
        <v>-150.69983674013875</v>
      </c>
      <c r="P2686">
        <f t="shared" si="300"/>
        <v>-4.5627725987839485E-2</v>
      </c>
    </row>
    <row r="2687" spans="1:16" x14ac:dyDescent="0.25">
      <c r="A2687">
        <v>134.25</v>
      </c>
      <c r="B2687">
        <v>-2.1000000000000001E-2</v>
      </c>
      <c r="C2687">
        <v>0.47199999999999998</v>
      </c>
      <c r="H2687">
        <f t="shared" si="294"/>
        <v>134.25</v>
      </c>
      <c r="I2687">
        <f t="shared" si="295"/>
        <v>-2.1000000000000001E-2</v>
      </c>
      <c r="J2687">
        <f t="shared" si="296"/>
        <v>0.4683850207724265</v>
      </c>
      <c r="K2687">
        <f t="shared" si="297"/>
        <v>-140.65318095746252</v>
      </c>
      <c r="L2687">
        <f t="shared" si="298"/>
        <v>1.4729088703535422</v>
      </c>
      <c r="O2687">
        <f t="shared" si="299"/>
        <v>-150.69983674013875</v>
      </c>
      <c r="P2687">
        <f t="shared" si="300"/>
        <v>-4.8776613915445299E-2</v>
      </c>
    </row>
    <row r="2688" spans="1:16" x14ac:dyDescent="0.25">
      <c r="A2688">
        <v>134.30000000000001</v>
      </c>
      <c r="B2688">
        <v>-2.1000000000000001E-2</v>
      </c>
      <c r="C2688">
        <v>0.47299999999999998</v>
      </c>
      <c r="H2688">
        <f t="shared" si="294"/>
        <v>134.30000000000001</v>
      </c>
      <c r="I2688">
        <f t="shared" si="295"/>
        <v>-2.1000000000000001E-2</v>
      </c>
      <c r="J2688">
        <f t="shared" si="296"/>
        <v>0.4693836744114479</v>
      </c>
      <c r="K2688">
        <f t="shared" si="297"/>
        <v>-140.65318095746252</v>
      </c>
      <c r="L2688">
        <f t="shared" si="298"/>
        <v>1.4760492906020373</v>
      </c>
      <c r="O2688">
        <f t="shared" si="299"/>
        <v>-150.69983674013875</v>
      </c>
      <c r="P2688">
        <f t="shared" si="300"/>
        <v>-4.5636193666950264E-2</v>
      </c>
    </row>
    <row r="2689" spans="1:16" x14ac:dyDescent="0.25">
      <c r="A2689">
        <v>134.35</v>
      </c>
      <c r="B2689">
        <v>-2.1000000000000001E-2</v>
      </c>
      <c r="C2689">
        <v>0.47199999999999998</v>
      </c>
      <c r="H2689">
        <f t="shared" si="294"/>
        <v>134.35</v>
      </c>
      <c r="I2689">
        <f t="shared" si="295"/>
        <v>-2.1000000000000001E-2</v>
      </c>
      <c r="J2689">
        <f t="shared" si="296"/>
        <v>0.46838232805046925</v>
      </c>
      <c r="K2689">
        <f t="shared" si="297"/>
        <v>-140.65318095746252</v>
      </c>
      <c r="L2689">
        <f t="shared" si="298"/>
        <v>1.4729004026744315</v>
      </c>
      <c r="O2689">
        <f t="shared" si="299"/>
        <v>-150.69983674013875</v>
      </c>
      <c r="P2689">
        <f t="shared" si="300"/>
        <v>-4.8785081594556079E-2</v>
      </c>
    </row>
    <row r="2690" spans="1:16" x14ac:dyDescent="0.25">
      <c r="A2690">
        <v>134.4</v>
      </c>
      <c r="B2690">
        <v>-2.1000000000000001E-2</v>
      </c>
      <c r="C2690">
        <v>0.47199999999999998</v>
      </c>
      <c r="H2690">
        <f t="shared" si="294"/>
        <v>134.4</v>
      </c>
      <c r="I2690">
        <f t="shared" si="295"/>
        <v>-2.1000000000000001E-2</v>
      </c>
      <c r="J2690">
        <f t="shared" si="296"/>
        <v>0.46838098168949066</v>
      </c>
      <c r="K2690">
        <f t="shared" si="297"/>
        <v>-140.65318095746252</v>
      </c>
      <c r="L2690">
        <f t="shared" si="298"/>
        <v>1.4728961688348761</v>
      </c>
      <c r="O2690">
        <f t="shared" si="299"/>
        <v>-150.69983674013875</v>
      </c>
      <c r="P2690">
        <f t="shared" si="300"/>
        <v>-4.8789315434111469E-2</v>
      </c>
    </row>
    <row r="2691" spans="1:16" x14ac:dyDescent="0.25">
      <c r="A2691">
        <v>134.44999999999999</v>
      </c>
      <c r="B2691">
        <v>-2.1000000000000001E-2</v>
      </c>
      <c r="C2691">
        <v>0.47099999999999997</v>
      </c>
      <c r="H2691">
        <f t="shared" si="294"/>
        <v>134.44999999999999</v>
      </c>
      <c r="I2691">
        <f t="shared" si="295"/>
        <v>-2.1000000000000001E-2</v>
      </c>
      <c r="J2691">
        <f t="shared" si="296"/>
        <v>0.46737963532851207</v>
      </c>
      <c r="K2691">
        <f t="shared" si="297"/>
        <v>-140.65318095746252</v>
      </c>
      <c r="L2691">
        <f t="shared" si="298"/>
        <v>1.4697472809072705</v>
      </c>
      <c r="O2691">
        <f t="shared" si="299"/>
        <v>-150.69983674013875</v>
      </c>
      <c r="P2691">
        <f t="shared" si="300"/>
        <v>-5.1938203361717061E-2</v>
      </c>
    </row>
    <row r="2692" spans="1:16" x14ac:dyDescent="0.25">
      <c r="A2692">
        <v>134.5</v>
      </c>
      <c r="B2692">
        <v>-2.1999999999999999E-2</v>
      </c>
      <c r="C2692">
        <v>0.47099999999999997</v>
      </c>
      <c r="H2692">
        <f t="shared" si="294"/>
        <v>134.5</v>
      </c>
      <c r="I2692">
        <f t="shared" si="295"/>
        <v>-2.1999999999999999E-2</v>
      </c>
      <c r="J2692">
        <f t="shared" si="296"/>
        <v>0.46737828896753342</v>
      </c>
      <c r="K2692">
        <f t="shared" si="297"/>
        <v>-147.35095147924645</v>
      </c>
      <c r="L2692">
        <f t="shared" si="298"/>
        <v>1.4697430470677151</v>
      </c>
      <c r="O2692">
        <f t="shared" si="299"/>
        <v>-157.39760726192267</v>
      </c>
      <c r="P2692">
        <f t="shared" si="300"/>
        <v>-5.1942437201272451E-2</v>
      </c>
    </row>
    <row r="2693" spans="1:16" x14ac:dyDescent="0.25">
      <c r="A2693">
        <v>134.55000000000001</v>
      </c>
      <c r="B2693">
        <v>-2.1000000000000001E-2</v>
      </c>
      <c r="C2693">
        <v>0.47099999999999997</v>
      </c>
      <c r="H2693">
        <f t="shared" si="294"/>
        <v>134.55000000000001</v>
      </c>
      <c r="I2693">
        <f t="shared" si="295"/>
        <v>-2.1000000000000001E-2</v>
      </c>
      <c r="J2693">
        <f t="shared" si="296"/>
        <v>0.46737694260655482</v>
      </c>
      <c r="K2693">
        <f t="shared" si="297"/>
        <v>-140.65318095746252</v>
      </c>
      <c r="L2693">
        <f t="shared" si="298"/>
        <v>1.4697388132281597</v>
      </c>
      <c r="O2693">
        <f t="shared" si="299"/>
        <v>-150.69983674013875</v>
      </c>
      <c r="P2693">
        <f t="shared" si="300"/>
        <v>-5.1946671040827841E-2</v>
      </c>
    </row>
    <row r="2694" spans="1:16" x14ac:dyDescent="0.25">
      <c r="A2694">
        <v>134.6</v>
      </c>
      <c r="B2694">
        <v>-2.1000000000000001E-2</v>
      </c>
      <c r="C2694">
        <v>0.47099999999999997</v>
      </c>
      <c r="H2694">
        <f t="shared" si="294"/>
        <v>134.6</v>
      </c>
      <c r="I2694">
        <f t="shared" si="295"/>
        <v>-2.1000000000000001E-2</v>
      </c>
      <c r="J2694">
        <f t="shared" si="296"/>
        <v>0.46737559624557623</v>
      </c>
      <c r="K2694">
        <f t="shared" si="297"/>
        <v>-140.65318095746252</v>
      </c>
      <c r="L2694">
        <f t="shared" si="298"/>
        <v>1.4697345793886043</v>
      </c>
      <c r="O2694">
        <f t="shared" si="299"/>
        <v>-150.69983674013875</v>
      </c>
      <c r="P2694">
        <f t="shared" si="300"/>
        <v>-5.1950904880383231E-2</v>
      </c>
    </row>
    <row r="2695" spans="1:16" x14ac:dyDescent="0.25">
      <c r="A2695">
        <v>134.65</v>
      </c>
      <c r="B2695">
        <v>-2.1000000000000001E-2</v>
      </c>
      <c r="C2695">
        <v>0.47099999999999997</v>
      </c>
      <c r="H2695">
        <f t="shared" si="294"/>
        <v>134.65</v>
      </c>
      <c r="I2695">
        <f t="shared" si="295"/>
        <v>-2.1000000000000001E-2</v>
      </c>
      <c r="J2695">
        <f t="shared" si="296"/>
        <v>0.46737424988459758</v>
      </c>
      <c r="K2695">
        <f t="shared" si="297"/>
        <v>-140.65318095746252</v>
      </c>
      <c r="L2695">
        <f t="shared" si="298"/>
        <v>1.4697303455490489</v>
      </c>
      <c r="O2695">
        <f t="shared" si="299"/>
        <v>-150.69983674013875</v>
      </c>
      <c r="P2695">
        <f t="shared" si="300"/>
        <v>-5.1955138719938621E-2</v>
      </c>
    </row>
    <row r="2696" spans="1:16" x14ac:dyDescent="0.25">
      <c r="A2696">
        <v>134.69999999999999</v>
      </c>
      <c r="B2696">
        <v>-2.1000000000000001E-2</v>
      </c>
      <c r="C2696">
        <v>0.47099999999999997</v>
      </c>
      <c r="H2696">
        <f t="shared" si="294"/>
        <v>134.69999999999999</v>
      </c>
      <c r="I2696">
        <f t="shared" si="295"/>
        <v>-2.1000000000000001E-2</v>
      </c>
      <c r="J2696">
        <f t="shared" si="296"/>
        <v>0.46737290352361899</v>
      </c>
      <c r="K2696">
        <f t="shared" si="297"/>
        <v>-140.65318095746252</v>
      </c>
      <c r="L2696">
        <f t="shared" si="298"/>
        <v>1.4697261117094935</v>
      </c>
      <c r="O2696">
        <f t="shared" si="299"/>
        <v>-150.69983674013875</v>
      </c>
      <c r="P2696">
        <f t="shared" si="300"/>
        <v>-5.195937255949401E-2</v>
      </c>
    </row>
    <row r="2697" spans="1:16" x14ac:dyDescent="0.25">
      <c r="A2697">
        <v>134.75</v>
      </c>
      <c r="B2697">
        <v>-0.02</v>
      </c>
      <c r="C2697">
        <v>0.47</v>
      </c>
      <c r="H2697">
        <f t="shared" si="294"/>
        <v>134.75</v>
      </c>
      <c r="I2697">
        <f t="shared" si="295"/>
        <v>-0.02</v>
      </c>
      <c r="J2697">
        <f t="shared" si="296"/>
        <v>0.46637155716264039</v>
      </c>
      <c r="K2697">
        <f t="shared" si="297"/>
        <v>-133.9554104356786</v>
      </c>
      <c r="L2697">
        <f t="shared" si="298"/>
        <v>1.4665772237818879</v>
      </c>
      <c r="O2697">
        <f t="shared" si="299"/>
        <v>-144.00206621835483</v>
      </c>
      <c r="P2697">
        <f t="shared" si="300"/>
        <v>-5.5108260487099603E-2</v>
      </c>
    </row>
    <row r="2698" spans="1:16" x14ac:dyDescent="0.25">
      <c r="A2698">
        <v>134.80000000000001</v>
      </c>
      <c r="B2698">
        <v>-1.9E-2</v>
      </c>
      <c r="C2698">
        <v>0.47099999999999997</v>
      </c>
      <c r="H2698">
        <f t="shared" si="294"/>
        <v>134.80000000000001</v>
      </c>
      <c r="I2698">
        <f t="shared" si="295"/>
        <v>-1.9E-2</v>
      </c>
      <c r="J2698">
        <f t="shared" si="296"/>
        <v>0.46737021080166175</v>
      </c>
      <c r="K2698">
        <f t="shared" si="297"/>
        <v>-127.25763991389465</v>
      </c>
      <c r="L2698">
        <f t="shared" si="298"/>
        <v>1.4697176440303827</v>
      </c>
      <c r="O2698">
        <f t="shared" si="299"/>
        <v>-137.30429569657088</v>
      </c>
      <c r="P2698">
        <f t="shared" si="300"/>
        <v>-5.196784023860479E-2</v>
      </c>
    </row>
    <row r="2699" spans="1:16" x14ac:dyDescent="0.25">
      <c r="A2699">
        <v>134.85</v>
      </c>
      <c r="B2699">
        <v>-1.7000000000000001E-2</v>
      </c>
      <c r="C2699">
        <v>0.47099999999999997</v>
      </c>
      <c r="H2699">
        <f t="shared" si="294"/>
        <v>134.85</v>
      </c>
      <c r="I2699">
        <f t="shared" si="295"/>
        <v>-1.7000000000000001E-2</v>
      </c>
      <c r="J2699">
        <f t="shared" si="296"/>
        <v>0.46736886444068315</v>
      </c>
      <c r="K2699">
        <f t="shared" si="297"/>
        <v>-113.8620988703268</v>
      </c>
      <c r="L2699">
        <f t="shared" si="298"/>
        <v>1.4697134101908274</v>
      </c>
      <c r="O2699">
        <f t="shared" si="299"/>
        <v>-123.90875465300303</v>
      </c>
      <c r="P2699">
        <f t="shared" si="300"/>
        <v>-5.197207407816018E-2</v>
      </c>
    </row>
    <row r="2700" spans="1:16" x14ac:dyDescent="0.25">
      <c r="A2700">
        <v>134.9</v>
      </c>
      <c r="B2700">
        <v>-1.7000000000000001E-2</v>
      </c>
      <c r="C2700">
        <v>0.47199999999999998</v>
      </c>
      <c r="H2700">
        <f t="shared" si="294"/>
        <v>134.9</v>
      </c>
      <c r="I2700">
        <f t="shared" si="295"/>
        <v>-1.7000000000000001E-2</v>
      </c>
      <c r="J2700">
        <f t="shared" si="296"/>
        <v>0.46836751807970456</v>
      </c>
      <c r="K2700">
        <f t="shared" si="297"/>
        <v>-113.8620988703268</v>
      </c>
      <c r="L2700">
        <f t="shared" si="298"/>
        <v>1.4728538304393224</v>
      </c>
      <c r="O2700">
        <f t="shared" si="299"/>
        <v>-123.90875465300303</v>
      </c>
      <c r="P2700">
        <f t="shared" si="300"/>
        <v>-4.8831653829665145E-2</v>
      </c>
    </row>
    <row r="2701" spans="1:16" x14ac:dyDescent="0.25">
      <c r="A2701">
        <v>134.94999999999999</v>
      </c>
      <c r="B2701">
        <v>-1.6E-2</v>
      </c>
      <c r="C2701">
        <v>0.47199999999999998</v>
      </c>
      <c r="H2701">
        <f t="shared" si="294"/>
        <v>134.94999999999999</v>
      </c>
      <c r="I2701">
        <f t="shared" si="295"/>
        <v>-1.6E-2</v>
      </c>
      <c r="J2701">
        <f t="shared" si="296"/>
        <v>0.46836617171872591</v>
      </c>
      <c r="K2701">
        <f t="shared" si="297"/>
        <v>-107.16432834854287</v>
      </c>
      <c r="L2701">
        <f t="shared" si="298"/>
        <v>1.472849596599767</v>
      </c>
      <c r="O2701">
        <f t="shared" si="299"/>
        <v>-117.21098413121909</v>
      </c>
      <c r="P2701">
        <f t="shared" si="300"/>
        <v>-4.8835887669220535E-2</v>
      </c>
    </row>
    <row r="2702" spans="1:16" x14ac:dyDescent="0.25">
      <c r="A2702">
        <v>135</v>
      </c>
      <c r="B2702">
        <v>-1.6E-2</v>
      </c>
      <c r="C2702">
        <v>0.47199999999999998</v>
      </c>
      <c r="H2702">
        <f t="shared" si="294"/>
        <v>135</v>
      </c>
      <c r="I2702">
        <f t="shared" si="295"/>
        <v>-1.6E-2</v>
      </c>
      <c r="J2702">
        <f t="shared" si="296"/>
        <v>0.46836482535774732</v>
      </c>
      <c r="K2702">
        <f t="shared" si="297"/>
        <v>-107.16432834854287</v>
      </c>
      <c r="L2702">
        <f t="shared" si="298"/>
        <v>1.4728453627602116</v>
      </c>
      <c r="O2702">
        <f t="shared" si="299"/>
        <v>-117.21098413121909</v>
      </c>
      <c r="P2702">
        <f t="shared" si="300"/>
        <v>-4.8840121508775924E-2</v>
      </c>
    </row>
    <row r="2703" spans="1:16" x14ac:dyDescent="0.25">
      <c r="A2703">
        <v>135.05000000000001</v>
      </c>
      <c r="B2703">
        <v>-1.4999999999999999E-2</v>
      </c>
      <c r="C2703">
        <v>0.47199999999999998</v>
      </c>
      <c r="H2703">
        <f t="shared" si="294"/>
        <v>135.05000000000001</v>
      </c>
      <c r="I2703">
        <f t="shared" si="295"/>
        <v>-1.4999999999999999E-2</v>
      </c>
      <c r="J2703">
        <f t="shared" si="296"/>
        <v>0.46836347899676872</v>
      </c>
      <c r="K2703">
        <f t="shared" si="297"/>
        <v>-100.46655782675893</v>
      </c>
      <c r="L2703">
        <f t="shared" si="298"/>
        <v>1.4728411289206562</v>
      </c>
      <c r="O2703">
        <f t="shared" si="299"/>
        <v>-110.51321360943516</v>
      </c>
      <c r="P2703">
        <f t="shared" si="300"/>
        <v>-4.8844355348331314E-2</v>
      </c>
    </row>
    <row r="2704" spans="1:16" x14ac:dyDescent="0.25">
      <c r="A2704">
        <v>135.1</v>
      </c>
      <c r="B2704">
        <v>-1.4999999999999999E-2</v>
      </c>
      <c r="C2704">
        <v>0.47299999999999998</v>
      </c>
      <c r="H2704">
        <f t="shared" si="294"/>
        <v>135.1</v>
      </c>
      <c r="I2704">
        <f t="shared" si="295"/>
        <v>-1.4999999999999999E-2</v>
      </c>
      <c r="J2704">
        <f t="shared" si="296"/>
        <v>0.46936213263579007</v>
      </c>
      <c r="K2704">
        <f t="shared" si="297"/>
        <v>-100.46655782675893</v>
      </c>
      <c r="L2704">
        <f t="shared" si="298"/>
        <v>1.475981549169151</v>
      </c>
      <c r="O2704">
        <f t="shared" si="299"/>
        <v>-110.51321360943516</v>
      </c>
      <c r="P2704">
        <f t="shared" si="300"/>
        <v>-4.5703935099836501E-2</v>
      </c>
    </row>
    <row r="2705" spans="1:16" x14ac:dyDescent="0.25">
      <c r="A2705">
        <v>135.15</v>
      </c>
      <c r="B2705">
        <v>-1.4E-2</v>
      </c>
      <c r="C2705">
        <v>0.47199999999999998</v>
      </c>
      <c r="H2705">
        <f t="shared" si="294"/>
        <v>135.15</v>
      </c>
      <c r="I2705">
        <f t="shared" si="295"/>
        <v>-1.4E-2</v>
      </c>
      <c r="J2705">
        <f t="shared" si="296"/>
        <v>0.46836078627481148</v>
      </c>
      <c r="K2705">
        <f t="shared" si="297"/>
        <v>-93.768787304975007</v>
      </c>
      <c r="L2705">
        <f t="shared" si="298"/>
        <v>1.4728326612415454</v>
      </c>
      <c r="O2705">
        <f t="shared" si="299"/>
        <v>-103.81544308765123</v>
      </c>
      <c r="P2705">
        <f t="shared" si="300"/>
        <v>-4.8852823027442094E-2</v>
      </c>
    </row>
    <row r="2706" spans="1:16" x14ac:dyDescent="0.25">
      <c r="A2706">
        <v>135.19999999999999</v>
      </c>
      <c r="B2706">
        <v>-1.2999999999999999E-2</v>
      </c>
      <c r="C2706">
        <v>0.47299999999999998</v>
      </c>
      <c r="H2706">
        <f t="shared" si="294"/>
        <v>135.19999999999999</v>
      </c>
      <c r="I2706">
        <f t="shared" si="295"/>
        <v>-1.2999999999999999E-2</v>
      </c>
      <c r="J2706">
        <f t="shared" si="296"/>
        <v>0.46935943991383289</v>
      </c>
      <c r="K2706">
        <f t="shared" si="297"/>
        <v>-87.071016783191084</v>
      </c>
      <c r="L2706">
        <f t="shared" si="298"/>
        <v>1.4759730814900405</v>
      </c>
      <c r="O2706">
        <f t="shared" si="299"/>
        <v>-97.117672565867309</v>
      </c>
      <c r="P2706">
        <f t="shared" si="300"/>
        <v>-4.5712402778947059E-2</v>
      </c>
    </row>
    <row r="2707" spans="1:16" x14ac:dyDescent="0.25">
      <c r="A2707">
        <v>135.25</v>
      </c>
      <c r="B2707">
        <v>-1.2999999999999999E-2</v>
      </c>
      <c r="C2707">
        <v>0.47299999999999998</v>
      </c>
      <c r="H2707">
        <f t="shared" si="294"/>
        <v>135.25</v>
      </c>
      <c r="I2707">
        <f t="shared" si="295"/>
        <v>-1.2999999999999999E-2</v>
      </c>
      <c r="J2707">
        <f t="shared" si="296"/>
        <v>0.46935809355285424</v>
      </c>
      <c r="K2707">
        <f t="shared" si="297"/>
        <v>-87.071016783191084</v>
      </c>
      <c r="L2707">
        <f t="shared" si="298"/>
        <v>1.4759688476504849</v>
      </c>
      <c r="O2707">
        <f t="shared" si="299"/>
        <v>-97.117672565867309</v>
      </c>
      <c r="P2707">
        <f t="shared" si="300"/>
        <v>-4.5716636618502671E-2</v>
      </c>
    </row>
    <row r="2708" spans="1:16" x14ac:dyDescent="0.25">
      <c r="A2708">
        <v>135.30000000000001</v>
      </c>
      <c r="B2708">
        <v>-1.2E-2</v>
      </c>
      <c r="C2708">
        <v>0.47399999999999998</v>
      </c>
      <c r="H2708">
        <f t="shared" si="294"/>
        <v>135.30000000000001</v>
      </c>
      <c r="I2708">
        <f t="shared" si="295"/>
        <v>-1.2E-2</v>
      </c>
      <c r="J2708">
        <f t="shared" si="296"/>
        <v>0.47035674719187565</v>
      </c>
      <c r="K2708">
        <f t="shared" si="297"/>
        <v>-80.373246261407147</v>
      </c>
      <c r="L2708">
        <f t="shared" si="298"/>
        <v>1.4791092678989799</v>
      </c>
      <c r="O2708">
        <f t="shared" si="299"/>
        <v>-90.419902044083372</v>
      </c>
      <c r="P2708">
        <f t="shared" si="300"/>
        <v>-4.2576216370007636E-2</v>
      </c>
    </row>
    <row r="2709" spans="1:16" x14ac:dyDescent="0.25">
      <c r="A2709">
        <v>135.35</v>
      </c>
      <c r="B2709">
        <v>-1.2E-2</v>
      </c>
      <c r="C2709">
        <v>0.47299999999999998</v>
      </c>
      <c r="H2709">
        <f t="shared" si="294"/>
        <v>135.35</v>
      </c>
      <c r="I2709">
        <f t="shared" si="295"/>
        <v>-1.2E-2</v>
      </c>
      <c r="J2709">
        <f t="shared" si="296"/>
        <v>0.46935540083089705</v>
      </c>
      <c r="K2709">
        <f t="shared" si="297"/>
        <v>-80.373246261407147</v>
      </c>
      <c r="L2709">
        <f t="shared" si="298"/>
        <v>1.4759603799713743</v>
      </c>
      <c r="O2709">
        <f t="shared" si="299"/>
        <v>-90.419902044083372</v>
      </c>
      <c r="P2709">
        <f t="shared" si="300"/>
        <v>-4.5725104297613228E-2</v>
      </c>
    </row>
    <row r="2710" spans="1:16" x14ac:dyDescent="0.25">
      <c r="A2710">
        <v>135.4</v>
      </c>
      <c r="B2710">
        <v>-0.01</v>
      </c>
      <c r="C2710">
        <v>0.47399999999999998</v>
      </c>
      <c r="H2710">
        <f t="shared" si="294"/>
        <v>135.4</v>
      </c>
      <c r="I2710">
        <f t="shared" si="295"/>
        <v>-0.01</v>
      </c>
      <c r="J2710">
        <f t="shared" si="296"/>
        <v>0.4703540544699184</v>
      </c>
      <c r="K2710">
        <f t="shared" si="297"/>
        <v>-66.977705217839301</v>
      </c>
      <c r="L2710">
        <f t="shared" si="298"/>
        <v>1.4791008002198691</v>
      </c>
      <c r="O2710">
        <f t="shared" si="299"/>
        <v>-77.024361000515526</v>
      </c>
      <c r="P2710">
        <f t="shared" si="300"/>
        <v>-4.2584684049118415E-2</v>
      </c>
    </row>
    <row r="2711" spans="1:16" x14ac:dyDescent="0.25">
      <c r="A2711">
        <v>135.44999999999999</v>
      </c>
      <c r="B2711">
        <v>-8.0000000000000002E-3</v>
      </c>
      <c r="C2711">
        <v>0.47499999999999998</v>
      </c>
      <c r="H2711">
        <f t="shared" si="294"/>
        <v>135.44999999999999</v>
      </c>
      <c r="I2711">
        <f t="shared" si="295"/>
        <v>-8.0000000000000002E-3</v>
      </c>
      <c r="J2711">
        <f t="shared" si="296"/>
        <v>0.47135270810893981</v>
      </c>
      <c r="K2711">
        <f t="shared" si="297"/>
        <v>-53.582164174271433</v>
      </c>
      <c r="L2711">
        <f t="shared" si="298"/>
        <v>1.4822412204683642</v>
      </c>
      <c r="O2711">
        <f t="shared" si="299"/>
        <v>-63.628819956947659</v>
      </c>
      <c r="P2711">
        <f t="shared" si="300"/>
        <v>-3.944426380062338E-2</v>
      </c>
    </row>
    <row r="2712" spans="1:16" x14ac:dyDescent="0.25">
      <c r="A2712">
        <v>135.5</v>
      </c>
      <c r="B2712">
        <v>-6.0000000000000001E-3</v>
      </c>
      <c r="C2712">
        <v>0.47599999999999998</v>
      </c>
      <c r="H2712">
        <f t="shared" si="294"/>
        <v>135.5</v>
      </c>
      <c r="I2712">
        <f t="shared" si="295"/>
        <v>-6.0000000000000001E-3</v>
      </c>
      <c r="J2712">
        <f t="shared" si="296"/>
        <v>0.47235136174796122</v>
      </c>
      <c r="K2712">
        <f t="shared" si="297"/>
        <v>-40.186623130703573</v>
      </c>
      <c r="L2712">
        <f t="shared" si="298"/>
        <v>1.485381640716859</v>
      </c>
      <c r="O2712">
        <f t="shared" si="299"/>
        <v>-50.233278913379799</v>
      </c>
      <c r="P2712">
        <f t="shared" si="300"/>
        <v>-3.6303843552128567E-2</v>
      </c>
    </row>
    <row r="2713" spans="1:16" x14ac:dyDescent="0.25">
      <c r="A2713">
        <v>135.55000000000001</v>
      </c>
      <c r="B2713">
        <v>-4.0000000000000001E-3</v>
      </c>
      <c r="C2713">
        <v>0.47699999999999998</v>
      </c>
      <c r="H2713">
        <f t="shared" si="294"/>
        <v>135.55000000000001</v>
      </c>
      <c r="I2713">
        <f t="shared" si="295"/>
        <v>-4.0000000000000001E-3</v>
      </c>
      <c r="J2713">
        <f t="shared" si="296"/>
        <v>0.47335001538698257</v>
      </c>
      <c r="K2713">
        <f t="shared" si="297"/>
        <v>-26.791082087135717</v>
      </c>
      <c r="L2713">
        <f t="shared" si="298"/>
        <v>1.4885220609653538</v>
      </c>
      <c r="O2713">
        <f t="shared" si="299"/>
        <v>-36.837737869811946</v>
      </c>
      <c r="P2713">
        <f t="shared" si="300"/>
        <v>-3.3163423303633754E-2</v>
      </c>
    </row>
    <row r="2714" spans="1:16" x14ac:dyDescent="0.25">
      <c r="A2714">
        <v>135.6</v>
      </c>
      <c r="B2714">
        <v>-3.0000000000000001E-3</v>
      </c>
      <c r="C2714">
        <v>0.47799999999999998</v>
      </c>
      <c r="H2714">
        <f t="shared" si="294"/>
        <v>135.6</v>
      </c>
      <c r="I2714">
        <f t="shared" si="295"/>
        <v>-3.0000000000000001E-3</v>
      </c>
      <c r="J2714">
        <f t="shared" si="296"/>
        <v>0.47434866902600398</v>
      </c>
      <c r="K2714">
        <f t="shared" si="297"/>
        <v>-20.093311565351787</v>
      </c>
      <c r="L2714">
        <f t="shared" si="298"/>
        <v>1.4916624812138488</v>
      </c>
      <c r="O2714">
        <f t="shared" si="299"/>
        <v>-30.139967348028012</v>
      </c>
      <c r="P2714">
        <f t="shared" si="300"/>
        <v>-3.0023003055138719E-2</v>
      </c>
    </row>
    <row r="2715" spans="1:16" x14ac:dyDescent="0.25">
      <c r="A2715">
        <v>135.65</v>
      </c>
      <c r="B2715">
        <v>-2E-3</v>
      </c>
      <c r="C2715">
        <v>0.47799999999999998</v>
      </c>
      <c r="H2715">
        <f t="shared" si="294"/>
        <v>135.65</v>
      </c>
      <c r="I2715">
        <f t="shared" si="295"/>
        <v>-2E-3</v>
      </c>
      <c r="J2715">
        <f t="shared" si="296"/>
        <v>0.47434732266502538</v>
      </c>
      <c r="K2715">
        <f t="shared" si="297"/>
        <v>-13.395541043567858</v>
      </c>
      <c r="L2715">
        <f t="shared" si="298"/>
        <v>1.4916582473742936</v>
      </c>
      <c r="O2715">
        <f t="shared" si="299"/>
        <v>-23.442196826244086</v>
      </c>
      <c r="P2715">
        <f t="shared" si="300"/>
        <v>-3.0027236894693887E-2</v>
      </c>
    </row>
    <row r="2716" spans="1:16" x14ac:dyDescent="0.25">
      <c r="A2716">
        <v>135.69999999999999</v>
      </c>
      <c r="B2716">
        <v>-1E-3</v>
      </c>
      <c r="C2716">
        <v>0.47899999999999998</v>
      </c>
      <c r="H2716">
        <f t="shared" si="294"/>
        <v>135.69999999999999</v>
      </c>
      <c r="I2716">
        <f t="shared" si="295"/>
        <v>-1E-3</v>
      </c>
      <c r="J2716">
        <f t="shared" si="296"/>
        <v>0.47534597630404674</v>
      </c>
      <c r="K2716">
        <f t="shared" si="297"/>
        <v>-6.6977705217839292</v>
      </c>
      <c r="L2716">
        <f t="shared" si="298"/>
        <v>1.4947986676227885</v>
      </c>
      <c r="O2716">
        <f t="shared" si="299"/>
        <v>-16.744426304460156</v>
      </c>
      <c r="P2716">
        <f t="shared" si="300"/>
        <v>-2.6886816646199074E-2</v>
      </c>
    </row>
    <row r="2717" spans="1:16" x14ac:dyDescent="0.25">
      <c r="A2717">
        <v>135.75</v>
      </c>
      <c r="B2717" s="1">
        <v>-8.4099999999999995E-4</v>
      </c>
      <c r="C2717">
        <v>0.47899999999999998</v>
      </c>
      <c r="H2717">
        <f t="shared" si="294"/>
        <v>135.75</v>
      </c>
      <c r="I2717">
        <f t="shared" si="295"/>
        <v>-8.4099999999999995E-4</v>
      </c>
      <c r="J2717">
        <f t="shared" si="296"/>
        <v>0.47534462994306814</v>
      </c>
      <c r="K2717">
        <f t="shared" si="297"/>
        <v>-5.6328250088202845</v>
      </c>
      <c r="L2717">
        <f t="shared" si="298"/>
        <v>1.4947944337832331</v>
      </c>
      <c r="O2717">
        <f t="shared" si="299"/>
        <v>-15.679480791496509</v>
      </c>
      <c r="P2717">
        <f t="shared" si="300"/>
        <v>-2.6891050485754464E-2</v>
      </c>
    </row>
    <row r="2718" spans="1:16" x14ac:dyDescent="0.25">
      <c r="A2718">
        <v>135.80000000000001</v>
      </c>
      <c r="B2718" s="1">
        <v>-2.3499999999999999E-4</v>
      </c>
      <c r="C2718">
        <v>0.48</v>
      </c>
      <c r="H2718">
        <f t="shared" si="294"/>
        <v>135.80000000000001</v>
      </c>
      <c r="I2718">
        <f t="shared" si="295"/>
        <v>-2.3499999999999999E-4</v>
      </c>
      <c r="J2718">
        <f t="shared" si="296"/>
        <v>0.47634328358208955</v>
      </c>
      <c r="K2718">
        <f t="shared" si="297"/>
        <v>-1.5739760726192233</v>
      </c>
      <c r="L2718">
        <f t="shared" si="298"/>
        <v>1.4979348540317281</v>
      </c>
      <c r="O2718">
        <f t="shared" si="299"/>
        <v>-11.620631855295448</v>
      </c>
      <c r="P2718">
        <f t="shared" si="300"/>
        <v>-2.3750630237259429E-2</v>
      </c>
    </row>
    <row r="2719" spans="1:16" x14ac:dyDescent="0.25">
      <c r="A2719">
        <v>135.85</v>
      </c>
      <c r="B2719" s="1">
        <v>3.9500000000000001E-4</v>
      </c>
      <c r="C2719">
        <v>0.48</v>
      </c>
      <c r="H2719">
        <f t="shared" si="294"/>
        <v>135.85</v>
      </c>
      <c r="I2719">
        <f t="shared" si="295"/>
        <v>3.9500000000000001E-4</v>
      </c>
      <c r="J2719">
        <f t="shared" si="296"/>
        <v>0.4763419372211109</v>
      </c>
      <c r="K2719">
        <f t="shared" si="297"/>
        <v>2.6456193561046519</v>
      </c>
      <c r="L2719">
        <f t="shared" si="298"/>
        <v>1.4979306201921725</v>
      </c>
      <c r="O2719">
        <f t="shared" si="299"/>
        <v>-7.401036426571574</v>
      </c>
      <c r="P2719">
        <f t="shared" si="300"/>
        <v>-2.3754864076815041E-2</v>
      </c>
    </row>
    <row r="2720" spans="1:16" x14ac:dyDescent="0.25">
      <c r="A2720">
        <v>135.9</v>
      </c>
      <c r="B2720" s="1">
        <v>4.0499999999999998E-4</v>
      </c>
      <c r="C2720">
        <v>0.48099999999999998</v>
      </c>
      <c r="H2720">
        <f t="shared" si="294"/>
        <v>135.9</v>
      </c>
      <c r="I2720">
        <f t="shared" si="295"/>
        <v>4.0499999999999998E-4</v>
      </c>
      <c r="J2720">
        <f t="shared" si="296"/>
        <v>0.47734059086013231</v>
      </c>
      <c r="K2720">
        <f t="shared" si="297"/>
        <v>2.7125970613224912</v>
      </c>
      <c r="L2720">
        <f t="shared" si="298"/>
        <v>1.5010710404406675</v>
      </c>
      <c r="O2720">
        <f t="shared" si="299"/>
        <v>-7.3340587213537347</v>
      </c>
      <c r="P2720">
        <f t="shared" si="300"/>
        <v>-2.0614443828320006E-2</v>
      </c>
    </row>
    <row r="2721" spans="1:16" x14ac:dyDescent="0.25">
      <c r="A2721">
        <v>135.94999999999999</v>
      </c>
      <c r="B2721" s="1">
        <v>9.4399999999999996E-4</v>
      </c>
      <c r="C2721">
        <v>0.48099999999999998</v>
      </c>
      <c r="H2721">
        <f t="shared" si="294"/>
        <v>135.94999999999999</v>
      </c>
      <c r="I2721">
        <f t="shared" si="295"/>
        <v>9.4399999999999996E-4</v>
      </c>
      <c r="J2721">
        <f t="shared" si="296"/>
        <v>0.47733924449915371</v>
      </c>
      <c r="K2721">
        <f t="shared" si="297"/>
        <v>6.3226953725640289</v>
      </c>
      <c r="L2721">
        <f t="shared" si="298"/>
        <v>1.5010668066011121</v>
      </c>
      <c r="O2721">
        <f t="shared" si="299"/>
        <v>-3.7239604101121966</v>
      </c>
      <c r="P2721">
        <f t="shared" si="300"/>
        <v>-2.0618677667875396E-2</v>
      </c>
    </row>
    <row r="2722" spans="1:16" x14ac:dyDescent="0.25">
      <c r="A2722">
        <v>136</v>
      </c>
      <c r="B2722" s="1">
        <v>8.7200000000000005E-4</v>
      </c>
      <c r="C2722">
        <v>0.48099999999999998</v>
      </c>
      <c r="H2722">
        <f t="shared" si="294"/>
        <v>136</v>
      </c>
      <c r="I2722">
        <f t="shared" si="295"/>
        <v>8.7200000000000005E-4</v>
      </c>
      <c r="J2722">
        <f t="shared" si="296"/>
        <v>0.47733789813817507</v>
      </c>
      <c r="K2722">
        <f t="shared" si="297"/>
        <v>5.8404558949955865</v>
      </c>
      <c r="L2722">
        <f t="shared" si="298"/>
        <v>1.5010625727615567</v>
      </c>
      <c r="O2722">
        <f t="shared" si="299"/>
        <v>-4.206199887680639</v>
      </c>
      <c r="P2722">
        <f t="shared" si="300"/>
        <v>-2.0622911507430786E-2</v>
      </c>
    </row>
    <row r="2723" spans="1:16" x14ac:dyDescent="0.25">
      <c r="A2723">
        <v>136.05000000000001</v>
      </c>
      <c r="B2723" s="1">
        <v>4.6299999999999998E-4</v>
      </c>
      <c r="C2723">
        <v>0.48</v>
      </c>
      <c r="H2723">
        <f t="shared" si="294"/>
        <v>136.05000000000001</v>
      </c>
      <c r="I2723">
        <f t="shared" si="295"/>
        <v>4.6299999999999998E-4</v>
      </c>
      <c r="J2723">
        <f t="shared" si="296"/>
        <v>0.47633655177719647</v>
      </c>
      <c r="K2723">
        <f t="shared" si="297"/>
        <v>3.1010677515859593</v>
      </c>
      <c r="L2723">
        <f t="shared" si="298"/>
        <v>1.4979136848339512</v>
      </c>
      <c r="O2723">
        <f t="shared" si="299"/>
        <v>-6.9455880310902662</v>
      </c>
      <c r="P2723">
        <f t="shared" si="300"/>
        <v>-2.3771799435036378E-2</v>
      </c>
    </row>
    <row r="2724" spans="1:16" x14ac:dyDescent="0.25">
      <c r="A2724">
        <v>136.1</v>
      </c>
      <c r="B2724">
        <v>1E-3</v>
      </c>
      <c r="C2724">
        <v>0.48099999999999998</v>
      </c>
      <c r="H2724">
        <f t="shared" si="294"/>
        <v>136.1</v>
      </c>
      <c r="I2724">
        <f t="shared" si="295"/>
        <v>1E-3</v>
      </c>
      <c r="J2724">
        <f t="shared" si="296"/>
        <v>0.47733520541621788</v>
      </c>
      <c r="K2724">
        <f t="shared" si="297"/>
        <v>6.6977705217839292</v>
      </c>
      <c r="L2724">
        <f t="shared" si="298"/>
        <v>1.501054105082446</v>
      </c>
      <c r="O2724">
        <f t="shared" si="299"/>
        <v>-3.3488852608922963</v>
      </c>
      <c r="P2724">
        <f t="shared" si="300"/>
        <v>-2.0631379186541565E-2</v>
      </c>
    </row>
    <row r="2725" spans="1:16" x14ac:dyDescent="0.25">
      <c r="A2725">
        <v>136.15</v>
      </c>
      <c r="B2725" s="1">
        <v>8.43E-4</v>
      </c>
      <c r="C2725">
        <v>0.48099999999999998</v>
      </c>
      <c r="H2725">
        <f t="shared" si="294"/>
        <v>136.15</v>
      </c>
      <c r="I2725">
        <f t="shared" si="295"/>
        <v>8.43E-4</v>
      </c>
      <c r="J2725">
        <f t="shared" si="296"/>
        <v>0.47733385905523923</v>
      </c>
      <c r="K2725">
        <f t="shared" si="297"/>
        <v>5.6462205498638527</v>
      </c>
      <c r="L2725">
        <f t="shared" si="298"/>
        <v>1.5010498712428906</v>
      </c>
      <c r="O2725">
        <f t="shared" si="299"/>
        <v>-4.4004352328123728</v>
      </c>
      <c r="P2725">
        <f t="shared" si="300"/>
        <v>-2.0635613026096955E-2</v>
      </c>
    </row>
    <row r="2726" spans="1:16" x14ac:dyDescent="0.25">
      <c r="A2726">
        <v>136.19999999999999</v>
      </c>
      <c r="B2726" s="1">
        <v>6.4499999999999996E-4</v>
      </c>
      <c r="C2726">
        <v>0.48099999999999998</v>
      </c>
      <c r="H2726">
        <f t="shared" si="294"/>
        <v>136.19999999999999</v>
      </c>
      <c r="I2726">
        <f t="shared" si="295"/>
        <v>6.4499999999999996E-4</v>
      </c>
      <c r="J2726">
        <f t="shared" si="296"/>
        <v>0.47733251269426064</v>
      </c>
      <c r="K2726">
        <f t="shared" si="297"/>
        <v>4.320061986550634</v>
      </c>
      <c r="L2726">
        <f t="shared" si="298"/>
        <v>1.5010456374033352</v>
      </c>
      <c r="O2726">
        <f t="shared" si="299"/>
        <v>-5.7265937961255915</v>
      </c>
      <c r="P2726">
        <f t="shared" si="300"/>
        <v>-2.0639846865652345E-2</v>
      </c>
    </row>
    <row r="2727" spans="1:16" x14ac:dyDescent="0.25">
      <c r="A2727">
        <v>136.25</v>
      </c>
      <c r="B2727">
        <v>1E-3</v>
      </c>
      <c r="C2727">
        <v>0.48099999999999998</v>
      </c>
      <c r="H2727">
        <f t="shared" si="294"/>
        <v>136.25</v>
      </c>
      <c r="I2727">
        <f t="shared" si="295"/>
        <v>1E-3</v>
      </c>
      <c r="J2727">
        <f t="shared" si="296"/>
        <v>0.47733116633328204</v>
      </c>
      <c r="K2727">
        <f t="shared" si="297"/>
        <v>6.6977705217839292</v>
      </c>
      <c r="L2727">
        <f t="shared" si="298"/>
        <v>1.5010414035637798</v>
      </c>
      <c r="O2727">
        <f t="shared" si="299"/>
        <v>-3.3488852608922963</v>
      </c>
      <c r="P2727">
        <f t="shared" si="300"/>
        <v>-2.0644080705207735E-2</v>
      </c>
    </row>
    <row r="2728" spans="1:16" x14ac:dyDescent="0.25">
      <c r="A2728">
        <v>136.30000000000001</v>
      </c>
      <c r="B2728">
        <v>1E-3</v>
      </c>
      <c r="C2728">
        <v>0.48199999999999998</v>
      </c>
      <c r="H2728">
        <f t="shared" si="294"/>
        <v>136.30000000000001</v>
      </c>
      <c r="I2728">
        <f t="shared" si="295"/>
        <v>1E-3</v>
      </c>
      <c r="J2728">
        <f t="shared" si="296"/>
        <v>0.47832981997230339</v>
      </c>
      <c r="K2728">
        <f t="shared" si="297"/>
        <v>6.6977705217839292</v>
      </c>
      <c r="L2728">
        <f t="shared" si="298"/>
        <v>1.5041818238122746</v>
      </c>
      <c r="O2728">
        <f t="shared" si="299"/>
        <v>-3.3488852608922963</v>
      </c>
      <c r="P2728">
        <f t="shared" si="300"/>
        <v>-1.7503660456712922E-2</v>
      </c>
    </row>
    <row r="2729" spans="1:16" x14ac:dyDescent="0.25">
      <c r="A2729">
        <v>136.35</v>
      </c>
      <c r="B2729">
        <v>1E-3</v>
      </c>
      <c r="C2729">
        <v>0.48099999999999998</v>
      </c>
      <c r="H2729">
        <f t="shared" si="294"/>
        <v>136.35</v>
      </c>
      <c r="I2729">
        <f t="shared" si="295"/>
        <v>1E-3</v>
      </c>
      <c r="J2729">
        <f t="shared" si="296"/>
        <v>0.4773284736113248</v>
      </c>
      <c r="K2729">
        <f t="shared" si="297"/>
        <v>6.6977705217839292</v>
      </c>
      <c r="L2729">
        <f t="shared" si="298"/>
        <v>1.501032935884669</v>
      </c>
      <c r="O2729">
        <f t="shared" si="299"/>
        <v>-3.3488852608922963</v>
      </c>
      <c r="P2729">
        <f t="shared" si="300"/>
        <v>-2.0652548384318514E-2</v>
      </c>
    </row>
    <row r="2730" spans="1:16" x14ac:dyDescent="0.25">
      <c r="A2730">
        <v>136.4</v>
      </c>
      <c r="B2730">
        <v>1E-3</v>
      </c>
      <c r="C2730">
        <v>0.48199999999999998</v>
      </c>
      <c r="H2730">
        <f t="shared" si="294"/>
        <v>136.4</v>
      </c>
      <c r="I2730">
        <f t="shared" si="295"/>
        <v>1E-3</v>
      </c>
      <c r="J2730">
        <f t="shared" si="296"/>
        <v>0.47832712725034621</v>
      </c>
      <c r="K2730">
        <f t="shared" si="297"/>
        <v>6.6977705217839292</v>
      </c>
      <c r="L2730">
        <f t="shared" si="298"/>
        <v>1.5041733561331641</v>
      </c>
      <c r="O2730">
        <f t="shared" si="299"/>
        <v>-3.3488852608922963</v>
      </c>
      <c r="P2730">
        <f t="shared" si="300"/>
        <v>-1.7512128135823479E-2</v>
      </c>
    </row>
    <row r="2731" spans="1:16" x14ac:dyDescent="0.25">
      <c r="A2731">
        <v>136.44999999999999</v>
      </c>
      <c r="B2731">
        <v>1E-3</v>
      </c>
      <c r="C2731">
        <v>0.48099999999999998</v>
      </c>
      <c r="H2731">
        <f t="shared" si="294"/>
        <v>136.44999999999999</v>
      </c>
      <c r="I2731">
        <f t="shared" si="295"/>
        <v>1E-3</v>
      </c>
      <c r="J2731">
        <f t="shared" si="296"/>
        <v>0.47732578088936756</v>
      </c>
      <c r="K2731">
        <f t="shared" si="297"/>
        <v>6.6977705217839292</v>
      </c>
      <c r="L2731">
        <f t="shared" si="298"/>
        <v>1.5010244682055582</v>
      </c>
      <c r="O2731">
        <f t="shared" si="299"/>
        <v>-3.3488852608922963</v>
      </c>
      <c r="P2731">
        <f t="shared" si="300"/>
        <v>-2.0661016063429294E-2</v>
      </c>
    </row>
    <row r="2732" spans="1:16" x14ac:dyDescent="0.25">
      <c r="A2732">
        <v>136.5</v>
      </c>
      <c r="B2732" s="1">
        <v>8.7299999999999997E-4</v>
      </c>
      <c r="C2732">
        <v>0.48099999999999998</v>
      </c>
      <c r="H2732">
        <f t="shared" si="294"/>
        <v>136.5</v>
      </c>
      <c r="I2732">
        <f t="shared" si="295"/>
        <v>8.7299999999999997E-4</v>
      </c>
      <c r="J2732">
        <f t="shared" si="296"/>
        <v>0.47732443452838896</v>
      </c>
      <c r="K2732">
        <f t="shared" si="297"/>
        <v>5.8471536655173697</v>
      </c>
      <c r="L2732">
        <f t="shared" si="298"/>
        <v>1.5010202343660028</v>
      </c>
      <c r="O2732">
        <f t="shared" si="299"/>
        <v>-4.1995021171588558</v>
      </c>
      <c r="P2732">
        <f t="shared" si="300"/>
        <v>-2.0665249902984684E-2</v>
      </c>
    </row>
    <row r="2733" spans="1:16" x14ac:dyDescent="0.25">
      <c r="A2733">
        <v>136.55000000000001</v>
      </c>
      <c r="B2733">
        <v>1E-3</v>
      </c>
      <c r="C2733">
        <v>0.48099999999999998</v>
      </c>
      <c r="H2733">
        <f t="shared" si="294"/>
        <v>136.55000000000001</v>
      </c>
      <c r="I2733">
        <f t="shared" si="295"/>
        <v>1E-3</v>
      </c>
      <c r="J2733">
        <f t="shared" si="296"/>
        <v>0.47732308816741037</v>
      </c>
      <c r="K2733">
        <f t="shared" si="297"/>
        <v>6.6977705217839292</v>
      </c>
      <c r="L2733">
        <f t="shared" si="298"/>
        <v>1.5010160005264477</v>
      </c>
      <c r="O2733">
        <f t="shared" si="299"/>
        <v>-3.3488852608922963</v>
      </c>
      <c r="P2733">
        <f t="shared" si="300"/>
        <v>-2.0669483742539851E-2</v>
      </c>
    </row>
    <row r="2734" spans="1:16" x14ac:dyDescent="0.25">
      <c r="A2734">
        <v>136.6</v>
      </c>
      <c r="B2734">
        <v>1E-3</v>
      </c>
      <c r="C2734">
        <v>0.48199999999999998</v>
      </c>
      <c r="H2734">
        <f t="shared" si="294"/>
        <v>136.6</v>
      </c>
      <c r="I2734">
        <f t="shared" si="295"/>
        <v>1E-3</v>
      </c>
      <c r="J2734">
        <f t="shared" si="296"/>
        <v>0.47832174180643172</v>
      </c>
      <c r="K2734">
        <f t="shared" si="297"/>
        <v>6.6977705217839292</v>
      </c>
      <c r="L2734">
        <f t="shared" si="298"/>
        <v>1.5041564207749425</v>
      </c>
      <c r="O2734">
        <f t="shared" si="299"/>
        <v>-3.3488852608922963</v>
      </c>
      <c r="P2734">
        <f t="shared" si="300"/>
        <v>-1.7529063494045038E-2</v>
      </c>
    </row>
    <row r="2735" spans="1:16" x14ac:dyDescent="0.25">
      <c r="A2735">
        <v>136.65</v>
      </c>
      <c r="B2735">
        <v>1E-3</v>
      </c>
      <c r="C2735">
        <v>0.48099999999999998</v>
      </c>
      <c r="H2735">
        <f t="shared" si="294"/>
        <v>136.65</v>
      </c>
      <c r="I2735">
        <f t="shared" si="295"/>
        <v>1E-3</v>
      </c>
      <c r="J2735">
        <f t="shared" si="296"/>
        <v>0.47732039544545313</v>
      </c>
      <c r="K2735">
        <f t="shared" si="297"/>
        <v>6.6977705217839292</v>
      </c>
      <c r="L2735">
        <f t="shared" si="298"/>
        <v>1.5010075328473367</v>
      </c>
      <c r="O2735">
        <f t="shared" si="299"/>
        <v>-3.3488852608922963</v>
      </c>
      <c r="P2735">
        <f t="shared" si="300"/>
        <v>-2.0677951421650853E-2</v>
      </c>
    </row>
    <row r="2736" spans="1:16" x14ac:dyDescent="0.25">
      <c r="A2736">
        <v>136.69999999999999</v>
      </c>
      <c r="B2736">
        <v>1E-3</v>
      </c>
      <c r="C2736">
        <v>0.48199999999999998</v>
      </c>
      <c r="H2736">
        <f t="shared" si="294"/>
        <v>136.69999999999999</v>
      </c>
      <c r="I2736">
        <f t="shared" si="295"/>
        <v>1E-3</v>
      </c>
      <c r="J2736">
        <f t="shared" si="296"/>
        <v>0.47831904908447453</v>
      </c>
      <c r="K2736">
        <f t="shared" si="297"/>
        <v>6.6977705217839292</v>
      </c>
      <c r="L2736">
        <f t="shared" si="298"/>
        <v>1.5041479530958317</v>
      </c>
      <c r="O2736">
        <f t="shared" si="299"/>
        <v>-3.3488852608922963</v>
      </c>
      <c r="P2736">
        <f t="shared" si="300"/>
        <v>-1.7537531173155818E-2</v>
      </c>
    </row>
    <row r="2737" spans="1:16" x14ac:dyDescent="0.25">
      <c r="A2737">
        <v>136.75</v>
      </c>
      <c r="B2737">
        <v>1E-3</v>
      </c>
      <c r="C2737">
        <v>0.48099999999999998</v>
      </c>
      <c r="H2737">
        <f t="shared" si="294"/>
        <v>136.75</v>
      </c>
      <c r="I2737">
        <f t="shared" si="295"/>
        <v>1E-3</v>
      </c>
      <c r="J2737">
        <f t="shared" si="296"/>
        <v>0.47731770272349588</v>
      </c>
      <c r="K2737">
        <f t="shared" si="297"/>
        <v>6.6977705217839292</v>
      </c>
      <c r="L2737">
        <f t="shared" si="298"/>
        <v>1.5009990651682259</v>
      </c>
      <c r="O2737">
        <f t="shared" si="299"/>
        <v>-3.3488852608922963</v>
      </c>
      <c r="P2737">
        <f t="shared" si="300"/>
        <v>-2.0686419100761633E-2</v>
      </c>
    </row>
    <row r="2738" spans="1:16" x14ac:dyDescent="0.25">
      <c r="A2738">
        <v>136.80000000000001</v>
      </c>
      <c r="B2738">
        <v>1E-3</v>
      </c>
      <c r="C2738">
        <v>0.48199999999999998</v>
      </c>
      <c r="H2738">
        <f t="shared" si="294"/>
        <v>136.80000000000001</v>
      </c>
      <c r="I2738">
        <f t="shared" si="295"/>
        <v>1E-3</v>
      </c>
      <c r="J2738">
        <f t="shared" si="296"/>
        <v>0.47831635636251729</v>
      </c>
      <c r="K2738">
        <f t="shared" si="297"/>
        <v>6.6977705217839292</v>
      </c>
      <c r="L2738">
        <f t="shared" si="298"/>
        <v>1.5041394854167209</v>
      </c>
      <c r="O2738">
        <f t="shared" si="299"/>
        <v>-3.3488852608922963</v>
      </c>
      <c r="P2738">
        <f t="shared" si="300"/>
        <v>-1.7545998852266598E-2</v>
      </c>
    </row>
    <row r="2739" spans="1:16" x14ac:dyDescent="0.25">
      <c r="A2739">
        <v>136.85</v>
      </c>
      <c r="B2739">
        <v>1E-3</v>
      </c>
      <c r="C2739">
        <v>0.48099999999999998</v>
      </c>
      <c r="H2739">
        <f t="shared" ref="H2739:H2802" si="301">A2739</f>
        <v>136.85</v>
      </c>
      <c r="I2739">
        <f t="shared" ref="I2739:I2802" si="302">B2739</f>
        <v>1E-3</v>
      </c>
      <c r="J2739">
        <f t="shared" ref="J2739:J2802" si="303">C2739-E$12*A2739</f>
        <v>0.4773150100015387</v>
      </c>
      <c r="K2739">
        <f t="shared" ref="K2739:K2802" si="304">F$24*I2739</f>
        <v>6.6977705217839292</v>
      </c>
      <c r="L2739">
        <f t="shared" ref="L2739:L2802" si="305">F$25*J2739</f>
        <v>1.5009905974891153</v>
      </c>
      <c r="O2739">
        <f t="shared" ref="O2739:O2802" si="306">K2739-N$12</f>
        <v>-3.3488852608922963</v>
      </c>
      <c r="P2739">
        <f t="shared" ref="P2739:P2802" si="307">L2739-N$15</f>
        <v>-2.069488677987219E-2</v>
      </c>
    </row>
    <row r="2740" spans="1:16" x14ac:dyDescent="0.25">
      <c r="A2740">
        <v>136.9</v>
      </c>
      <c r="B2740">
        <v>1E-3</v>
      </c>
      <c r="C2740">
        <v>0.48199999999999998</v>
      </c>
      <c r="H2740">
        <f t="shared" si="301"/>
        <v>136.9</v>
      </c>
      <c r="I2740">
        <f t="shared" si="302"/>
        <v>1E-3</v>
      </c>
      <c r="J2740">
        <f t="shared" si="303"/>
        <v>0.47831366364056005</v>
      </c>
      <c r="K2740">
        <f t="shared" si="304"/>
        <v>6.6977705217839292</v>
      </c>
      <c r="L2740">
        <f t="shared" si="305"/>
        <v>1.5041310177376102</v>
      </c>
      <c r="O2740">
        <f t="shared" si="306"/>
        <v>-3.3488852608922963</v>
      </c>
      <c r="P2740">
        <f t="shared" si="307"/>
        <v>-1.7554466531377377E-2</v>
      </c>
    </row>
    <row r="2741" spans="1:16" x14ac:dyDescent="0.25">
      <c r="A2741">
        <v>136.94999999999999</v>
      </c>
      <c r="B2741">
        <v>1E-3</v>
      </c>
      <c r="C2741">
        <v>0.48099999999999998</v>
      </c>
      <c r="H2741">
        <f t="shared" si="301"/>
        <v>136.94999999999999</v>
      </c>
      <c r="I2741">
        <f t="shared" si="302"/>
        <v>1E-3</v>
      </c>
      <c r="J2741">
        <f t="shared" si="303"/>
        <v>0.47731231727958146</v>
      </c>
      <c r="K2741">
        <f t="shared" si="304"/>
        <v>6.6977705217839292</v>
      </c>
      <c r="L2741">
        <f t="shared" si="305"/>
        <v>1.5009821298100046</v>
      </c>
      <c r="O2741">
        <f t="shared" si="306"/>
        <v>-3.3488852608922963</v>
      </c>
      <c r="P2741">
        <f t="shared" si="307"/>
        <v>-2.070335445898297E-2</v>
      </c>
    </row>
    <row r="2742" spans="1:16" x14ac:dyDescent="0.25">
      <c r="A2742">
        <v>137</v>
      </c>
      <c r="B2742">
        <v>1E-3</v>
      </c>
      <c r="C2742">
        <v>0.48199999999999998</v>
      </c>
      <c r="H2742">
        <f t="shared" si="301"/>
        <v>137</v>
      </c>
      <c r="I2742">
        <f t="shared" si="302"/>
        <v>1E-3</v>
      </c>
      <c r="J2742">
        <f t="shared" si="303"/>
        <v>0.47831097091860286</v>
      </c>
      <c r="K2742">
        <f t="shared" si="304"/>
        <v>6.6977705217839292</v>
      </c>
      <c r="L2742">
        <f t="shared" si="305"/>
        <v>1.5041225500584994</v>
      </c>
      <c r="O2742">
        <f t="shared" si="306"/>
        <v>-3.3488852608922963</v>
      </c>
      <c r="P2742">
        <f t="shared" si="307"/>
        <v>-1.7562934210488157E-2</v>
      </c>
    </row>
    <row r="2743" spans="1:16" x14ac:dyDescent="0.25">
      <c r="A2743">
        <v>137.05000000000001</v>
      </c>
      <c r="B2743">
        <v>1E-3</v>
      </c>
      <c r="C2743">
        <v>0.48099999999999998</v>
      </c>
      <c r="H2743">
        <f t="shared" si="301"/>
        <v>137.05000000000001</v>
      </c>
      <c r="I2743">
        <f t="shared" si="302"/>
        <v>1E-3</v>
      </c>
      <c r="J2743">
        <f t="shared" si="303"/>
        <v>0.47730962455762421</v>
      </c>
      <c r="K2743">
        <f t="shared" si="304"/>
        <v>6.6977705217839292</v>
      </c>
      <c r="L2743">
        <f t="shared" si="305"/>
        <v>1.5009736621308936</v>
      </c>
      <c r="O2743">
        <f t="shared" si="306"/>
        <v>-3.3488852608922963</v>
      </c>
      <c r="P2743">
        <f t="shared" si="307"/>
        <v>-2.0711822138093972E-2</v>
      </c>
    </row>
    <row r="2744" spans="1:16" x14ac:dyDescent="0.25">
      <c r="A2744">
        <v>137.1</v>
      </c>
      <c r="B2744">
        <v>1E-3</v>
      </c>
      <c r="C2744">
        <v>0.48199999999999998</v>
      </c>
      <c r="H2744">
        <f t="shared" si="301"/>
        <v>137.1</v>
      </c>
      <c r="I2744">
        <f t="shared" si="302"/>
        <v>1E-3</v>
      </c>
      <c r="J2744">
        <f t="shared" si="303"/>
        <v>0.47830827819664562</v>
      </c>
      <c r="K2744">
        <f t="shared" si="304"/>
        <v>6.6977705217839292</v>
      </c>
      <c r="L2744">
        <f t="shared" si="305"/>
        <v>1.5041140823793886</v>
      </c>
      <c r="O2744">
        <f t="shared" si="306"/>
        <v>-3.3488852608922963</v>
      </c>
      <c r="P2744">
        <f t="shared" si="307"/>
        <v>-1.7571401889598937E-2</v>
      </c>
    </row>
    <row r="2745" spans="1:16" x14ac:dyDescent="0.25">
      <c r="A2745">
        <v>137.15</v>
      </c>
      <c r="B2745">
        <v>1E-3</v>
      </c>
      <c r="C2745">
        <v>0.48099999999999998</v>
      </c>
      <c r="H2745">
        <f t="shared" si="301"/>
        <v>137.15</v>
      </c>
      <c r="I2745">
        <f t="shared" si="302"/>
        <v>1E-3</v>
      </c>
      <c r="J2745">
        <f t="shared" si="303"/>
        <v>0.47730693183566703</v>
      </c>
      <c r="K2745">
        <f t="shared" si="304"/>
        <v>6.6977705217839292</v>
      </c>
      <c r="L2745">
        <f t="shared" si="305"/>
        <v>1.500965194451783</v>
      </c>
      <c r="O2745">
        <f t="shared" si="306"/>
        <v>-3.3488852608922963</v>
      </c>
      <c r="P2745">
        <f t="shared" si="307"/>
        <v>-2.0720289817204529E-2</v>
      </c>
    </row>
    <row r="2746" spans="1:16" x14ac:dyDescent="0.25">
      <c r="A2746">
        <v>137.19999999999999</v>
      </c>
      <c r="B2746">
        <v>1E-3</v>
      </c>
      <c r="C2746">
        <v>0.48199999999999998</v>
      </c>
      <c r="H2746">
        <f t="shared" si="301"/>
        <v>137.19999999999999</v>
      </c>
      <c r="I2746">
        <f t="shared" si="302"/>
        <v>1E-3</v>
      </c>
      <c r="J2746">
        <f t="shared" si="303"/>
        <v>0.47830558547468838</v>
      </c>
      <c r="K2746">
        <f t="shared" si="304"/>
        <v>6.6977705217839292</v>
      </c>
      <c r="L2746">
        <f t="shared" si="305"/>
        <v>1.5041056147002778</v>
      </c>
      <c r="O2746">
        <f t="shared" si="306"/>
        <v>-3.3488852608922963</v>
      </c>
      <c r="P2746">
        <f t="shared" si="307"/>
        <v>-1.7579869568709716E-2</v>
      </c>
    </row>
    <row r="2747" spans="1:16" x14ac:dyDescent="0.25">
      <c r="A2747">
        <v>137.25</v>
      </c>
      <c r="B2747">
        <v>2E-3</v>
      </c>
      <c r="C2747">
        <v>0.48099999999999998</v>
      </c>
      <c r="H2747">
        <f t="shared" si="301"/>
        <v>137.25</v>
      </c>
      <c r="I2747">
        <f t="shared" si="302"/>
        <v>2E-3</v>
      </c>
      <c r="J2747">
        <f t="shared" si="303"/>
        <v>0.47730423911370978</v>
      </c>
      <c r="K2747">
        <f t="shared" si="304"/>
        <v>13.395541043567858</v>
      </c>
      <c r="L2747">
        <f t="shared" si="305"/>
        <v>1.5009567267726722</v>
      </c>
      <c r="O2747">
        <f t="shared" si="306"/>
        <v>3.3488852608916329</v>
      </c>
      <c r="P2747">
        <f t="shared" si="307"/>
        <v>-2.0728757496315309E-2</v>
      </c>
    </row>
    <row r="2748" spans="1:16" x14ac:dyDescent="0.25">
      <c r="A2748">
        <v>137.30000000000001</v>
      </c>
      <c r="B2748">
        <v>2E-3</v>
      </c>
      <c r="C2748">
        <v>0.48199999999999998</v>
      </c>
      <c r="H2748">
        <f t="shared" si="301"/>
        <v>137.30000000000001</v>
      </c>
      <c r="I2748">
        <f t="shared" si="302"/>
        <v>2E-3</v>
      </c>
      <c r="J2748">
        <f t="shared" si="303"/>
        <v>0.47830289275273119</v>
      </c>
      <c r="K2748">
        <f t="shared" si="304"/>
        <v>13.395541043567858</v>
      </c>
      <c r="L2748">
        <f t="shared" si="305"/>
        <v>1.504097147021167</v>
      </c>
      <c r="O2748">
        <f t="shared" si="306"/>
        <v>3.3488852608916329</v>
      </c>
      <c r="P2748">
        <f t="shared" si="307"/>
        <v>-1.7588337247820496E-2</v>
      </c>
    </row>
    <row r="2749" spans="1:16" x14ac:dyDescent="0.25">
      <c r="A2749">
        <v>137.35</v>
      </c>
      <c r="B2749">
        <v>2E-3</v>
      </c>
      <c r="C2749">
        <v>0.48099999999999998</v>
      </c>
      <c r="H2749">
        <f t="shared" si="301"/>
        <v>137.35</v>
      </c>
      <c r="I2749">
        <f t="shared" si="302"/>
        <v>2E-3</v>
      </c>
      <c r="J2749">
        <f t="shared" si="303"/>
        <v>0.47730154639175254</v>
      </c>
      <c r="K2749">
        <f t="shared" si="304"/>
        <v>13.395541043567858</v>
      </c>
      <c r="L2749">
        <f t="shared" si="305"/>
        <v>1.5009482590935612</v>
      </c>
      <c r="O2749">
        <f t="shared" si="306"/>
        <v>3.3488852608916329</v>
      </c>
      <c r="P2749">
        <f t="shared" si="307"/>
        <v>-2.073722517542631E-2</v>
      </c>
    </row>
    <row r="2750" spans="1:16" x14ac:dyDescent="0.25">
      <c r="A2750">
        <v>137.4</v>
      </c>
      <c r="B2750">
        <v>2E-3</v>
      </c>
      <c r="C2750">
        <v>0.48199999999999998</v>
      </c>
      <c r="H2750">
        <f t="shared" si="301"/>
        <v>137.4</v>
      </c>
      <c r="I2750">
        <f t="shared" si="302"/>
        <v>2E-3</v>
      </c>
      <c r="J2750">
        <f t="shared" si="303"/>
        <v>0.47830020003077395</v>
      </c>
      <c r="K2750">
        <f t="shared" si="304"/>
        <v>13.395541043567858</v>
      </c>
      <c r="L2750">
        <f t="shared" si="305"/>
        <v>1.5040886793420563</v>
      </c>
      <c r="O2750">
        <f t="shared" si="306"/>
        <v>3.3488852608916329</v>
      </c>
      <c r="P2750">
        <f t="shared" si="307"/>
        <v>-1.7596804926931275E-2</v>
      </c>
    </row>
    <row r="2751" spans="1:16" x14ac:dyDescent="0.25">
      <c r="A2751">
        <v>137.44999999999999</v>
      </c>
      <c r="B2751">
        <v>2E-3</v>
      </c>
      <c r="C2751">
        <v>0.48199999999999998</v>
      </c>
      <c r="H2751">
        <f t="shared" si="301"/>
        <v>137.44999999999999</v>
      </c>
      <c r="I2751">
        <f t="shared" si="302"/>
        <v>2E-3</v>
      </c>
      <c r="J2751">
        <f t="shared" si="303"/>
        <v>0.47829885366979535</v>
      </c>
      <c r="K2751">
        <f t="shared" si="304"/>
        <v>13.395541043567858</v>
      </c>
      <c r="L2751">
        <f t="shared" si="305"/>
        <v>1.5040844455025011</v>
      </c>
      <c r="O2751">
        <f t="shared" si="306"/>
        <v>3.3488852608916329</v>
      </c>
      <c r="P2751">
        <f t="shared" si="307"/>
        <v>-1.7601038766486443E-2</v>
      </c>
    </row>
    <row r="2752" spans="1:16" x14ac:dyDescent="0.25">
      <c r="A2752">
        <v>137.5</v>
      </c>
      <c r="B2752">
        <v>1E-3</v>
      </c>
      <c r="C2752">
        <v>0.48199999999999998</v>
      </c>
      <c r="H2752">
        <f t="shared" si="301"/>
        <v>137.5</v>
      </c>
      <c r="I2752">
        <f t="shared" si="302"/>
        <v>1E-3</v>
      </c>
      <c r="J2752">
        <f t="shared" si="303"/>
        <v>0.47829750730881671</v>
      </c>
      <c r="K2752">
        <f t="shared" si="304"/>
        <v>6.6977705217839292</v>
      </c>
      <c r="L2752">
        <f t="shared" si="305"/>
        <v>1.5040802116629455</v>
      </c>
      <c r="O2752">
        <f t="shared" si="306"/>
        <v>-3.3488852608922963</v>
      </c>
      <c r="P2752">
        <f t="shared" si="307"/>
        <v>-1.7605272606042055E-2</v>
      </c>
    </row>
    <row r="2753" spans="1:16" x14ac:dyDescent="0.25">
      <c r="A2753">
        <v>137.55000000000001</v>
      </c>
      <c r="B2753">
        <v>2E-3</v>
      </c>
      <c r="C2753">
        <v>0.48099999999999998</v>
      </c>
      <c r="H2753">
        <f t="shared" si="301"/>
        <v>137.55000000000001</v>
      </c>
      <c r="I2753">
        <f t="shared" si="302"/>
        <v>2E-3</v>
      </c>
      <c r="J2753">
        <f t="shared" si="303"/>
        <v>0.47729616094783811</v>
      </c>
      <c r="K2753">
        <f t="shared" si="304"/>
        <v>13.395541043567858</v>
      </c>
      <c r="L2753">
        <f t="shared" si="305"/>
        <v>1.5009313237353399</v>
      </c>
      <c r="O2753">
        <f t="shared" si="306"/>
        <v>3.3488852608916329</v>
      </c>
      <c r="P2753">
        <f t="shared" si="307"/>
        <v>-2.0754160533647648E-2</v>
      </c>
    </row>
    <row r="2754" spans="1:16" x14ac:dyDescent="0.25">
      <c r="A2754">
        <v>137.6</v>
      </c>
      <c r="B2754">
        <v>2E-3</v>
      </c>
      <c r="C2754">
        <v>0.48199999999999998</v>
      </c>
      <c r="H2754">
        <f t="shared" si="301"/>
        <v>137.6</v>
      </c>
      <c r="I2754">
        <f t="shared" si="302"/>
        <v>2E-3</v>
      </c>
      <c r="J2754">
        <f t="shared" si="303"/>
        <v>0.47829481458685952</v>
      </c>
      <c r="K2754">
        <f t="shared" si="304"/>
        <v>13.395541043567858</v>
      </c>
      <c r="L2754">
        <f t="shared" si="305"/>
        <v>1.5040717439838349</v>
      </c>
      <c r="O2754">
        <f t="shared" si="306"/>
        <v>3.3488852608916329</v>
      </c>
      <c r="P2754">
        <f t="shared" si="307"/>
        <v>-1.7613740285152613E-2</v>
      </c>
    </row>
    <row r="2755" spans="1:16" x14ac:dyDescent="0.25">
      <c r="A2755">
        <v>137.65</v>
      </c>
      <c r="B2755">
        <v>2E-3</v>
      </c>
      <c r="C2755">
        <v>0.48199999999999998</v>
      </c>
      <c r="H2755">
        <f t="shared" si="301"/>
        <v>137.65</v>
      </c>
      <c r="I2755">
        <f t="shared" si="302"/>
        <v>2E-3</v>
      </c>
      <c r="J2755">
        <f t="shared" si="303"/>
        <v>0.47829346822588087</v>
      </c>
      <c r="K2755">
        <f t="shared" si="304"/>
        <v>13.395541043567858</v>
      </c>
      <c r="L2755">
        <f t="shared" si="305"/>
        <v>1.5040675101442793</v>
      </c>
      <c r="O2755">
        <f t="shared" si="306"/>
        <v>3.3488852608916329</v>
      </c>
      <c r="P2755">
        <f t="shared" si="307"/>
        <v>-1.7617974124708224E-2</v>
      </c>
    </row>
    <row r="2756" spans="1:16" x14ac:dyDescent="0.25">
      <c r="A2756">
        <v>137.69999999999999</v>
      </c>
      <c r="B2756">
        <v>2E-3</v>
      </c>
      <c r="C2756">
        <v>0.48199999999999998</v>
      </c>
      <c r="H2756">
        <f t="shared" si="301"/>
        <v>137.69999999999999</v>
      </c>
      <c r="I2756">
        <f t="shared" si="302"/>
        <v>2E-3</v>
      </c>
      <c r="J2756">
        <f t="shared" si="303"/>
        <v>0.47829212186490228</v>
      </c>
      <c r="K2756">
        <f t="shared" si="304"/>
        <v>13.395541043567858</v>
      </c>
      <c r="L2756">
        <f t="shared" si="305"/>
        <v>1.5040632763047239</v>
      </c>
      <c r="O2756">
        <f t="shared" si="306"/>
        <v>3.3488852608916329</v>
      </c>
      <c r="P2756">
        <f t="shared" si="307"/>
        <v>-1.7622207964263614E-2</v>
      </c>
    </row>
    <row r="2757" spans="1:16" x14ac:dyDescent="0.25">
      <c r="A2757">
        <v>137.75</v>
      </c>
      <c r="B2757">
        <v>3.0000000000000001E-3</v>
      </c>
      <c r="C2757">
        <v>0.48199999999999998</v>
      </c>
      <c r="H2757">
        <f t="shared" si="301"/>
        <v>137.75</v>
      </c>
      <c r="I2757">
        <f t="shared" si="302"/>
        <v>3.0000000000000001E-3</v>
      </c>
      <c r="J2757">
        <f t="shared" si="303"/>
        <v>0.47829077550392368</v>
      </c>
      <c r="K2757">
        <f t="shared" si="304"/>
        <v>20.093311565351787</v>
      </c>
      <c r="L2757">
        <f t="shared" si="305"/>
        <v>1.5040590424651687</v>
      </c>
      <c r="O2757">
        <f t="shared" si="306"/>
        <v>10.046655782675561</v>
      </c>
      <c r="P2757">
        <f t="shared" si="307"/>
        <v>-1.7626441803818782E-2</v>
      </c>
    </row>
    <row r="2758" spans="1:16" x14ac:dyDescent="0.25">
      <c r="A2758">
        <v>137.80000000000001</v>
      </c>
      <c r="B2758">
        <v>3.0000000000000001E-3</v>
      </c>
      <c r="C2758">
        <v>0.48299999999999998</v>
      </c>
      <c r="H2758">
        <f t="shared" si="301"/>
        <v>137.80000000000001</v>
      </c>
      <c r="I2758">
        <f t="shared" si="302"/>
        <v>3.0000000000000001E-3</v>
      </c>
      <c r="J2758">
        <f t="shared" si="303"/>
        <v>0.47928942914294503</v>
      </c>
      <c r="K2758">
        <f t="shared" si="304"/>
        <v>20.093311565351787</v>
      </c>
      <c r="L2758">
        <f t="shared" si="305"/>
        <v>1.5071994627136636</v>
      </c>
      <c r="O2758">
        <f t="shared" si="306"/>
        <v>10.046655782675561</v>
      </c>
      <c r="P2758">
        <f t="shared" si="307"/>
        <v>-1.4486021555323969E-2</v>
      </c>
    </row>
    <row r="2759" spans="1:16" x14ac:dyDescent="0.25">
      <c r="A2759">
        <v>137.85</v>
      </c>
      <c r="B2759">
        <v>4.0000000000000001E-3</v>
      </c>
      <c r="C2759">
        <v>0.48299999999999998</v>
      </c>
      <c r="H2759">
        <f t="shared" si="301"/>
        <v>137.85</v>
      </c>
      <c r="I2759">
        <f t="shared" si="302"/>
        <v>4.0000000000000001E-3</v>
      </c>
      <c r="J2759">
        <f t="shared" si="303"/>
        <v>0.47928808278196644</v>
      </c>
      <c r="K2759">
        <f t="shared" si="304"/>
        <v>26.791082087135717</v>
      </c>
      <c r="L2759">
        <f t="shared" si="305"/>
        <v>1.5071952288741082</v>
      </c>
      <c r="O2759">
        <f t="shared" si="306"/>
        <v>16.744426304459491</v>
      </c>
      <c r="P2759">
        <f t="shared" si="307"/>
        <v>-1.4490255394879359E-2</v>
      </c>
    </row>
    <row r="2760" spans="1:16" x14ac:dyDescent="0.25">
      <c r="A2760">
        <v>137.9</v>
      </c>
      <c r="B2760">
        <v>5.0000000000000001E-3</v>
      </c>
      <c r="C2760">
        <v>0.48399999999999999</v>
      </c>
      <c r="H2760">
        <f t="shared" si="301"/>
        <v>137.9</v>
      </c>
      <c r="I2760">
        <f t="shared" si="302"/>
        <v>5.0000000000000001E-3</v>
      </c>
      <c r="J2760">
        <f t="shared" si="303"/>
        <v>0.48028673642098785</v>
      </c>
      <c r="K2760">
        <f t="shared" si="304"/>
        <v>33.48885260891965</v>
      </c>
      <c r="L2760">
        <f t="shared" si="305"/>
        <v>1.5103356491226032</v>
      </c>
      <c r="O2760">
        <f t="shared" si="306"/>
        <v>23.442196826243425</v>
      </c>
      <c r="P2760">
        <f t="shared" si="307"/>
        <v>-1.1349835146384324E-2</v>
      </c>
    </row>
    <row r="2761" spans="1:16" x14ac:dyDescent="0.25">
      <c r="A2761">
        <v>137.94999999999999</v>
      </c>
      <c r="B2761">
        <v>5.0000000000000001E-3</v>
      </c>
      <c r="C2761">
        <v>0.48399999999999999</v>
      </c>
      <c r="H2761">
        <f t="shared" si="301"/>
        <v>137.94999999999999</v>
      </c>
      <c r="I2761">
        <f t="shared" si="302"/>
        <v>5.0000000000000001E-3</v>
      </c>
      <c r="J2761">
        <f t="shared" si="303"/>
        <v>0.4802853900600092</v>
      </c>
      <c r="K2761">
        <f t="shared" si="304"/>
        <v>33.48885260891965</v>
      </c>
      <c r="L2761">
        <f t="shared" si="305"/>
        <v>1.5103314152830476</v>
      </c>
      <c r="O2761">
        <f t="shared" si="306"/>
        <v>23.442196826243425</v>
      </c>
      <c r="P2761">
        <f t="shared" si="307"/>
        <v>-1.1354068985939936E-2</v>
      </c>
    </row>
    <row r="2762" spans="1:16" x14ac:dyDescent="0.25">
      <c r="A2762">
        <v>138</v>
      </c>
      <c r="B2762">
        <v>6.0000000000000001E-3</v>
      </c>
      <c r="C2762">
        <v>0.48499999999999999</v>
      </c>
      <c r="H2762">
        <f t="shared" si="301"/>
        <v>138</v>
      </c>
      <c r="I2762">
        <f t="shared" si="302"/>
        <v>6.0000000000000001E-3</v>
      </c>
      <c r="J2762">
        <f t="shared" si="303"/>
        <v>0.48128404369903061</v>
      </c>
      <c r="K2762">
        <f t="shared" si="304"/>
        <v>40.186623130703573</v>
      </c>
      <c r="L2762">
        <f t="shared" si="305"/>
        <v>1.5134718355315426</v>
      </c>
      <c r="O2762">
        <f t="shared" si="306"/>
        <v>30.139967348027348</v>
      </c>
      <c r="P2762">
        <f t="shared" si="307"/>
        <v>-8.2136487374449008E-3</v>
      </c>
    </row>
    <row r="2763" spans="1:16" x14ac:dyDescent="0.25">
      <c r="A2763">
        <v>138.05000000000001</v>
      </c>
      <c r="B2763">
        <v>7.0000000000000001E-3</v>
      </c>
      <c r="C2763">
        <v>0.48499999999999999</v>
      </c>
      <c r="H2763">
        <f t="shared" si="301"/>
        <v>138.05000000000001</v>
      </c>
      <c r="I2763">
        <f t="shared" si="302"/>
        <v>7.0000000000000001E-3</v>
      </c>
      <c r="J2763">
        <f t="shared" si="303"/>
        <v>0.48128269733805201</v>
      </c>
      <c r="K2763">
        <f t="shared" si="304"/>
        <v>46.884393652487503</v>
      </c>
      <c r="L2763">
        <f t="shared" si="305"/>
        <v>1.5134676016919872</v>
      </c>
      <c r="O2763">
        <f t="shared" si="306"/>
        <v>36.837737869811278</v>
      </c>
      <c r="P2763">
        <f t="shared" si="307"/>
        <v>-8.2178825770002906E-3</v>
      </c>
    </row>
    <row r="2764" spans="1:16" x14ac:dyDescent="0.25">
      <c r="A2764">
        <v>138.1</v>
      </c>
      <c r="B2764">
        <v>7.0000000000000001E-3</v>
      </c>
      <c r="C2764">
        <v>0.48599999999999999</v>
      </c>
      <c r="H2764">
        <f t="shared" si="301"/>
        <v>138.1</v>
      </c>
      <c r="I2764">
        <f t="shared" si="302"/>
        <v>7.0000000000000001E-3</v>
      </c>
      <c r="J2764">
        <f t="shared" si="303"/>
        <v>0.48228135097707336</v>
      </c>
      <c r="K2764">
        <f t="shared" si="304"/>
        <v>46.884393652487503</v>
      </c>
      <c r="L2764">
        <f t="shared" si="305"/>
        <v>1.5166080219404821</v>
      </c>
      <c r="O2764">
        <f t="shared" si="306"/>
        <v>36.837737869811278</v>
      </c>
      <c r="P2764">
        <f t="shared" si="307"/>
        <v>-5.0774623285054776E-3</v>
      </c>
    </row>
    <row r="2765" spans="1:16" x14ac:dyDescent="0.25">
      <c r="A2765">
        <v>138.15</v>
      </c>
      <c r="B2765">
        <v>8.0000000000000002E-3</v>
      </c>
      <c r="C2765">
        <v>0.48599999999999999</v>
      </c>
      <c r="H2765">
        <f t="shared" si="301"/>
        <v>138.15</v>
      </c>
      <c r="I2765">
        <f t="shared" si="302"/>
        <v>8.0000000000000002E-3</v>
      </c>
      <c r="J2765">
        <f t="shared" si="303"/>
        <v>0.48228000461609477</v>
      </c>
      <c r="K2765">
        <f t="shared" si="304"/>
        <v>53.582164174271433</v>
      </c>
      <c r="L2765">
        <f t="shared" si="305"/>
        <v>1.5166037881009269</v>
      </c>
      <c r="O2765">
        <f t="shared" si="306"/>
        <v>43.535508391595208</v>
      </c>
      <c r="P2765">
        <f t="shared" si="307"/>
        <v>-5.0816961680606454E-3</v>
      </c>
    </row>
    <row r="2766" spans="1:16" x14ac:dyDescent="0.25">
      <c r="A2766">
        <v>138.19999999999999</v>
      </c>
      <c r="B2766">
        <v>8.0000000000000002E-3</v>
      </c>
      <c r="C2766">
        <v>0.48699999999999999</v>
      </c>
      <c r="H2766">
        <f t="shared" si="301"/>
        <v>138.19999999999999</v>
      </c>
      <c r="I2766">
        <f t="shared" si="302"/>
        <v>8.0000000000000002E-3</v>
      </c>
      <c r="J2766">
        <f t="shared" si="303"/>
        <v>0.48327865825511618</v>
      </c>
      <c r="K2766">
        <f t="shared" si="304"/>
        <v>53.582164174271433</v>
      </c>
      <c r="L2766">
        <f t="shared" si="305"/>
        <v>1.5197442083494219</v>
      </c>
      <c r="O2766">
        <f t="shared" si="306"/>
        <v>43.535508391595208</v>
      </c>
      <c r="P2766">
        <f t="shared" si="307"/>
        <v>-1.9412759195656104E-3</v>
      </c>
    </row>
    <row r="2767" spans="1:16" x14ac:dyDescent="0.25">
      <c r="A2767">
        <v>138.25</v>
      </c>
      <c r="B2767">
        <v>8.9999999999999993E-3</v>
      </c>
      <c r="C2767">
        <v>0.48699999999999999</v>
      </c>
      <c r="H2767">
        <f t="shared" si="301"/>
        <v>138.25</v>
      </c>
      <c r="I2767">
        <f t="shared" si="302"/>
        <v>8.9999999999999993E-3</v>
      </c>
      <c r="J2767">
        <f t="shared" si="303"/>
        <v>0.48327731189413753</v>
      </c>
      <c r="K2767">
        <f t="shared" si="304"/>
        <v>60.279934696055356</v>
      </c>
      <c r="L2767">
        <f t="shared" si="305"/>
        <v>1.5197399745098663</v>
      </c>
      <c r="O2767">
        <f t="shared" si="306"/>
        <v>50.233278913379131</v>
      </c>
      <c r="P2767">
        <f t="shared" si="307"/>
        <v>-1.9455097591212223E-3</v>
      </c>
    </row>
    <row r="2768" spans="1:16" x14ac:dyDescent="0.25">
      <c r="A2768">
        <v>138.30000000000001</v>
      </c>
      <c r="B2768">
        <v>8.9999999999999993E-3</v>
      </c>
      <c r="C2768">
        <v>0.48799999999999999</v>
      </c>
      <c r="H2768">
        <f t="shared" si="301"/>
        <v>138.30000000000001</v>
      </c>
      <c r="I2768">
        <f t="shared" si="302"/>
        <v>8.9999999999999993E-3</v>
      </c>
      <c r="J2768">
        <f t="shared" si="303"/>
        <v>0.48427596553315894</v>
      </c>
      <c r="K2768">
        <f t="shared" si="304"/>
        <v>60.279934696055356</v>
      </c>
      <c r="L2768">
        <f t="shared" si="305"/>
        <v>1.5228803947583613</v>
      </c>
      <c r="O2768">
        <f t="shared" si="306"/>
        <v>50.233278913379131</v>
      </c>
      <c r="P2768">
        <f t="shared" si="307"/>
        <v>1.1949104893738127E-3</v>
      </c>
    </row>
    <row r="2769" spans="1:16" x14ac:dyDescent="0.25">
      <c r="A2769">
        <v>138.35</v>
      </c>
      <c r="B2769">
        <v>8.9999999999999993E-3</v>
      </c>
      <c r="C2769">
        <v>0.48799999999999999</v>
      </c>
      <c r="H2769">
        <f t="shared" si="301"/>
        <v>138.35</v>
      </c>
      <c r="I2769">
        <f t="shared" si="302"/>
        <v>8.9999999999999993E-3</v>
      </c>
      <c r="J2769">
        <f t="shared" si="303"/>
        <v>0.48427461917218034</v>
      </c>
      <c r="K2769">
        <f t="shared" si="304"/>
        <v>60.279934696055356</v>
      </c>
      <c r="L2769">
        <f t="shared" si="305"/>
        <v>1.522876160918806</v>
      </c>
      <c r="O2769">
        <f t="shared" si="306"/>
        <v>50.233278913379131</v>
      </c>
      <c r="P2769">
        <f t="shared" si="307"/>
        <v>1.1906766498184229E-3</v>
      </c>
    </row>
    <row r="2770" spans="1:16" x14ac:dyDescent="0.25">
      <c r="A2770">
        <v>138.4</v>
      </c>
      <c r="B2770">
        <v>0.01</v>
      </c>
      <c r="C2770">
        <v>0.48899999999999999</v>
      </c>
      <c r="H2770">
        <f t="shared" si="301"/>
        <v>138.4</v>
      </c>
      <c r="I2770">
        <f t="shared" si="302"/>
        <v>0.01</v>
      </c>
      <c r="J2770">
        <f t="shared" si="303"/>
        <v>0.48527327281120169</v>
      </c>
      <c r="K2770">
        <f t="shared" si="304"/>
        <v>66.977705217839301</v>
      </c>
      <c r="L2770">
        <f t="shared" si="305"/>
        <v>1.5260165811673008</v>
      </c>
      <c r="O2770">
        <f t="shared" si="306"/>
        <v>56.931049435163075</v>
      </c>
      <c r="P2770">
        <f t="shared" si="307"/>
        <v>4.3310968983132359E-3</v>
      </c>
    </row>
    <row r="2771" spans="1:16" x14ac:dyDescent="0.25">
      <c r="A2771">
        <v>138.44999999999999</v>
      </c>
      <c r="B2771">
        <v>0.01</v>
      </c>
      <c r="C2771">
        <v>0.48899999999999999</v>
      </c>
      <c r="H2771">
        <f t="shared" si="301"/>
        <v>138.44999999999999</v>
      </c>
      <c r="I2771">
        <f t="shared" si="302"/>
        <v>0.01</v>
      </c>
      <c r="J2771">
        <f t="shared" si="303"/>
        <v>0.4852719264502231</v>
      </c>
      <c r="K2771">
        <f t="shared" si="304"/>
        <v>66.977705217839301</v>
      </c>
      <c r="L2771">
        <f t="shared" si="305"/>
        <v>1.5260123473277454</v>
      </c>
      <c r="O2771">
        <f t="shared" si="306"/>
        <v>56.931049435163075</v>
      </c>
      <c r="P2771">
        <f t="shared" si="307"/>
        <v>4.326863058757846E-3</v>
      </c>
    </row>
    <row r="2772" spans="1:16" x14ac:dyDescent="0.25">
      <c r="A2772">
        <v>138.5</v>
      </c>
      <c r="B2772">
        <v>1.0999999999999999E-2</v>
      </c>
      <c r="C2772">
        <v>0.49</v>
      </c>
      <c r="H2772">
        <f t="shared" si="301"/>
        <v>138.5</v>
      </c>
      <c r="I2772">
        <f t="shared" si="302"/>
        <v>1.0999999999999999E-2</v>
      </c>
      <c r="J2772">
        <f t="shared" si="303"/>
        <v>0.48627058008924451</v>
      </c>
      <c r="K2772">
        <f t="shared" si="304"/>
        <v>73.675475739623224</v>
      </c>
      <c r="L2772">
        <f t="shared" si="305"/>
        <v>1.5291527675762404</v>
      </c>
      <c r="O2772">
        <f t="shared" si="306"/>
        <v>63.628819956946998</v>
      </c>
      <c r="P2772">
        <f t="shared" si="307"/>
        <v>7.467283307252881E-3</v>
      </c>
    </row>
    <row r="2773" spans="1:16" x14ac:dyDescent="0.25">
      <c r="A2773">
        <v>138.55000000000001</v>
      </c>
      <c r="B2773">
        <v>1.0999999999999999E-2</v>
      </c>
      <c r="C2773">
        <v>0.49</v>
      </c>
      <c r="H2773">
        <f t="shared" si="301"/>
        <v>138.55000000000001</v>
      </c>
      <c r="I2773">
        <f t="shared" si="302"/>
        <v>1.0999999999999999E-2</v>
      </c>
      <c r="J2773">
        <f t="shared" si="303"/>
        <v>0.48626923372826586</v>
      </c>
      <c r="K2773">
        <f t="shared" si="304"/>
        <v>73.675475739623224</v>
      </c>
      <c r="L2773">
        <f t="shared" si="305"/>
        <v>1.529148533736685</v>
      </c>
      <c r="O2773">
        <f t="shared" si="306"/>
        <v>63.628819956946998</v>
      </c>
      <c r="P2773">
        <f t="shared" si="307"/>
        <v>7.4630494676974912E-3</v>
      </c>
    </row>
    <row r="2774" spans="1:16" x14ac:dyDescent="0.25">
      <c r="A2774">
        <v>138.6</v>
      </c>
      <c r="B2774">
        <v>1.2E-2</v>
      </c>
      <c r="C2774">
        <v>0.49099999999999999</v>
      </c>
      <c r="H2774">
        <f t="shared" si="301"/>
        <v>138.6</v>
      </c>
      <c r="I2774">
        <f t="shared" si="302"/>
        <v>1.2E-2</v>
      </c>
      <c r="J2774">
        <f t="shared" si="303"/>
        <v>0.48726788736728727</v>
      </c>
      <c r="K2774">
        <f t="shared" si="304"/>
        <v>80.373246261407147</v>
      </c>
      <c r="L2774">
        <f t="shared" si="305"/>
        <v>1.5322889539851801</v>
      </c>
      <c r="O2774">
        <f t="shared" si="306"/>
        <v>70.326590478730921</v>
      </c>
      <c r="P2774">
        <f t="shared" si="307"/>
        <v>1.0603469716192526E-2</v>
      </c>
    </row>
    <row r="2775" spans="1:16" x14ac:dyDescent="0.25">
      <c r="A2775">
        <v>138.65</v>
      </c>
      <c r="B2775">
        <v>1.2E-2</v>
      </c>
      <c r="C2775">
        <v>0.49</v>
      </c>
      <c r="H2775">
        <f t="shared" si="301"/>
        <v>138.65</v>
      </c>
      <c r="I2775">
        <f t="shared" si="302"/>
        <v>1.2E-2</v>
      </c>
      <c r="J2775">
        <f t="shared" si="303"/>
        <v>0.48626654100630867</v>
      </c>
      <c r="K2775">
        <f t="shared" si="304"/>
        <v>80.373246261407147</v>
      </c>
      <c r="L2775">
        <f t="shared" si="305"/>
        <v>1.5291400660575742</v>
      </c>
      <c r="O2775">
        <f t="shared" si="306"/>
        <v>70.326590478730921</v>
      </c>
      <c r="P2775">
        <f t="shared" si="307"/>
        <v>7.4545817885867116E-3</v>
      </c>
    </row>
    <row r="2776" spans="1:16" x14ac:dyDescent="0.25">
      <c r="A2776">
        <v>138.69999999999999</v>
      </c>
      <c r="B2776">
        <v>1.2E-2</v>
      </c>
      <c r="C2776">
        <v>0.49099999999999999</v>
      </c>
      <c r="H2776">
        <f t="shared" si="301"/>
        <v>138.69999999999999</v>
      </c>
      <c r="I2776">
        <f t="shared" si="302"/>
        <v>1.2E-2</v>
      </c>
      <c r="J2776">
        <f t="shared" si="303"/>
        <v>0.48726519464533002</v>
      </c>
      <c r="K2776">
        <f t="shared" si="304"/>
        <v>80.373246261407147</v>
      </c>
      <c r="L2776">
        <f t="shared" si="305"/>
        <v>1.5322804863060691</v>
      </c>
      <c r="O2776">
        <f t="shared" si="306"/>
        <v>70.326590478730921</v>
      </c>
      <c r="P2776">
        <f t="shared" si="307"/>
        <v>1.0595002037081525E-2</v>
      </c>
    </row>
    <row r="2777" spans="1:16" x14ac:dyDescent="0.25">
      <c r="A2777">
        <v>138.75</v>
      </c>
      <c r="B2777">
        <v>1.2999999999999999E-2</v>
      </c>
      <c r="C2777">
        <v>0.49099999999999999</v>
      </c>
      <c r="H2777">
        <f t="shared" si="301"/>
        <v>138.75</v>
      </c>
      <c r="I2777">
        <f t="shared" si="302"/>
        <v>1.2999999999999999E-2</v>
      </c>
      <c r="J2777">
        <f t="shared" si="303"/>
        <v>0.48726384828435143</v>
      </c>
      <c r="K2777">
        <f t="shared" si="304"/>
        <v>87.071016783191084</v>
      </c>
      <c r="L2777">
        <f t="shared" si="305"/>
        <v>1.5322762524665139</v>
      </c>
      <c r="O2777">
        <f t="shared" si="306"/>
        <v>77.024361000514858</v>
      </c>
      <c r="P2777">
        <f t="shared" si="307"/>
        <v>1.0590768197526357E-2</v>
      </c>
    </row>
    <row r="2778" spans="1:16" x14ac:dyDescent="0.25">
      <c r="A2778">
        <v>138.80000000000001</v>
      </c>
      <c r="B2778">
        <v>1.2999999999999999E-2</v>
      </c>
      <c r="C2778">
        <v>0.49299999999999999</v>
      </c>
      <c r="H2778">
        <f t="shared" si="301"/>
        <v>138.80000000000001</v>
      </c>
      <c r="I2778">
        <f t="shared" si="302"/>
        <v>1.2999999999999999E-2</v>
      </c>
      <c r="J2778">
        <f t="shared" si="303"/>
        <v>0.48926250192337284</v>
      </c>
      <c r="K2778">
        <f t="shared" si="304"/>
        <v>87.071016783191084</v>
      </c>
      <c r="L2778">
        <f t="shared" si="305"/>
        <v>1.5385613268030591</v>
      </c>
      <c r="O2778">
        <f t="shared" si="306"/>
        <v>77.024361000514858</v>
      </c>
      <c r="P2778">
        <f t="shared" si="307"/>
        <v>1.6875842534071595E-2</v>
      </c>
    </row>
    <row r="2779" spans="1:16" x14ac:dyDescent="0.25">
      <c r="A2779">
        <v>138.85</v>
      </c>
      <c r="B2779">
        <v>1.2999999999999999E-2</v>
      </c>
      <c r="C2779">
        <v>0.49199999999999999</v>
      </c>
      <c r="H2779">
        <f t="shared" si="301"/>
        <v>138.85</v>
      </c>
      <c r="I2779">
        <f t="shared" si="302"/>
        <v>1.2999999999999999E-2</v>
      </c>
      <c r="J2779">
        <f t="shared" si="303"/>
        <v>0.48826115556239419</v>
      </c>
      <c r="K2779">
        <f t="shared" si="304"/>
        <v>87.071016783191084</v>
      </c>
      <c r="L2779">
        <f t="shared" si="305"/>
        <v>1.5354124388754533</v>
      </c>
      <c r="O2779">
        <f t="shared" si="306"/>
        <v>77.024361000514858</v>
      </c>
      <c r="P2779">
        <f t="shared" si="307"/>
        <v>1.372695460646578E-2</v>
      </c>
    </row>
    <row r="2780" spans="1:16" x14ac:dyDescent="0.25">
      <c r="A2780">
        <v>138.9</v>
      </c>
      <c r="B2780">
        <v>1.4E-2</v>
      </c>
      <c r="C2780">
        <v>0.49299999999999999</v>
      </c>
      <c r="H2780">
        <f t="shared" si="301"/>
        <v>138.9</v>
      </c>
      <c r="I2780">
        <f t="shared" si="302"/>
        <v>1.4E-2</v>
      </c>
      <c r="J2780">
        <f t="shared" si="303"/>
        <v>0.4892598092014156</v>
      </c>
      <c r="K2780">
        <f t="shared" si="304"/>
        <v>93.768787304975007</v>
      </c>
      <c r="L2780">
        <f t="shared" si="305"/>
        <v>1.5385528591239483</v>
      </c>
      <c r="O2780">
        <f t="shared" si="306"/>
        <v>83.722131522298781</v>
      </c>
      <c r="P2780">
        <f t="shared" si="307"/>
        <v>1.6867374854960815E-2</v>
      </c>
    </row>
    <row r="2781" spans="1:16" x14ac:dyDescent="0.25">
      <c r="A2781">
        <v>138.94999999999999</v>
      </c>
      <c r="B2781">
        <v>1.4E-2</v>
      </c>
      <c r="C2781">
        <v>0.49299999999999999</v>
      </c>
      <c r="H2781">
        <f t="shared" si="301"/>
        <v>138.94999999999999</v>
      </c>
      <c r="I2781">
        <f t="shared" si="302"/>
        <v>1.4E-2</v>
      </c>
      <c r="J2781">
        <f t="shared" si="303"/>
        <v>0.489258462840437</v>
      </c>
      <c r="K2781">
        <f t="shared" si="304"/>
        <v>93.768787304975007</v>
      </c>
      <c r="L2781">
        <f t="shared" si="305"/>
        <v>1.538548625284393</v>
      </c>
      <c r="O2781">
        <f t="shared" si="306"/>
        <v>83.722131522298781</v>
      </c>
      <c r="P2781">
        <f t="shared" si="307"/>
        <v>1.6863141015405425E-2</v>
      </c>
    </row>
    <row r="2782" spans="1:16" x14ac:dyDescent="0.25">
      <c r="A2782">
        <v>139</v>
      </c>
      <c r="B2782">
        <v>1.4E-2</v>
      </c>
      <c r="C2782">
        <v>0.49399999999999999</v>
      </c>
      <c r="H2782">
        <f t="shared" si="301"/>
        <v>139</v>
      </c>
      <c r="I2782">
        <f t="shared" si="302"/>
        <v>1.4E-2</v>
      </c>
      <c r="J2782">
        <f t="shared" si="303"/>
        <v>0.49025711647945835</v>
      </c>
      <c r="K2782">
        <f t="shared" si="304"/>
        <v>93.768787304975007</v>
      </c>
      <c r="L2782">
        <f t="shared" si="305"/>
        <v>1.5416890455328878</v>
      </c>
      <c r="O2782">
        <f t="shared" si="306"/>
        <v>83.722131522298781</v>
      </c>
      <c r="P2782">
        <f t="shared" si="307"/>
        <v>2.0003561263900238E-2</v>
      </c>
    </row>
    <row r="2783" spans="1:16" x14ac:dyDescent="0.25">
      <c r="A2783">
        <v>139.05000000000001</v>
      </c>
      <c r="B2783">
        <v>1.4999999999999999E-2</v>
      </c>
      <c r="C2783">
        <v>0.49399999999999999</v>
      </c>
      <c r="H2783">
        <f t="shared" si="301"/>
        <v>139.05000000000001</v>
      </c>
      <c r="I2783">
        <f t="shared" si="302"/>
        <v>1.4999999999999999E-2</v>
      </c>
      <c r="J2783">
        <f t="shared" si="303"/>
        <v>0.49025577011847976</v>
      </c>
      <c r="K2783">
        <f t="shared" si="304"/>
        <v>100.46655782675893</v>
      </c>
      <c r="L2783">
        <f t="shared" si="305"/>
        <v>1.5416848116933324</v>
      </c>
      <c r="O2783">
        <f t="shared" si="306"/>
        <v>90.419902044082704</v>
      </c>
      <c r="P2783">
        <f t="shared" si="307"/>
        <v>1.9999327424344848E-2</v>
      </c>
    </row>
    <row r="2784" spans="1:16" x14ac:dyDescent="0.25">
      <c r="A2784">
        <v>139.1</v>
      </c>
      <c r="B2784">
        <v>1.4999999999999999E-2</v>
      </c>
      <c r="C2784">
        <v>0.49399999999999999</v>
      </c>
      <c r="H2784">
        <f t="shared" si="301"/>
        <v>139.1</v>
      </c>
      <c r="I2784">
        <f t="shared" si="302"/>
        <v>1.4999999999999999E-2</v>
      </c>
      <c r="J2784">
        <f t="shared" si="303"/>
        <v>0.49025442375750117</v>
      </c>
      <c r="K2784">
        <f t="shared" si="304"/>
        <v>100.46655782675893</v>
      </c>
      <c r="L2784">
        <f t="shared" si="305"/>
        <v>1.5416805778537772</v>
      </c>
      <c r="O2784">
        <f t="shared" si="306"/>
        <v>90.419902044082704</v>
      </c>
      <c r="P2784">
        <f t="shared" si="307"/>
        <v>1.999509358478968E-2</v>
      </c>
    </row>
    <row r="2785" spans="1:16" x14ac:dyDescent="0.25">
      <c r="A2785">
        <v>139.15</v>
      </c>
      <c r="B2785">
        <v>1.4999999999999999E-2</v>
      </c>
      <c r="C2785">
        <v>0.49399999999999999</v>
      </c>
      <c r="H2785">
        <f t="shared" si="301"/>
        <v>139.15</v>
      </c>
      <c r="I2785">
        <f t="shared" si="302"/>
        <v>1.4999999999999999E-2</v>
      </c>
      <c r="J2785">
        <f t="shared" si="303"/>
        <v>0.49025307739652252</v>
      </c>
      <c r="K2785">
        <f t="shared" si="304"/>
        <v>100.46655782675893</v>
      </c>
      <c r="L2785">
        <f t="shared" si="305"/>
        <v>1.5416763440142216</v>
      </c>
      <c r="O2785">
        <f t="shared" si="306"/>
        <v>90.419902044082704</v>
      </c>
      <c r="P2785">
        <f t="shared" si="307"/>
        <v>1.9990859745234069E-2</v>
      </c>
    </row>
    <row r="2786" spans="1:16" x14ac:dyDescent="0.25">
      <c r="A2786">
        <v>139.19999999999999</v>
      </c>
      <c r="B2786">
        <v>1.6E-2</v>
      </c>
      <c r="C2786">
        <v>0.495</v>
      </c>
      <c r="H2786">
        <f t="shared" si="301"/>
        <v>139.19999999999999</v>
      </c>
      <c r="I2786">
        <f t="shared" si="302"/>
        <v>1.6E-2</v>
      </c>
      <c r="J2786">
        <f t="shared" si="303"/>
        <v>0.49125173103554393</v>
      </c>
      <c r="K2786">
        <f t="shared" si="304"/>
        <v>107.16432834854287</v>
      </c>
      <c r="L2786">
        <f t="shared" si="305"/>
        <v>1.5448167642627166</v>
      </c>
      <c r="O2786">
        <f t="shared" si="306"/>
        <v>97.117672565866641</v>
      </c>
      <c r="P2786">
        <f t="shared" si="307"/>
        <v>2.3131279993729104E-2</v>
      </c>
    </row>
    <row r="2787" spans="1:16" x14ac:dyDescent="0.25">
      <c r="A2787">
        <v>139.25</v>
      </c>
      <c r="B2787">
        <v>1.6E-2</v>
      </c>
      <c r="C2787">
        <v>0.495</v>
      </c>
      <c r="H2787">
        <f t="shared" si="301"/>
        <v>139.25</v>
      </c>
      <c r="I2787">
        <f t="shared" si="302"/>
        <v>1.6E-2</v>
      </c>
      <c r="J2787">
        <f t="shared" si="303"/>
        <v>0.49125038467456533</v>
      </c>
      <c r="K2787">
        <f t="shared" si="304"/>
        <v>107.16432834854287</v>
      </c>
      <c r="L2787">
        <f t="shared" si="305"/>
        <v>1.5448125304231612</v>
      </c>
      <c r="O2787">
        <f t="shared" si="306"/>
        <v>97.117672565866641</v>
      </c>
      <c r="P2787">
        <f t="shared" si="307"/>
        <v>2.3127046154173714E-2</v>
      </c>
    </row>
    <row r="2788" spans="1:16" x14ac:dyDescent="0.25">
      <c r="A2788">
        <v>139.30000000000001</v>
      </c>
      <c r="B2788">
        <v>1.6E-2</v>
      </c>
      <c r="C2788">
        <v>0.496</v>
      </c>
      <c r="H2788">
        <f t="shared" si="301"/>
        <v>139.30000000000001</v>
      </c>
      <c r="I2788">
        <f t="shared" si="302"/>
        <v>1.6E-2</v>
      </c>
      <c r="J2788">
        <f t="shared" si="303"/>
        <v>0.49224903831358668</v>
      </c>
      <c r="K2788">
        <f t="shared" si="304"/>
        <v>107.16432834854287</v>
      </c>
      <c r="L2788">
        <f t="shared" si="305"/>
        <v>1.5479529506716561</v>
      </c>
      <c r="O2788">
        <f t="shared" si="306"/>
        <v>97.117672565866641</v>
      </c>
      <c r="P2788">
        <f t="shared" si="307"/>
        <v>2.6267466402668527E-2</v>
      </c>
    </row>
    <row r="2789" spans="1:16" x14ac:dyDescent="0.25">
      <c r="A2789">
        <v>139.35</v>
      </c>
      <c r="B2789">
        <v>1.6E-2</v>
      </c>
      <c r="C2789">
        <v>0.496</v>
      </c>
      <c r="H2789">
        <f t="shared" si="301"/>
        <v>139.35</v>
      </c>
      <c r="I2789">
        <f t="shared" si="302"/>
        <v>1.6E-2</v>
      </c>
      <c r="J2789">
        <f t="shared" si="303"/>
        <v>0.49224769195260809</v>
      </c>
      <c r="K2789">
        <f t="shared" si="304"/>
        <v>107.16432834854287</v>
      </c>
      <c r="L2789">
        <f t="shared" si="305"/>
        <v>1.5479487168321009</v>
      </c>
      <c r="O2789">
        <f t="shared" si="306"/>
        <v>97.117672565866641</v>
      </c>
      <c r="P2789">
        <f t="shared" si="307"/>
        <v>2.6263232563113359E-2</v>
      </c>
    </row>
    <row r="2790" spans="1:16" x14ac:dyDescent="0.25">
      <c r="A2790">
        <v>139.4</v>
      </c>
      <c r="B2790">
        <v>1.6E-2</v>
      </c>
      <c r="C2790">
        <v>0.496</v>
      </c>
      <c r="H2790">
        <f t="shared" si="301"/>
        <v>139.4</v>
      </c>
      <c r="I2790">
        <f t="shared" si="302"/>
        <v>1.6E-2</v>
      </c>
      <c r="J2790">
        <f t="shared" si="303"/>
        <v>0.4922463455916295</v>
      </c>
      <c r="K2790">
        <f t="shared" si="304"/>
        <v>107.16432834854287</v>
      </c>
      <c r="L2790">
        <f t="shared" si="305"/>
        <v>1.5479444829925455</v>
      </c>
      <c r="O2790">
        <f t="shared" si="306"/>
        <v>97.117672565866641</v>
      </c>
      <c r="P2790">
        <f t="shared" si="307"/>
        <v>2.6258998723557969E-2</v>
      </c>
    </row>
    <row r="2791" spans="1:16" x14ac:dyDescent="0.25">
      <c r="A2791">
        <v>139.44999999999999</v>
      </c>
      <c r="B2791">
        <v>1.6E-2</v>
      </c>
      <c r="C2791">
        <v>0.496</v>
      </c>
      <c r="H2791">
        <f t="shared" si="301"/>
        <v>139.44999999999999</v>
      </c>
      <c r="I2791">
        <f t="shared" si="302"/>
        <v>1.6E-2</v>
      </c>
      <c r="J2791">
        <f t="shared" si="303"/>
        <v>0.49224499923065085</v>
      </c>
      <c r="K2791">
        <f t="shared" si="304"/>
        <v>107.16432834854287</v>
      </c>
      <c r="L2791">
        <f t="shared" si="305"/>
        <v>1.5479402491529899</v>
      </c>
      <c r="O2791">
        <f t="shared" si="306"/>
        <v>97.117672565866641</v>
      </c>
      <c r="P2791">
        <f t="shared" si="307"/>
        <v>2.6254764884002357E-2</v>
      </c>
    </row>
    <row r="2792" spans="1:16" x14ac:dyDescent="0.25">
      <c r="A2792">
        <v>139.5</v>
      </c>
      <c r="B2792">
        <v>1.4999999999999999E-2</v>
      </c>
      <c r="C2792">
        <v>0.496</v>
      </c>
      <c r="H2792">
        <f t="shared" si="301"/>
        <v>139.5</v>
      </c>
      <c r="I2792">
        <f t="shared" si="302"/>
        <v>1.4999999999999999E-2</v>
      </c>
      <c r="J2792">
        <f t="shared" si="303"/>
        <v>0.49224365286967225</v>
      </c>
      <c r="K2792">
        <f t="shared" si="304"/>
        <v>100.46655782675893</v>
      </c>
      <c r="L2792">
        <f t="shared" si="305"/>
        <v>1.5479360153134347</v>
      </c>
      <c r="O2792">
        <f t="shared" si="306"/>
        <v>90.419902044082704</v>
      </c>
      <c r="P2792">
        <f t="shared" si="307"/>
        <v>2.625053104444719E-2</v>
      </c>
    </row>
    <row r="2793" spans="1:16" x14ac:dyDescent="0.25">
      <c r="A2793">
        <v>139.55000000000001</v>
      </c>
      <c r="B2793">
        <v>1.4999999999999999E-2</v>
      </c>
      <c r="C2793">
        <v>0.495</v>
      </c>
      <c r="H2793">
        <f t="shared" si="301"/>
        <v>139.55000000000001</v>
      </c>
      <c r="I2793">
        <f t="shared" si="302"/>
        <v>1.4999999999999999E-2</v>
      </c>
      <c r="J2793">
        <f t="shared" si="303"/>
        <v>0.49124230650869366</v>
      </c>
      <c r="K2793">
        <f t="shared" si="304"/>
        <v>100.46655782675893</v>
      </c>
      <c r="L2793">
        <f t="shared" si="305"/>
        <v>1.5447871273858289</v>
      </c>
      <c r="O2793">
        <f t="shared" si="306"/>
        <v>90.419902044082704</v>
      </c>
      <c r="P2793">
        <f t="shared" si="307"/>
        <v>2.3101643116841375E-2</v>
      </c>
    </row>
    <row r="2794" spans="1:16" x14ac:dyDescent="0.25">
      <c r="A2794">
        <v>139.6</v>
      </c>
      <c r="B2794">
        <v>1.4999999999999999E-2</v>
      </c>
      <c r="C2794">
        <v>0.496</v>
      </c>
      <c r="H2794">
        <f t="shared" si="301"/>
        <v>139.6</v>
      </c>
      <c r="I2794">
        <f t="shared" si="302"/>
        <v>1.4999999999999999E-2</v>
      </c>
      <c r="J2794">
        <f t="shared" si="303"/>
        <v>0.49224096014771501</v>
      </c>
      <c r="K2794">
        <f t="shared" si="304"/>
        <v>100.46655782675893</v>
      </c>
      <c r="L2794">
        <f t="shared" si="305"/>
        <v>1.5479275476343237</v>
      </c>
      <c r="O2794">
        <f t="shared" si="306"/>
        <v>90.419902044082704</v>
      </c>
      <c r="P2794">
        <f t="shared" si="307"/>
        <v>2.6242063365336188E-2</v>
      </c>
    </row>
    <row r="2795" spans="1:16" x14ac:dyDescent="0.25">
      <c r="A2795">
        <v>139.65</v>
      </c>
      <c r="B2795">
        <v>1.4E-2</v>
      </c>
      <c r="C2795">
        <v>0.495</v>
      </c>
      <c r="H2795">
        <f t="shared" si="301"/>
        <v>139.65</v>
      </c>
      <c r="I2795">
        <f t="shared" si="302"/>
        <v>1.4E-2</v>
      </c>
      <c r="J2795">
        <f t="shared" si="303"/>
        <v>0.49123961378673642</v>
      </c>
      <c r="K2795">
        <f t="shared" si="304"/>
        <v>93.768787304975007</v>
      </c>
      <c r="L2795">
        <f t="shared" si="305"/>
        <v>1.5447786597067181</v>
      </c>
      <c r="O2795">
        <f t="shared" si="306"/>
        <v>83.722131522298781</v>
      </c>
      <c r="P2795">
        <f t="shared" si="307"/>
        <v>2.3093175437730595E-2</v>
      </c>
    </row>
    <row r="2796" spans="1:16" x14ac:dyDescent="0.25">
      <c r="A2796">
        <v>139.69999999999999</v>
      </c>
      <c r="B2796">
        <v>1.2999999999999999E-2</v>
      </c>
      <c r="C2796">
        <v>0.495</v>
      </c>
      <c r="H2796">
        <f t="shared" si="301"/>
        <v>139.69999999999999</v>
      </c>
      <c r="I2796">
        <f t="shared" si="302"/>
        <v>1.2999999999999999E-2</v>
      </c>
      <c r="J2796">
        <f t="shared" si="303"/>
        <v>0.49123826742575782</v>
      </c>
      <c r="K2796">
        <f t="shared" si="304"/>
        <v>87.071016783191084</v>
      </c>
      <c r="L2796">
        <f t="shared" si="305"/>
        <v>1.5447744258671627</v>
      </c>
      <c r="O2796">
        <f t="shared" si="306"/>
        <v>77.024361000514858</v>
      </c>
      <c r="P2796">
        <f t="shared" si="307"/>
        <v>2.3088941598175206E-2</v>
      </c>
    </row>
    <row r="2797" spans="1:16" x14ac:dyDescent="0.25">
      <c r="A2797">
        <v>139.75</v>
      </c>
      <c r="B2797">
        <v>1.0999999999999999E-2</v>
      </c>
      <c r="C2797">
        <v>0.49399999999999999</v>
      </c>
      <c r="H2797">
        <f t="shared" si="301"/>
        <v>139.75</v>
      </c>
      <c r="I2797">
        <f t="shared" si="302"/>
        <v>1.0999999999999999E-2</v>
      </c>
      <c r="J2797">
        <f t="shared" si="303"/>
        <v>0.49023692106477917</v>
      </c>
      <c r="K2797">
        <f t="shared" si="304"/>
        <v>73.675475739623224</v>
      </c>
      <c r="L2797">
        <f t="shared" si="305"/>
        <v>1.5416255379395569</v>
      </c>
      <c r="O2797">
        <f t="shared" si="306"/>
        <v>63.628819956946998</v>
      </c>
      <c r="P2797">
        <f t="shared" si="307"/>
        <v>1.9940053670569391E-2</v>
      </c>
    </row>
    <row r="2798" spans="1:16" x14ac:dyDescent="0.25">
      <c r="A2798">
        <v>139.80000000000001</v>
      </c>
      <c r="B2798">
        <v>8.9999999999999993E-3</v>
      </c>
      <c r="C2798">
        <v>0.49399999999999999</v>
      </c>
      <c r="H2798">
        <f t="shared" si="301"/>
        <v>139.80000000000001</v>
      </c>
      <c r="I2798">
        <f t="shared" si="302"/>
        <v>8.9999999999999993E-3</v>
      </c>
      <c r="J2798">
        <f t="shared" si="303"/>
        <v>0.49023557470380058</v>
      </c>
      <c r="K2798">
        <f t="shared" si="304"/>
        <v>60.279934696055356</v>
      </c>
      <c r="L2798">
        <f t="shared" si="305"/>
        <v>1.5416213041000018</v>
      </c>
      <c r="O2798">
        <f t="shared" si="306"/>
        <v>50.233278913379131</v>
      </c>
      <c r="P2798">
        <f t="shared" si="307"/>
        <v>1.9935819831014223E-2</v>
      </c>
    </row>
    <row r="2799" spans="1:16" x14ac:dyDescent="0.25">
      <c r="A2799">
        <v>139.85</v>
      </c>
      <c r="B2799">
        <v>8.0000000000000002E-3</v>
      </c>
      <c r="C2799">
        <v>0.49299999999999999</v>
      </c>
      <c r="H2799">
        <f t="shared" si="301"/>
        <v>139.85</v>
      </c>
      <c r="I2799">
        <f t="shared" si="302"/>
        <v>8.0000000000000002E-3</v>
      </c>
      <c r="J2799">
        <f t="shared" si="303"/>
        <v>0.48923422834282199</v>
      </c>
      <c r="K2799">
        <f t="shared" si="304"/>
        <v>53.582164174271433</v>
      </c>
      <c r="L2799">
        <f t="shared" si="305"/>
        <v>1.5384724161723962</v>
      </c>
      <c r="O2799">
        <f t="shared" si="306"/>
        <v>43.535508391595208</v>
      </c>
      <c r="P2799">
        <f t="shared" si="307"/>
        <v>1.6786931903408631E-2</v>
      </c>
    </row>
    <row r="2800" spans="1:16" x14ac:dyDescent="0.25">
      <c r="A2800">
        <v>139.9</v>
      </c>
      <c r="B2800">
        <v>6.0000000000000001E-3</v>
      </c>
      <c r="C2800">
        <v>0.49299999999999999</v>
      </c>
      <c r="H2800">
        <f t="shared" si="301"/>
        <v>139.9</v>
      </c>
      <c r="I2800">
        <f t="shared" si="302"/>
        <v>6.0000000000000001E-3</v>
      </c>
      <c r="J2800">
        <f t="shared" si="303"/>
        <v>0.48923288198184334</v>
      </c>
      <c r="K2800">
        <f t="shared" si="304"/>
        <v>40.186623130703573</v>
      </c>
      <c r="L2800">
        <f t="shared" si="305"/>
        <v>1.5384681823328406</v>
      </c>
      <c r="O2800">
        <f t="shared" si="306"/>
        <v>30.139967348027348</v>
      </c>
      <c r="P2800">
        <f t="shared" si="307"/>
        <v>1.6782698063853019E-2</v>
      </c>
    </row>
    <row r="2801" spans="1:16" x14ac:dyDescent="0.25">
      <c r="A2801">
        <v>139.94999999999999</v>
      </c>
      <c r="B2801">
        <v>5.0000000000000001E-3</v>
      </c>
      <c r="C2801">
        <v>0.49199999999999999</v>
      </c>
      <c r="H2801">
        <f t="shared" si="301"/>
        <v>139.94999999999999</v>
      </c>
      <c r="I2801">
        <f t="shared" si="302"/>
        <v>5.0000000000000001E-3</v>
      </c>
      <c r="J2801">
        <f t="shared" si="303"/>
        <v>0.48823153562086474</v>
      </c>
      <c r="K2801">
        <f t="shared" si="304"/>
        <v>33.48885260891965</v>
      </c>
      <c r="L2801">
        <f t="shared" si="305"/>
        <v>1.535319294405235</v>
      </c>
      <c r="O2801">
        <f t="shared" si="306"/>
        <v>23.442196826243425</v>
      </c>
      <c r="P2801">
        <f t="shared" si="307"/>
        <v>1.3633810136247426E-2</v>
      </c>
    </row>
    <row r="2802" spans="1:16" x14ac:dyDescent="0.25">
      <c r="A2802">
        <v>140</v>
      </c>
      <c r="B2802">
        <v>4.0000000000000001E-3</v>
      </c>
      <c r="C2802">
        <v>0.49199999999999999</v>
      </c>
      <c r="H2802">
        <f t="shared" si="301"/>
        <v>140</v>
      </c>
      <c r="I2802">
        <f t="shared" si="302"/>
        <v>4.0000000000000001E-3</v>
      </c>
      <c r="J2802">
        <f t="shared" si="303"/>
        <v>0.48823018925988615</v>
      </c>
      <c r="K2802">
        <f t="shared" si="304"/>
        <v>26.791082087135717</v>
      </c>
      <c r="L2802">
        <f t="shared" si="305"/>
        <v>1.5353150605656796</v>
      </c>
      <c r="O2802">
        <f t="shared" si="306"/>
        <v>16.744426304459491</v>
      </c>
      <c r="P2802">
        <f t="shared" si="307"/>
        <v>1.3629576296692036E-2</v>
      </c>
    </row>
    <row r="2803" spans="1:16" x14ac:dyDescent="0.25">
      <c r="A2803">
        <v>140.05000000000001</v>
      </c>
      <c r="B2803">
        <v>3.0000000000000001E-3</v>
      </c>
      <c r="C2803">
        <v>0.49099999999999999</v>
      </c>
      <c r="H2803">
        <f t="shared" ref="H2803:H2866" si="308">A2803</f>
        <v>140.05000000000001</v>
      </c>
      <c r="I2803">
        <f t="shared" ref="I2803:I2866" si="309">B2803</f>
        <v>3.0000000000000001E-3</v>
      </c>
      <c r="J2803">
        <f t="shared" ref="J2803:J2866" si="310">C2803-E$12*A2803</f>
        <v>0.4872288428989075</v>
      </c>
      <c r="K2803">
        <f t="shared" ref="K2803:K2866" si="311">F$24*I2803</f>
        <v>20.093311565351787</v>
      </c>
      <c r="L2803">
        <f t="shared" ref="L2803:L2866" si="312">F$25*J2803</f>
        <v>1.5321661726380738</v>
      </c>
      <c r="O2803">
        <f t="shared" ref="O2803:O2866" si="313">K2803-N$12</f>
        <v>10.046655782675561</v>
      </c>
      <c r="P2803">
        <f t="shared" ref="P2803:P2866" si="314">L2803-N$15</f>
        <v>1.0480688369086222E-2</v>
      </c>
    </row>
    <row r="2804" spans="1:16" x14ac:dyDescent="0.25">
      <c r="A2804">
        <v>140.1</v>
      </c>
      <c r="B2804">
        <v>3.0000000000000001E-3</v>
      </c>
      <c r="C2804">
        <v>0.49199999999999999</v>
      </c>
      <c r="H2804">
        <f t="shared" si="308"/>
        <v>140.1</v>
      </c>
      <c r="I2804">
        <f t="shared" si="309"/>
        <v>3.0000000000000001E-3</v>
      </c>
      <c r="J2804">
        <f t="shared" si="310"/>
        <v>0.48822749653792891</v>
      </c>
      <c r="K2804">
        <f t="shared" si="311"/>
        <v>20.093311565351787</v>
      </c>
      <c r="L2804">
        <f t="shared" si="312"/>
        <v>1.5353065928865688</v>
      </c>
      <c r="O2804">
        <f t="shared" si="313"/>
        <v>10.046655782675561</v>
      </c>
      <c r="P2804">
        <f t="shared" si="314"/>
        <v>1.3621108617581257E-2</v>
      </c>
    </row>
    <row r="2805" spans="1:16" x14ac:dyDescent="0.25">
      <c r="A2805">
        <v>140.15</v>
      </c>
      <c r="B2805">
        <v>2E-3</v>
      </c>
      <c r="C2805">
        <v>0.49</v>
      </c>
      <c r="H2805">
        <f t="shared" si="308"/>
        <v>140.15</v>
      </c>
      <c r="I2805">
        <f t="shared" si="309"/>
        <v>2E-3</v>
      </c>
      <c r="J2805">
        <f t="shared" si="310"/>
        <v>0.48622615017695031</v>
      </c>
      <c r="K2805">
        <f t="shared" si="311"/>
        <v>13.395541043567858</v>
      </c>
      <c r="L2805">
        <f t="shared" si="312"/>
        <v>1.5290130508709128</v>
      </c>
      <c r="O2805">
        <f t="shared" si="313"/>
        <v>3.3488852608916329</v>
      </c>
      <c r="P2805">
        <f t="shared" si="314"/>
        <v>7.3275666019252395E-3</v>
      </c>
    </row>
    <row r="2806" spans="1:16" x14ac:dyDescent="0.25">
      <c r="A2806">
        <v>140.19999999999999</v>
      </c>
      <c r="B2806">
        <v>2E-3</v>
      </c>
      <c r="C2806">
        <v>0.49099999999999999</v>
      </c>
      <c r="H2806">
        <f t="shared" si="308"/>
        <v>140.19999999999999</v>
      </c>
      <c r="I2806">
        <f t="shared" si="309"/>
        <v>2E-3</v>
      </c>
      <c r="J2806">
        <f t="shared" si="310"/>
        <v>0.48722480381597166</v>
      </c>
      <c r="K2806">
        <f t="shared" si="311"/>
        <v>13.395541043567858</v>
      </c>
      <c r="L2806">
        <f t="shared" si="312"/>
        <v>1.5321534711194076</v>
      </c>
      <c r="O2806">
        <f t="shared" si="313"/>
        <v>3.3488852608916329</v>
      </c>
      <c r="P2806">
        <f t="shared" si="314"/>
        <v>1.0467986850420052E-2</v>
      </c>
    </row>
    <row r="2807" spans="1:16" x14ac:dyDescent="0.25">
      <c r="A2807">
        <v>140.25</v>
      </c>
      <c r="B2807">
        <v>2E-3</v>
      </c>
      <c r="C2807">
        <v>0.49</v>
      </c>
      <c r="H2807">
        <f t="shared" si="308"/>
        <v>140.25</v>
      </c>
      <c r="I2807">
        <f t="shared" si="309"/>
        <v>2E-3</v>
      </c>
      <c r="J2807">
        <f t="shared" si="310"/>
        <v>0.48622345745499307</v>
      </c>
      <c r="K2807">
        <f t="shared" si="311"/>
        <v>13.395541043567858</v>
      </c>
      <c r="L2807">
        <f t="shared" si="312"/>
        <v>1.529004583191802</v>
      </c>
      <c r="O2807">
        <f t="shared" si="313"/>
        <v>3.3488852608916329</v>
      </c>
      <c r="P2807">
        <f t="shared" si="314"/>
        <v>7.3190989228144598E-3</v>
      </c>
    </row>
    <row r="2808" spans="1:16" x14ac:dyDescent="0.25">
      <c r="A2808">
        <v>140.30000000000001</v>
      </c>
      <c r="B2808">
        <v>2E-3</v>
      </c>
      <c r="C2808">
        <v>0.49099999999999999</v>
      </c>
      <c r="H2808">
        <f t="shared" si="308"/>
        <v>140.30000000000001</v>
      </c>
      <c r="I2808">
        <f t="shared" si="309"/>
        <v>2E-3</v>
      </c>
      <c r="J2808">
        <f t="shared" si="310"/>
        <v>0.48722211109401448</v>
      </c>
      <c r="K2808">
        <f t="shared" si="311"/>
        <v>13.395541043567858</v>
      </c>
      <c r="L2808">
        <f t="shared" si="312"/>
        <v>1.532145003440297</v>
      </c>
      <c r="O2808">
        <f t="shared" si="313"/>
        <v>3.3488852608916329</v>
      </c>
      <c r="P2808">
        <f t="shared" si="314"/>
        <v>1.0459519171309495E-2</v>
      </c>
    </row>
    <row r="2809" spans="1:16" x14ac:dyDescent="0.25">
      <c r="A2809">
        <v>140.35</v>
      </c>
      <c r="B2809">
        <v>2E-3</v>
      </c>
      <c r="C2809">
        <v>0.49</v>
      </c>
      <c r="H2809">
        <f t="shared" si="308"/>
        <v>140.35</v>
      </c>
      <c r="I2809">
        <f t="shared" si="309"/>
        <v>2E-3</v>
      </c>
      <c r="J2809">
        <f t="shared" si="310"/>
        <v>0.48622076473303583</v>
      </c>
      <c r="K2809">
        <f t="shared" si="311"/>
        <v>13.395541043567858</v>
      </c>
      <c r="L2809">
        <f t="shared" si="312"/>
        <v>1.5289961155126912</v>
      </c>
      <c r="O2809">
        <f t="shared" si="313"/>
        <v>3.3488852608916329</v>
      </c>
      <c r="P2809">
        <f t="shared" si="314"/>
        <v>7.3106312437036802E-3</v>
      </c>
    </row>
    <row r="2810" spans="1:16" x14ac:dyDescent="0.25">
      <c r="A2810">
        <v>140.4</v>
      </c>
      <c r="B2810">
        <v>1E-3</v>
      </c>
      <c r="C2810">
        <v>0.49099999999999999</v>
      </c>
      <c r="H2810">
        <f t="shared" si="308"/>
        <v>140.4</v>
      </c>
      <c r="I2810">
        <f t="shared" si="309"/>
        <v>1E-3</v>
      </c>
      <c r="J2810">
        <f t="shared" si="310"/>
        <v>0.48721941837205723</v>
      </c>
      <c r="K2810">
        <f t="shared" si="311"/>
        <v>6.6977705217839292</v>
      </c>
      <c r="L2810">
        <f t="shared" si="312"/>
        <v>1.5321365357611862</v>
      </c>
      <c r="O2810">
        <f t="shared" si="313"/>
        <v>-3.3488852608922963</v>
      </c>
      <c r="P2810">
        <f t="shared" si="314"/>
        <v>1.0451051492198715E-2</v>
      </c>
    </row>
    <row r="2811" spans="1:16" x14ac:dyDescent="0.25">
      <c r="A2811">
        <v>140.44999999999999</v>
      </c>
      <c r="B2811">
        <v>2E-3</v>
      </c>
      <c r="C2811">
        <v>0.49</v>
      </c>
      <c r="H2811">
        <f t="shared" si="308"/>
        <v>140.44999999999999</v>
      </c>
      <c r="I2811">
        <f t="shared" si="309"/>
        <v>2E-3</v>
      </c>
      <c r="J2811">
        <f t="shared" si="310"/>
        <v>0.48621807201107864</v>
      </c>
      <c r="K2811">
        <f t="shared" si="311"/>
        <v>13.395541043567858</v>
      </c>
      <c r="L2811">
        <f t="shared" si="312"/>
        <v>1.5289876478335804</v>
      </c>
      <c r="O2811">
        <f t="shared" si="313"/>
        <v>3.3488852608916329</v>
      </c>
      <c r="P2811">
        <f t="shared" si="314"/>
        <v>7.3021635645929006E-3</v>
      </c>
    </row>
    <row r="2812" spans="1:16" x14ac:dyDescent="0.25">
      <c r="A2812">
        <v>140.5</v>
      </c>
      <c r="B2812">
        <v>1E-3</v>
      </c>
      <c r="C2812">
        <v>0.49099999999999999</v>
      </c>
      <c r="H2812">
        <f t="shared" si="308"/>
        <v>140.5</v>
      </c>
      <c r="I2812">
        <f t="shared" si="309"/>
        <v>1E-3</v>
      </c>
      <c r="J2812">
        <f t="shared" si="310"/>
        <v>0.48721672565009999</v>
      </c>
      <c r="K2812">
        <f t="shared" si="311"/>
        <v>6.6977705217839292</v>
      </c>
      <c r="L2812">
        <f t="shared" si="312"/>
        <v>1.5321280680820752</v>
      </c>
      <c r="O2812">
        <f t="shared" si="313"/>
        <v>-3.3488852608922963</v>
      </c>
      <c r="P2812">
        <f t="shared" si="314"/>
        <v>1.0442583813087714E-2</v>
      </c>
    </row>
    <row r="2813" spans="1:16" x14ac:dyDescent="0.25">
      <c r="A2813">
        <v>140.55000000000001</v>
      </c>
      <c r="B2813">
        <v>1E-3</v>
      </c>
      <c r="C2813">
        <v>0.49</v>
      </c>
      <c r="H2813">
        <f t="shared" si="308"/>
        <v>140.55000000000001</v>
      </c>
      <c r="I2813">
        <f t="shared" si="309"/>
        <v>1E-3</v>
      </c>
      <c r="J2813">
        <f t="shared" si="310"/>
        <v>0.4862153792891214</v>
      </c>
      <c r="K2813">
        <f t="shared" si="311"/>
        <v>6.6977705217839292</v>
      </c>
      <c r="L2813">
        <f t="shared" si="312"/>
        <v>1.5289791801544697</v>
      </c>
      <c r="O2813">
        <f t="shared" si="313"/>
        <v>-3.3488852608922963</v>
      </c>
      <c r="P2813">
        <f t="shared" si="314"/>
        <v>7.293695885482121E-3</v>
      </c>
    </row>
    <row r="2814" spans="1:16" x14ac:dyDescent="0.25">
      <c r="A2814">
        <v>140.6</v>
      </c>
      <c r="B2814">
        <v>1E-3</v>
      </c>
      <c r="C2814">
        <v>0.49099999999999999</v>
      </c>
      <c r="H2814">
        <f t="shared" si="308"/>
        <v>140.6</v>
      </c>
      <c r="I2814">
        <f t="shared" si="309"/>
        <v>1E-3</v>
      </c>
      <c r="J2814">
        <f t="shared" si="310"/>
        <v>0.4872140329281428</v>
      </c>
      <c r="K2814">
        <f t="shared" si="311"/>
        <v>6.6977705217839292</v>
      </c>
      <c r="L2814">
        <f t="shared" si="312"/>
        <v>1.5321196004029647</v>
      </c>
      <c r="O2814">
        <f t="shared" si="313"/>
        <v>-3.3488852608922963</v>
      </c>
      <c r="P2814">
        <f t="shared" si="314"/>
        <v>1.0434116133977156E-2</v>
      </c>
    </row>
    <row r="2815" spans="1:16" x14ac:dyDescent="0.25">
      <c r="A2815">
        <v>140.65</v>
      </c>
      <c r="B2815">
        <v>1E-3</v>
      </c>
      <c r="C2815">
        <v>0.49</v>
      </c>
      <c r="H2815">
        <f t="shared" si="308"/>
        <v>140.65</v>
      </c>
      <c r="I2815">
        <f t="shared" si="309"/>
        <v>1E-3</v>
      </c>
      <c r="J2815">
        <f t="shared" si="310"/>
        <v>0.48621268656716415</v>
      </c>
      <c r="K2815">
        <f t="shared" si="311"/>
        <v>6.6977705217839292</v>
      </c>
      <c r="L2815">
        <f t="shared" si="312"/>
        <v>1.5289707124753589</v>
      </c>
      <c r="O2815">
        <f t="shared" si="313"/>
        <v>-3.3488852608922963</v>
      </c>
      <c r="P2815">
        <f t="shared" si="314"/>
        <v>7.2852282063713414E-3</v>
      </c>
    </row>
    <row r="2816" spans="1:16" x14ac:dyDescent="0.25">
      <c r="A2816">
        <v>140.69999999999999</v>
      </c>
      <c r="B2816">
        <v>2E-3</v>
      </c>
      <c r="C2816">
        <v>0.49099999999999999</v>
      </c>
      <c r="H2816">
        <f t="shared" si="308"/>
        <v>140.69999999999999</v>
      </c>
      <c r="I2816">
        <f t="shared" si="309"/>
        <v>2E-3</v>
      </c>
      <c r="J2816">
        <f t="shared" si="310"/>
        <v>0.48721134020618556</v>
      </c>
      <c r="K2816">
        <f t="shared" si="311"/>
        <v>13.395541043567858</v>
      </c>
      <c r="L2816">
        <f t="shared" si="312"/>
        <v>1.5321111327238539</v>
      </c>
      <c r="O2816">
        <f t="shared" si="313"/>
        <v>3.3488852608916329</v>
      </c>
      <c r="P2816">
        <f t="shared" si="314"/>
        <v>1.0425648454866376E-2</v>
      </c>
    </row>
    <row r="2817" spans="1:16" x14ac:dyDescent="0.25">
      <c r="A2817">
        <v>140.75</v>
      </c>
      <c r="B2817">
        <v>1E-3</v>
      </c>
      <c r="C2817">
        <v>0.49</v>
      </c>
      <c r="H2817">
        <f t="shared" si="308"/>
        <v>140.75</v>
      </c>
      <c r="I2817">
        <f t="shared" si="309"/>
        <v>1E-3</v>
      </c>
      <c r="J2817">
        <f t="shared" si="310"/>
        <v>0.48620999384520697</v>
      </c>
      <c r="K2817">
        <f t="shared" si="311"/>
        <v>6.6977705217839292</v>
      </c>
      <c r="L2817">
        <f t="shared" si="312"/>
        <v>1.5289622447962481</v>
      </c>
      <c r="O2817">
        <f t="shared" si="313"/>
        <v>-3.3488852608922963</v>
      </c>
      <c r="P2817">
        <f t="shared" si="314"/>
        <v>7.2767605272605618E-3</v>
      </c>
    </row>
    <row r="2818" spans="1:16" x14ac:dyDescent="0.25">
      <c r="A2818">
        <v>140.80000000000001</v>
      </c>
      <c r="B2818">
        <v>1E-3</v>
      </c>
      <c r="C2818">
        <v>0.49099999999999999</v>
      </c>
      <c r="H2818">
        <f t="shared" si="308"/>
        <v>140.80000000000001</v>
      </c>
      <c r="I2818">
        <f t="shared" si="309"/>
        <v>1E-3</v>
      </c>
      <c r="J2818">
        <f t="shared" si="310"/>
        <v>0.48720864748422832</v>
      </c>
      <c r="K2818">
        <f t="shared" si="311"/>
        <v>6.6977705217839292</v>
      </c>
      <c r="L2818">
        <f t="shared" si="312"/>
        <v>1.5321026650447429</v>
      </c>
      <c r="O2818">
        <f t="shared" si="313"/>
        <v>-3.3488852608922963</v>
      </c>
      <c r="P2818">
        <f t="shared" si="314"/>
        <v>1.0417180775755375E-2</v>
      </c>
    </row>
    <row r="2819" spans="1:16" x14ac:dyDescent="0.25">
      <c r="A2819">
        <v>140.85</v>
      </c>
      <c r="B2819">
        <v>1E-3</v>
      </c>
      <c r="C2819">
        <v>0.49</v>
      </c>
      <c r="H2819">
        <f t="shared" si="308"/>
        <v>140.85</v>
      </c>
      <c r="I2819">
        <f t="shared" si="309"/>
        <v>1E-3</v>
      </c>
      <c r="J2819">
        <f t="shared" si="310"/>
        <v>0.48620730112324972</v>
      </c>
      <c r="K2819">
        <f t="shared" si="311"/>
        <v>6.6977705217839292</v>
      </c>
      <c r="L2819">
        <f t="shared" si="312"/>
        <v>1.5289537771171373</v>
      </c>
      <c r="O2819">
        <f t="shared" si="313"/>
        <v>-3.3488852608922963</v>
      </c>
      <c r="P2819">
        <f t="shared" si="314"/>
        <v>7.2682928481497822E-3</v>
      </c>
    </row>
    <row r="2820" spans="1:16" x14ac:dyDescent="0.25">
      <c r="A2820">
        <v>140.9</v>
      </c>
      <c r="B2820">
        <v>1E-3</v>
      </c>
      <c r="C2820">
        <v>0.49099999999999999</v>
      </c>
      <c r="H2820">
        <f t="shared" si="308"/>
        <v>140.9</v>
      </c>
      <c r="I2820">
        <f t="shared" si="309"/>
        <v>1E-3</v>
      </c>
      <c r="J2820">
        <f t="shared" si="310"/>
        <v>0.48720595476227113</v>
      </c>
      <c r="K2820">
        <f t="shared" si="311"/>
        <v>6.6977705217839292</v>
      </c>
      <c r="L2820">
        <f t="shared" si="312"/>
        <v>1.5320941973656323</v>
      </c>
      <c r="O2820">
        <f t="shared" si="313"/>
        <v>-3.3488852608922963</v>
      </c>
      <c r="P2820">
        <f t="shared" si="314"/>
        <v>1.0408713096644817E-2</v>
      </c>
    </row>
    <row r="2821" spans="1:16" x14ac:dyDescent="0.25">
      <c r="A2821">
        <v>140.94999999999999</v>
      </c>
      <c r="B2821">
        <v>1E-3</v>
      </c>
      <c r="C2821">
        <v>0.49</v>
      </c>
      <c r="H2821">
        <f t="shared" si="308"/>
        <v>140.94999999999999</v>
      </c>
      <c r="I2821">
        <f t="shared" si="309"/>
        <v>1E-3</v>
      </c>
      <c r="J2821">
        <f t="shared" si="310"/>
        <v>0.48620460840129248</v>
      </c>
      <c r="K2821">
        <f t="shared" si="311"/>
        <v>6.6977705217839292</v>
      </c>
      <c r="L2821">
        <f t="shared" si="312"/>
        <v>1.5289453094380265</v>
      </c>
      <c r="O2821">
        <f t="shared" si="313"/>
        <v>-3.3488852608922963</v>
      </c>
      <c r="P2821">
        <f t="shared" si="314"/>
        <v>7.2598251690390025E-3</v>
      </c>
    </row>
    <row r="2822" spans="1:16" x14ac:dyDescent="0.25">
      <c r="A2822">
        <v>141</v>
      </c>
      <c r="B2822">
        <v>2E-3</v>
      </c>
      <c r="C2822">
        <v>0.49099999999999999</v>
      </c>
      <c r="H2822">
        <f t="shared" si="308"/>
        <v>141</v>
      </c>
      <c r="I2822">
        <f t="shared" si="309"/>
        <v>2E-3</v>
      </c>
      <c r="J2822">
        <f t="shared" si="310"/>
        <v>0.48720326204031389</v>
      </c>
      <c r="K2822">
        <f t="shared" si="311"/>
        <v>13.395541043567858</v>
      </c>
      <c r="L2822">
        <f t="shared" si="312"/>
        <v>1.5320857296865216</v>
      </c>
      <c r="O2822">
        <f t="shared" si="313"/>
        <v>3.3488852608916329</v>
      </c>
      <c r="P2822">
        <f t="shared" si="314"/>
        <v>1.0400245417534038E-2</v>
      </c>
    </row>
    <row r="2823" spans="1:16" x14ac:dyDescent="0.25">
      <c r="A2823">
        <v>141.05000000000001</v>
      </c>
      <c r="B2823">
        <v>1E-3</v>
      </c>
      <c r="C2823">
        <v>0.49</v>
      </c>
      <c r="H2823">
        <f t="shared" si="308"/>
        <v>141.05000000000001</v>
      </c>
      <c r="I2823">
        <f t="shared" si="309"/>
        <v>1E-3</v>
      </c>
      <c r="J2823">
        <f t="shared" si="310"/>
        <v>0.48620191567933529</v>
      </c>
      <c r="K2823">
        <f t="shared" si="311"/>
        <v>6.6977705217839292</v>
      </c>
      <c r="L2823">
        <f t="shared" si="312"/>
        <v>1.528936841758916</v>
      </c>
      <c r="O2823">
        <f t="shared" si="313"/>
        <v>-3.3488852608922963</v>
      </c>
      <c r="P2823">
        <f t="shared" si="314"/>
        <v>7.251357489928445E-3</v>
      </c>
    </row>
    <row r="2824" spans="1:16" x14ac:dyDescent="0.25">
      <c r="A2824">
        <v>141.1</v>
      </c>
      <c r="B2824">
        <v>2E-3</v>
      </c>
      <c r="C2824">
        <v>0.49099999999999999</v>
      </c>
      <c r="H2824">
        <f t="shared" si="308"/>
        <v>141.1</v>
      </c>
      <c r="I2824">
        <f t="shared" si="309"/>
        <v>2E-3</v>
      </c>
      <c r="J2824">
        <f t="shared" si="310"/>
        <v>0.48720056931835665</v>
      </c>
      <c r="K2824">
        <f t="shared" si="311"/>
        <v>13.395541043567858</v>
      </c>
      <c r="L2824">
        <f t="shared" si="312"/>
        <v>1.5320772620074108</v>
      </c>
      <c r="O2824">
        <f t="shared" si="313"/>
        <v>3.3488852608916329</v>
      </c>
      <c r="P2824">
        <f t="shared" si="314"/>
        <v>1.0391777738423258E-2</v>
      </c>
    </row>
    <row r="2825" spans="1:16" x14ac:dyDescent="0.25">
      <c r="A2825">
        <v>141.15</v>
      </c>
      <c r="B2825">
        <v>1E-3</v>
      </c>
      <c r="C2825">
        <v>0.49</v>
      </c>
      <c r="H2825">
        <f t="shared" si="308"/>
        <v>141.15</v>
      </c>
      <c r="I2825">
        <f t="shared" si="309"/>
        <v>1E-3</v>
      </c>
      <c r="J2825">
        <f t="shared" si="310"/>
        <v>0.48619922295737805</v>
      </c>
      <c r="K2825">
        <f t="shared" si="311"/>
        <v>6.6977705217839292</v>
      </c>
      <c r="L2825">
        <f t="shared" si="312"/>
        <v>1.528928374079805</v>
      </c>
      <c r="O2825">
        <f t="shared" si="313"/>
        <v>-3.3488852608922963</v>
      </c>
      <c r="P2825">
        <f t="shared" si="314"/>
        <v>7.2428898108174433E-3</v>
      </c>
    </row>
    <row r="2826" spans="1:16" x14ac:dyDescent="0.25">
      <c r="A2826">
        <v>141.19999999999999</v>
      </c>
      <c r="B2826">
        <v>2E-3</v>
      </c>
      <c r="C2826">
        <v>0.49099999999999999</v>
      </c>
      <c r="H2826">
        <f t="shared" si="308"/>
        <v>141.19999999999999</v>
      </c>
      <c r="I2826">
        <f t="shared" si="309"/>
        <v>2E-3</v>
      </c>
      <c r="J2826">
        <f t="shared" si="310"/>
        <v>0.48719787659639946</v>
      </c>
      <c r="K2826">
        <f t="shared" si="311"/>
        <v>13.395541043567858</v>
      </c>
      <c r="L2826">
        <f t="shared" si="312"/>
        <v>1.5320687943283</v>
      </c>
      <c r="O2826">
        <f t="shared" si="313"/>
        <v>3.3488852608916329</v>
      </c>
      <c r="P2826">
        <f t="shared" si="314"/>
        <v>1.0383310059312478E-2</v>
      </c>
    </row>
    <row r="2827" spans="1:16" x14ac:dyDescent="0.25">
      <c r="A2827">
        <v>141.25</v>
      </c>
      <c r="B2827">
        <v>1E-3</v>
      </c>
      <c r="C2827">
        <v>0.49</v>
      </c>
      <c r="H2827">
        <f t="shared" si="308"/>
        <v>141.25</v>
      </c>
      <c r="I2827">
        <f t="shared" si="309"/>
        <v>1E-3</v>
      </c>
      <c r="J2827">
        <f t="shared" si="310"/>
        <v>0.48619653023542081</v>
      </c>
      <c r="K2827">
        <f t="shared" si="311"/>
        <v>6.6977705217839292</v>
      </c>
      <c r="L2827">
        <f t="shared" si="312"/>
        <v>1.5289199064006942</v>
      </c>
      <c r="O2827">
        <f t="shared" si="313"/>
        <v>-3.3488852608922963</v>
      </c>
      <c r="P2827">
        <f t="shared" si="314"/>
        <v>7.2344221317066637E-3</v>
      </c>
    </row>
    <row r="2828" spans="1:16" x14ac:dyDescent="0.25">
      <c r="A2828">
        <v>141.30000000000001</v>
      </c>
      <c r="B2828">
        <v>1E-3</v>
      </c>
      <c r="C2828">
        <v>0.49099999999999999</v>
      </c>
      <c r="H2828">
        <f t="shared" si="308"/>
        <v>141.30000000000001</v>
      </c>
      <c r="I2828">
        <f t="shared" si="309"/>
        <v>1E-3</v>
      </c>
      <c r="J2828">
        <f t="shared" si="310"/>
        <v>0.48719518387444222</v>
      </c>
      <c r="K2828">
        <f t="shared" si="311"/>
        <v>6.6977705217839292</v>
      </c>
      <c r="L2828">
        <f t="shared" si="312"/>
        <v>1.5320603266491892</v>
      </c>
      <c r="O2828">
        <f t="shared" si="313"/>
        <v>-3.3488852608922963</v>
      </c>
      <c r="P2828">
        <f t="shared" si="314"/>
        <v>1.0374842380201699E-2</v>
      </c>
    </row>
    <row r="2829" spans="1:16" x14ac:dyDescent="0.25">
      <c r="A2829">
        <v>141.35</v>
      </c>
      <c r="B2829">
        <v>2E-3</v>
      </c>
      <c r="C2829">
        <v>0.49</v>
      </c>
      <c r="H2829">
        <f t="shared" si="308"/>
        <v>141.35</v>
      </c>
      <c r="I2829">
        <f t="shared" si="309"/>
        <v>2E-3</v>
      </c>
      <c r="J2829">
        <f t="shared" si="310"/>
        <v>0.48619383751346362</v>
      </c>
      <c r="K2829">
        <f t="shared" si="311"/>
        <v>13.395541043567858</v>
      </c>
      <c r="L2829">
        <f t="shared" si="312"/>
        <v>1.5289114387215836</v>
      </c>
      <c r="O2829">
        <f t="shared" si="313"/>
        <v>3.3488852608916329</v>
      </c>
      <c r="P2829">
        <f t="shared" si="314"/>
        <v>7.2259544525961061E-3</v>
      </c>
    </row>
    <row r="2830" spans="1:16" x14ac:dyDescent="0.25">
      <c r="A2830">
        <v>141.4</v>
      </c>
      <c r="B2830">
        <v>2E-3</v>
      </c>
      <c r="C2830">
        <v>0.49099999999999999</v>
      </c>
      <c r="H2830">
        <f t="shared" si="308"/>
        <v>141.4</v>
      </c>
      <c r="I2830">
        <f t="shared" si="309"/>
        <v>2E-3</v>
      </c>
      <c r="J2830">
        <f t="shared" si="310"/>
        <v>0.48719249115248497</v>
      </c>
      <c r="K2830">
        <f t="shared" si="311"/>
        <v>13.395541043567858</v>
      </c>
      <c r="L2830">
        <f t="shared" si="312"/>
        <v>1.5320518589700785</v>
      </c>
      <c r="O2830">
        <f t="shared" si="313"/>
        <v>3.3488852608916329</v>
      </c>
      <c r="P2830">
        <f t="shared" si="314"/>
        <v>1.0366374701090919E-2</v>
      </c>
    </row>
    <row r="2831" spans="1:16" x14ac:dyDescent="0.25">
      <c r="A2831">
        <v>141.44999999999999</v>
      </c>
      <c r="B2831">
        <v>2E-3</v>
      </c>
      <c r="C2831">
        <v>0.49</v>
      </c>
      <c r="H2831">
        <f t="shared" si="308"/>
        <v>141.44999999999999</v>
      </c>
      <c r="I2831">
        <f t="shared" si="309"/>
        <v>2E-3</v>
      </c>
      <c r="J2831">
        <f t="shared" si="310"/>
        <v>0.48619114479150638</v>
      </c>
      <c r="K2831">
        <f t="shared" si="311"/>
        <v>13.395541043567858</v>
      </c>
      <c r="L2831">
        <f t="shared" si="312"/>
        <v>1.5289029710424729</v>
      </c>
      <c r="O2831">
        <f t="shared" si="313"/>
        <v>3.3488852608916329</v>
      </c>
      <c r="P2831">
        <f t="shared" si="314"/>
        <v>7.2174867734853265E-3</v>
      </c>
    </row>
    <row r="2832" spans="1:16" x14ac:dyDescent="0.25">
      <c r="A2832">
        <v>141.5</v>
      </c>
      <c r="B2832">
        <v>2E-3</v>
      </c>
      <c r="C2832">
        <v>0.49099999999999999</v>
      </c>
      <c r="H2832">
        <f t="shared" si="308"/>
        <v>141.5</v>
      </c>
      <c r="I2832">
        <f t="shared" si="309"/>
        <v>2E-3</v>
      </c>
      <c r="J2832">
        <f t="shared" si="310"/>
        <v>0.48718979843052779</v>
      </c>
      <c r="K2832">
        <f t="shared" si="311"/>
        <v>13.395541043567858</v>
      </c>
      <c r="L2832">
        <f t="shared" si="312"/>
        <v>1.5320433912909677</v>
      </c>
      <c r="O2832">
        <f t="shared" si="313"/>
        <v>3.3488852608916329</v>
      </c>
      <c r="P2832">
        <f t="shared" si="314"/>
        <v>1.0357907021980139E-2</v>
      </c>
    </row>
    <row r="2833" spans="1:16" x14ac:dyDescent="0.25">
      <c r="A2833">
        <v>141.55000000000001</v>
      </c>
      <c r="B2833">
        <v>1E-3</v>
      </c>
      <c r="C2833">
        <v>0.49</v>
      </c>
      <c r="H2833">
        <f t="shared" si="308"/>
        <v>141.55000000000001</v>
      </c>
      <c r="I2833">
        <f t="shared" si="309"/>
        <v>1E-3</v>
      </c>
      <c r="J2833">
        <f t="shared" si="310"/>
        <v>0.48618845206954914</v>
      </c>
      <c r="K2833">
        <f t="shared" si="311"/>
        <v>6.6977705217839292</v>
      </c>
      <c r="L2833">
        <f t="shared" si="312"/>
        <v>1.5288945033633619</v>
      </c>
      <c r="O2833">
        <f t="shared" si="313"/>
        <v>-3.3488852608922963</v>
      </c>
      <c r="P2833">
        <f t="shared" si="314"/>
        <v>7.2090190943743249E-3</v>
      </c>
    </row>
    <row r="2834" spans="1:16" x14ac:dyDescent="0.25">
      <c r="A2834">
        <v>141.6</v>
      </c>
      <c r="B2834">
        <v>2E-3</v>
      </c>
      <c r="C2834">
        <v>0.49099999999999999</v>
      </c>
      <c r="H2834">
        <f t="shared" si="308"/>
        <v>141.6</v>
      </c>
      <c r="I2834">
        <f t="shared" si="309"/>
        <v>2E-3</v>
      </c>
      <c r="J2834">
        <f t="shared" si="310"/>
        <v>0.48718710570857054</v>
      </c>
      <c r="K2834">
        <f t="shared" si="311"/>
        <v>13.395541043567858</v>
      </c>
      <c r="L2834">
        <f t="shared" si="312"/>
        <v>1.5320349236118569</v>
      </c>
      <c r="O2834">
        <f t="shared" si="313"/>
        <v>3.3488852608916329</v>
      </c>
      <c r="P2834">
        <f t="shared" si="314"/>
        <v>1.034943934286936E-2</v>
      </c>
    </row>
    <row r="2835" spans="1:16" x14ac:dyDescent="0.25">
      <c r="A2835">
        <v>141.65</v>
      </c>
      <c r="B2835">
        <v>1E-3</v>
      </c>
      <c r="C2835">
        <v>0.49</v>
      </c>
      <c r="H2835">
        <f t="shared" si="308"/>
        <v>141.65</v>
      </c>
      <c r="I2835">
        <f t="shared" si="309"/>
        <v>1E-3</v>
      </c>
      <c r="J2835">
        <f t="shared" si="310"/>
        <v>0.48618575934759195</v>
      </c>
      <c r="K2835">
        <f t="shared" si="311"/>
        <v>6.6977705217839292</v>
      </c>
      <c r="L2835">
        <f t="shared" si="312"/>
        <v>1.5288860356842513</v>
      </c>
      <c r="O2835">
        <f t="shared" si="313"/>
        <v>-3.3488852608922963</v>
      </c>
      <c r="P2835">
        <f t="shared" si="314"/>
        <v>7.2005514152637673E-3</v>
      </c>
    </row>
    <row r="2836" spans="1:16" x14ac:dyDescent="0.25">
      <c r="A2836">
        <v>141.69999999999999</v>
      </c>
      <c r="B2836">
        <v>1E-3</v>
      </c>
      <c r="C2836">
        <v>0.49099999999999999</v>
      </c>
      <c r="H2836">
        <f t="shared" si="308"/>
        <v>141.69999999999999</v>
      </c>
      <c r="I2836">
        <f t="shared" si="309"/>
        <v>1E-3</v>
      </c>
      <c r="J2836">
        <f t="shared" si="310"/>
        <v>0.4871844129866133</v>
      </c>
      <c r="K2836">
        <f t="shared" si="311"/>
        <v>6.6977705217839292</v>
      </c>
      <c r="L2836">
        <f t="shared" si="312"/>
        <v>1.5320264559327461</v>
      </c>
      <c r="O2836">
        <f t="shared" si="313"/>
        <v>-3.3488852608922963</v>
      </c>
      <c r="P2836">
        <f t="shared" si="314"/>
        <v>1.034097166375858E-2</v>
      </c>
    </row>
    <row r="2837" spans="1:16" x14ac:dyDescent="0.25">
      <c r="A2837">
        <v>141.75</v>
      </c>
      <c r="B2837">
        <v>1E-3</v>
      </c>
      <c r="C2837">
        <v>0.49</v>
      </c>
      <c r="H2837">
        <f t="shared" si="308"/>
        <v>141.75</v>
      </c>
      <c r="I2837">
        <f t="shared" si="309"/>
        <v>1E-3</v>
      </c>
      <c r="J2837">
        <f t="shared" si="310"/>
        <v>0.48618306662563471</v>
      </c>
      <c r="K2837">
        <f t="shared" si="311"/>
        <v>6.6977705217839292</v>
      </c>
      <c r="L2837">
        <f t="shared" si="312"/>
        <v>1.5288775680051405</v>
      </c>
      <c r="O2837">
        <f t="shared" si="313"/>
        <v>-3.3488852608922963</v>
      </c>
      <c r="P2837">
        <f t="shared" si="314"/>
        <v>7.1920837361529877E-3</v>
      </c>
    </row>
    <row r="2838" spans="1:16" x14ac:dyDescent="0.25">
      <c r="A2838">
        <v>141.80000000000001</v>
      </c>
      <c r="B2838">
        <v>1E-3</v>
      </c>
      <c r="C2838">
        <v>0.49099999999999999</v>
      </c>
      <c r="H2838">
        <f t="shared" si="308"/>
        <v>141.80000000000001</v>
      </c>
      <c r="I2838">
        <f t="shared" si="309"/>
        <v>1E-3</v>
      </c>
      <c r="J2838">
        <f t="shared" si="310"/>
        <v>0.48718172026465612</v>
      </c>
      <c r="K2838">
        <f t="shared" si="311"/>
        <v>6.6977705217839292</v>
      </c>
      <c r="L2838">
        <f t="shared" si="312"/>
        <v>1.5320179882536356</v>
      </c>
      <c r="O2838">
        <f t="shared" si="313"/>
        <v>-3.3488852608922963</v>
      </c>
      <c r="P2838">
        <f t="shared" si="314"/>
        <v>1.0332503984648023E-2</v>
      </c>
    </row>
    <row r="2839" spans="1:16" x14ac:dyDescent="0.25">
      <c r="A2839">
        <v>141.85</v>
      </c>
      <c r="B2839">
        <v>1E-3</v>
      </c>
      <c r="C2839">
        <v>0.49</v>
      </c>
      <c r="H2839">
        <f t="shared" si="308"/>
        <v>141.85</v>
      </c>
      <c r="I2839">
        <f t="shared" si="309"/>
        <v>1E-3</v>
      </c>
      <c r="J2839">
        <f t="shared" si="310"/>
        <v>0.48618037390367747</v>
      </c>
      <c r="K2839">
        <f t="shared" si="311"/>
        <v>6.6977705217839292</v>
      </c>
      <c r="L2839">
        <f t="shared" si="312"/>
        <v>1.5288691003260297</v>
      </c>
      <c r="O2839">
        <f t="shared" si="313"/>
        <v>-3.3488852608922963</v>
      </c>
      <c r="P2839">
        <f t="shared" si="314"/>
        <v>7.1836160570422081E-3</v>
      </c>
    </row>
    <row r="2840" spans="1:16" x14ac:dyDescent="0.25">
      <c r="A2840">
        <v>141.9</v>
      </c>
      <c r="B2840" s="1">
        <v>4.7699999999999999E-4</v>
      </c>
      <c r="C2840">
        <v>0.49099999999999999</v>
      </c>
      <c r="H2840">
        <f t="shared" si="308"/>
        <v>141.9</v>
      </c>
      <c r="I2840">
        <f t="shared" si="309"/>
        <v>4.7699999999999999E-4</v>
      </c>
      <c r="J2840">
        <f t="shared" si="310"/>
        <v>0.48717902754269887</v>
      </c>
      <c r="K2840">
        <f t="shared" si="311"/>
        <v>3.1948365388909341</v>
      </c>
      <c r="L2840">
        <f t="shared" si="312"/>
        <v>1.5320095205745246</v>
      </c>
      <c r="O2840">
        <f t="shared" si="313"/>
        <v>-6.8518192437852914</v>
      </c>
      <c r="P2840">
        <f t="shared" si="314"/>
        <v>1.0324036305537021E-2</v>
      </c>
    </row>
    <row r="2841" spans="1:16" x14ac:dyDescent="0.25">
      <c r="A2841">
        <v>141.94999999999999</v>
      </c>
      <c r="B2841" s="1">
        <v>-6.3400000000000001E-4</v>
      </c>
      <c r="C2841">
        <v>0.48899999999999999</v>
      </c>
      <c r="H2841">
        <f t="shared" si="308"/>
        <v>141.94999999999999</v>
      </c>
      <c r="I2841">
        <f t="shared" si="309"/>
        <v>-6.3400000000000001E-4</v>
      </c>
      <c r="J2841">
        <f t="shared" si="310"/>
        <v>0.48517768118172028</v>
      </c>
      <c r="K2841">
        <f t="shared" si="311"/>
        <v>-4.2463865108110115</v>
      </c>
      <c r="L2841">
        <f t="shared" si="312"/>
        <v>1.5257159785588688</v>
      </c>
      <c r="O2841">
        <f t="shared" si="313"/>
        <v>-14.293042293487236</v>
      </c>
      <c r="P2841">
        <f t="shared" si="314"/>
        <v>4.0304942898812257E-3</v>
      </c>
    </row>
    <row r="2842" spans="1:16" x14ac:dyDescent="0.25">
      <c r="A2842">
        <v>142</v>
      </c>
      <c r="B2842">
        <v>-2E-3</v>
      </c>
      <c r="C2842">
        <v>0.48899999999999999</v>
      </c>
      <c r="H2842">
        <f t="shared" si="308"/>
        <v>142</v>
      </c>
      <c r="I2842">
        <f t="shared" si="309"/>
        <v>-2E-3</v>
      </c>
      <c r="J2842">
        <f t="shared" si="310"/>
        <v>0.48517633482074163</v>
      </c>
      <c r="K2842">
        <f t="shared" si="311"/>
        <v>-13.395541043567858</v>
      </c>
      <c r="L2842">
        <f t="shared" si="312"/>
        <v>1.5257117447193131</v>
      </c>
      <c r="O2842">
        <f t="shared" si="313"/>
        <v>-23.442196826244086</v>
      </c>
      <c r="P2842">
        <f t="shared" si="314"/>
        <v>4.0262604503256139E-3</v>
      </c>
    </row>
    <row r="2843" spans="1:16" x14ac:dyDescent="0.25">
      <c r="A2843">
        <v>142.05000000000001</v>
      </c>
      <c r="B2843">
        <v>-2E-3</v>
      </c>
      <c r="C2843">
        <v>0.48899999999999999</v>
      </c>
      <c r="H2843">
        <f t="shared" si="308"/>
        <v>142.05000000000001</v>
      </c>
      <c r="I2843">
        <f t="shared" si="309"/>
        <v>-2E-3</v>
      </c>
      <c r="J2843">
        <f t="shared" si="310"/>
        <v>0.48517498845976303</v>
      </c>
      <c r="K2843">
        <f t="shared" si="311"/>
        <v>-13.395541043567858</v>
      </c>
      <c r="L2843">
        <f t="shared" si="312"/>
        <v>1.5257075108797578</v>
      </c>
      <c r="O2843">
        <f t="shared" si="313"/>
        <v>-23.442196826244086</v>
      </c>
      <c r="P2843">
        <f t="shared" si="314"/>
        <v>4.0220266107702241E-3</v>
      </c>
    </row>
    <row r="2844" spans="1:16" x14ac:dyDescent="0.25">
      <c r="A2844">
        <v>142.1</v>
      </c>
      <c r="B2844">
        <v>-4.0000000000000001E-3</v>
      </c>
      <c r="C2844">
        <v>0.48799999999999999</v>
      </c>
      <c r="H2844">
        <f t="shared" si="308"/>
        <v>142.1</v>
      </c>
      <c r="I2844">
        <f t="shared" si="309"/>
        <v>-4.0000000000000001E-3</v>
      </c>
      <c r="J2844">
        <f t="shared" si="310"/>
        <v>0.48417364209878444</v>
      </c>
      <c r="K2844">
        <f t="shared" si="311"/>
        <v>-26.791082087135717</v>
      </c>
      <c r="L2844">
        <f t="shared" si="312"/>
        <v>1.5225586229521522</v>
      </c>
      <c r="O2844">
        <f t="shared" si="313"/>
        <v>-36.837737869811946</v>
      </c>
      <c r="P2844">
        <f t="shared" si="314"/>
        <v>8.731386831646315E-4</v>
      </c>
    </row>
    <row r="2845" spans="1:16" x14ac:dyDescent="0.25">
      <c r="A2845">
        <v>142.15</v>
      </c>
      <c r="B2845">
        <v>-5.0000000000000001E-3</v>
      </c>
      <c r="C2845">
        <v>0.48699999999999999</v>
      </c>
      <c r="H2845">
        <f t="shared" si="308"/>
        <v>142.15</v>
      </c>
      <c r="I2845">
        <f t="shared" si="309"/>
        <v>-5.0000000000000001E-3</v>
      </c>
      <c r="J2845">
        <f t="shared" si="310"/>
        <v>0.48317229573780579</v>
      </c>
      <c r="K2845">
        <f t="shared" si="311"/>
        <v>-33.48885260891965</v>
      </c>
      <c r="L2845">
        <f t="shared" si="312"/>
        <v>1.5194097350245463</v>
      </c>
      <c r="O2845">
        <f t="shared" si="313"/>
        <v>-43.535508391595876</v>
      </c>
      <c r="P2845">
        <f t="shared" si="314"/>
        <v>-2.2757492444411831E-3</v>
      </c>
    </row>
    <row r="2846" spans="1:16" x14ac:dyDescent="0.25">
      <c r="A2846">
        <v>142.19999999999999</v>
      </c>
      <c r="B2846">
        <v>-6.0000000000000001E-3</v>
      </c>
      <c r="C2846">
        <v>0.48699999999999999</v>
      </c>
      <c r="H2846">
        <f t="shared" si="308"/>
        <v>142.19999999999999</v>
      </c>
      <c r="I2846">
        <f t="shared" si="309"/>
        <v>-6.0000000000000001E-3</v>
      </c>
      <c r="J2846">
        <f t="shared" si="310"/>
        <v>0.4831709493768272</v>
      </c>
      <c r="K2846">
        <f t="shared" si="311"/>
        <v>-40.186623130703573</v>
      </c>
      <c r="L2846">
        <f t="shared" si="312"/>
        <v>1.519405501184991</v>
      </c>
      <c r="O2846">
        <f t="shared" si="313"/>
        <v>-50.233278913379799</v>
      </c>
      <c r="P2846">
        <f t="shared" si="314"/>
        <v>-2.2799830839965729E-3</v>
      </c>
    </row>
    <row r="2847" spans="1:16" x14ac:dyDescent="0.25">
      <c r="A2847">
        <v>142.25</v>
      </c>
      <c r="B2847">
        <v>-7.0000000000000001E-3</v>
      </c>
      <c r="C2847">
        <v>0.48599999999999999</v>
      </c>
      <c r="H2847">
        <f t="shared" si="308"/>
        <v>142.25</v>
      </c>
      <c r="I2847">
        <f t="shared" si="309"/>
        <v>-7.0000000000000001E-3</v>
      </c>
      <c r="J2847">
        <f t="shared" si="310"/>
        <v>0.4821696030158486</v>
      </c>
      <c r="K2847">
        <f t="shared" si="311"/>
        <v>-46.884393652487503</v>
      </c>
      <c r="L2847">
        <f t="shared" si="312"/>
        <v>1.5162566132573854</v>
      </c>
      <c r="O2847">
        <f t="shared" si="313"/>
        <v>-56.931049435163729</v>
      </c>
      <c r="P2847">
        <f t="shared" si="314"/>
        <v>-5.4288710116021655E-3</v>
      </c>
    </row>
    <row r="2848" spans="1:16" x14ac:dyDescent="0.25">
      <c r="A2848">
        <v>142.30000000000001</v>
      </c>
      <c r="B2848">
        <v>-8.0000000000000002E-3</v>
      </c>
      <c r="C2848">
        <v>0.48499999999999999</v>
      </c>
      <c r="H2848">
        <f t="shared" si="308"/>
        <v>142.30000000000001</v>
      </c>
      <c r="I2848">
        <f t="shared" si="309"/>
        <v>-8.0000000000000002E-3</v>
      </c>
      <c r="J2848">
        <f t="shared" si="310"/>
        <v>0.48116825665486995</v>
      </c>
      <c r="K2848">
        <f t="shared" si="311"/>
        <v>-53.582164174271433</v>
      </c>
      <c r="L2848">
        <f t="shared" si="312"/>
        <v>1.5131077253297796</v>
      </c>
      <c r="O2848">
        <f t="shared" si="313"/>
        <v>-63.628819956947659</v>
      </c>
      <c r="P2848">
        <f t="shared" si="314"/>
        <v>-8.57775893920798E-3</v>
      </c>
    </row>
    <row r="2849" spans="1:16" x14ac:dyDescent="0.25">
      <c r="A2849">
        <v>142.35</v>
      </c>
      <c r="B2849">
        <v>-8.0000000000000002E-3</v>
      </c>
      <c r="C2849">
        <v>0.48499999999999999</v>
      </c>
      <c r="H2849">
        <f t="shared" si="308"/>
        <v>142.35</v>
      </c>
      <c r="I2849">
        <f t="shared" si="309"/>
        <v>-8.0000000000000002E-3</v>
      </c>
      <c r="J2849">
        <f t="shared" si="310"/>
        <v>0.48116691029389136</v>
      </c>
      <c r="K2849">
        <f t="shared" si="311"/>
        <v>-53.582164174271433</v>
      </c>
      <c r="L2849">
        <f t="shared" si="312"/>
        <v>1.5131034914902244</v>
      </c>
      <c r="O2849">
        <f t="shared" si="313"/>
        <v>-63.628819956947659</v>
      </c>
      <c r="P2849">
        <f t="shared" si="314"/>
        <v>-8.5819927787631478E-3</v>
      </c>
    </row>
    <row r="2850" spans="1:16" x14ac:dyDescent="0.25">
      <c r="A2850">
        <v>142.4</v>
      </c>
      <c r="B2850">
        <v>-8.0000000000000002E-3</v>
      </c>
      <c r="C2850">
        <v>0.48399999999999999</v>
      </c>
      <c r="H2850">
        <f t="shared" si="308"/>
        <v>142.4</v>
      </c>
      <c r="I2850">
        <f t="shared" si="309"/>
        <v>-8.0000000000000002E-3</v>
      </c>
      <c r="J2850">
        <f t="shared" si="310"/>
        <v>0.48016556393291276</v>
      </c>
      <c r="K2850">
        <f t="shared" si="311"/>
        <v>-53.582164174271433</v>
      </c>
      <c r="L2850">
        <f t="shared" si="312"/>
        <v>1.5099546035626186</v>
      </c>
      <c r="O2850">
        <f t="shared" si="313"/>
        <v>-63.628819956947659</v>
      </c>
      <c r="P2850">
        <f t="shared" si="314"/>
        <v>-1.1730880706368962E-2</v>
      </c>
    </row>
    <row r="2851" spans="1:16" x14ac:dyDescent="0.25">
      <c r="A2851">
        <v>142.44999999999999</v>
      </c>
      <c r="B2851">
        <v>-8.0000000000000002E-3</v>
      </c>
      <c r="C2851">
        <v>0.48399999999999999</v>
      </c>
      <c r="H2851">
        <f t="shared" si="308"/>
        <v>142.44999999999999</v>
      </c>
      <c r="I2851">
        <f t="shared" si="309"/>
        <v>-8.0000000000000002E-3</v>
      </c>
      <c r="J2851">
        <f t="shared" si="310"/>
        <v>0.48016421757193412</v>
      </c>
      <c r="K2851">
        <f t="shared" si="311"/>
        <v>-53.582164174271433</v>
      </c>
      <c r="L2851">
        <f t="shared" si="312"/>
        <v>1.5099503697230632</v>
      </c>
      <c r="O2851">
        <f t="shared" si="313"/>
        <v>-63.628819956947659</v>
      </c>
      <c r="P2851">
        <f t="shared" si="314"/>
        <v>-1.1735114545924352E-2</v>
      </c>
    </row>
    <row r="2852" spans="1:16" x14ac:dyDescent="0.25">
      <c r="A2852">
        <v>142.5</v>
      </c>
      <c r="B2852">
        <v>-8.0000000000000002E-3</v>
      </c>
      <c r="C2852">
        <v>0.48399999999999999</v>
      </c>
      <c r="H2852">
        <f t="shared" si="308"/>
        <v>142.5</v>
      </c>
      <c r="I2852">
        <f t="shared" si="309"/>
        <v>-8.0000000000000002E-3</v>
      </c>
      <c r="J2852">
        <f t="shared" si="310"/>
        <v>0.48016287121095552</v>
      </c>
      <c r="K2852">
        <f t="shared" si="311"/>
        <v>-53.582164174271433</v>
      </c>
      <c r="L2852">
        <f t="shared" si="312"/>
        <v>1.5099461358835078</v>
      </c>
      <c r="O2852">
        <f t="shared" si="313"/>
        <v>-63.628819956947659</v>
      </c>
      <c r="P2852">
        <f t="shared" si="314"/>
        <v>-1.1739348385479742E-2</v>
      </c>
    </row>
    <row r="2853" spans="1:16" x14ac:dyDescent="0.25">
      <c r="A2853">
        <v>142.55000000000001</v>
      </c>
      <c r="B2853">
        <v>-8.0000000000000002E-3</v>
      </c>
      <c r="C2853">
        <v>0.48399999999999999</v>
      </c>
      <c r="H2853">
        <f t="shared" si="308"/>
        <v>142.55000000000001</v>
      </c>
      <c r="I2853">
        <f t="shared" si="309"/>
        <v>-8.0000000000000002E-3</v>
      </c>
      <c r="J2853">
        <f t="shared" si="310"/>
        <v>0.48016152484997693</v>
      </c>
      <c r="K2853">
        <f t="shared" si="311"/>
        <v>-53.582164174271433</v>
      </c>
      <c r="L2853">
        <f t="shared" si="312"/>
        <v>1.5099419020439524</v>
      </c>
      <c r="O2853">
        <f t="shared" si="313"/>
        <v>-63.628819956947659</v>
      </c>
      <c r="P2853">
        <f t="shared" si="314"/>
        <v>-1.1743582225035132E-2</v>
      </c>
    </row>
    <row r="2854" spans="1:16" x14ac:dyDescent="0.25">
      <c r="A2854">
        <v>142.6</v>
      </c>
      <c r="B2854">
        <v>-8.0000000000000002E-3</v>
      </c>
      <c r="C2854">
        <v>0.48399999999999999</v>
      </c>
      <c r="H2854">
        <f t="shared" si="308"/>
        <v>142.6</v>
      </c>
      <c r="I2854">
        <f t="shared" si="309"/>
        <v>-8.0000000000000002E-3</v>
      </c>
      <c r="J2854">
        <f t="shared" si="310"/>
        <v>0.48016017848899828</v>
      </c>
      <c r="K2854">
        <f t="shared" si="311"/>
        <v>-53.582164174271433</v>
      </c>
      <c r="L2854">
        <f t="shared" si="312"/>
        <v>1.509937668204397</v>
      </c>
      <c r="O2854">
        <f t="shared" si="313"/>
        <v>-63.628819956947659</v>
      </c>
      <c r="P2854">
        <f t="shared" si="314"/>
        <v>-1.1747816064590522E-2</v>
      </c>
    </row>
    <row r="2855" spans="1:16" x14ac:dyDescent="0.25">
      <c r="A2855">
        <v>142.65</v>
      </c>
      <c r="B2855">
        <v>-7.0000000000000001E-3</v>
      </c>
      <c r="C2855">
        <v>0.48399999999999999</v>
      </c>
      <c r="H2855">
        <f t="shared" si="308"/>
        <v>142.65</v>
      </c>
      <c r="I2855">
        <f t="shared" si="309"/>
        <v>-7.0000000000000001E-3</v>
      </c>
      <c r="J2855">
        <f t="shared" si="310"/>
        <v>0.48015883212801969</v>
      </c>
      <c r="K2855">
        <f t="shared" si="311"/>
        <v>-46.884393652487503</v>
      </c>
      <c r="L2855">
        <f t="shared" si="312"/>
        <v>1.5099334343648416</v>
      </c>
      <c r="O2855">
        <f t="shared" si="313"/>
        <v>-56.931049435163729</v>
      </c>
      <c r="P2855">
        <f t="shared" si="314"/>
        <v>-1.1752049904145911E-2</v>
      </c>
    </row>
    <row r="2856" spans="1:16" x14ac:dyDescent="0.25">
      <c r="A2856">
        <v>142.69999999999999</v>
      </c>
      <c r="B2856">
        <v>-5.0000000000000001E-3</v>
      </c>
      <c r="C2856">
        <v>0.48499999999999999</v>
      </c>
      <c r="H2856">
        <f t="shared" si="308"/>
        <v>142.69999999999999</v>
      </c>
      <c r="I2856">
        <f t="shared" si="309"/>
        <v>-5.0000000000000001E-3</v>
      </c>
      <c r="J2856">
        <f t="shared" si="310"/>
        <v>0.48115748576704109</v>
      </c>
      <c r="K2856">
        <f t="shared" si="311"/>
        <v>-33.48885260891965</v>
      </c>
      <c r="L2856">
        <f t="shared" si="312"/>
        <v>1.5130738546133367</v>
      </c>
      <c r="O2856">
        <f t="shared" si="313"/>
        <v>-43.535508391595876</v>
      </c>
      <c r="P2856">
        <f t="shared" si="314"/>
        <v>-8.6116296556508765E-3</v>
      </c>
    </row>
    <row r="2857" spans="1:16" x14ac:dyDescent="0.25">
      <c r="A2857">
        <v>142.75</v>
      </c>
      <c r="B2857">
        <v>-3.0000000000000001E-3</v>
      </c>
      <c r="C2857">
        <v>0.48499999999999999</v>
      </c>
      <c r="H2857">
        <f t="shared" si="308"/>
        <v>142.75</v>
      </c>
      <c r="I2857">
        <f t="shared" si="309"/>
        <v>-3.0000000000000001E-3</v>
      </c>
      <c r="J2857">
        <f t="shared" si="310"/>
        <v>0.48115613940606244</v>
      </c>
      <c r="K2857">
        <f t="shared" si="311"/>
        <v>-20.093311565351787</v>
      </c>
      <c r="L2857">
        <f t="shared" si="312"/>
        <v>1.513069620773781</v>
      </c>
      <c r="O2857">
        <f t="shared" si="313"/>
        <v>-30.139967348028012</v>
      </c>
      <c r="P2857">
        <f t="shared" si="314"/>
        <v>-8.6158634952064883E-3</v>
      </c>
    </row>
    <row r="2858" spans="1:16" x14ac:dyDescent="0.25">
      <c r="A2858">
        <v>142.80000000000001</v>
      </c>
      <c r="B2858">
        <v>-2E-3</v>
      </c>
      <c r="C2858">
        <v>0.48599999999999999</v>
      </c>
      <c r="H2858">
        <f t="shared" si="308"/>
        <v>142.80000000000001</v>
      </c>
      <c r="I2858">
        <f t="shared" si="309"/>
        <v>-2E-3</v>
      </c>
      <c r="J2858">
        <f t="shared" si="310"/>
        <v>0.48215479304508385</v>
      </c>
      <c r="K2858">
        <f t="shared" si="311"/>
        <v>-13.395541043567858</v>
      </c>
      <c r="L2858">
        <f t="shared" si="312"/>
        <v>1.5162100410222761</v>
      </c>
      <c r="O2858">
        <f t="shared" si="313"/>
        <v>-23.442196826244086</v>
      </c>
      <c r="P2858">
        <f t="shared" si="314"/>
        <v>-5.4754432467114533E-3</v>
      </c>
    </row>
    <row r="2859" spans="1:16" x14ac:dyDescent="0.25">
      <c r="A2859">
        <v>142.85</v>
      </c>
      <c r="B2859" s="1">
        <v>-2.9100000000000003E-4</v>
      </c>
      <c r="C2859">
        <v>0.48599999999999999</v>
      </c>
      <c r="H2859">
        <f t="shared" si="308"/>
        <v>142.85</v>
      </c>
      <c r="I2859">
        <f t="shared" si="309"/>
        <v>-2.9100000000000003E-4</v>
      </c>
      <c r="J2859">
        <f t="shared" si="310"/>
        <v>0.48215344668410526</v>
      </c>
      <c r="K2859">
        <f t="shared" si="311"/>
        <v>-1.9490512218391236</v>
      </c>
      <c r="L2859">
        <f t="shared" si="312"/>
        <v>1.5162058071827209</v>
      </c>
      <c r="O2859">
        <f t="shared" si="313"/>
        <v>-11.995707004515349</v>
      </c>
      <c r="P2859">
        <f t="shared" si="314"/>
        <v>-5.4796770862666211E-3</v>
      </c>
    </row>
    <row r="2860" spans="1:16" x14ac:dyDescent="0.25">
      <c r="A2860">
        <v>142.9</v>
      </c>
      <c r="B2860" s="1">
        <v>3.6200000000000002E-4</v>
      </c>
      <c r="C2860">
        <v>0.48699999999999999</v>
      </c>
      <c r="H2860">
        <f t="shared" si="308"/>
        <v>142.9</v>
      </c>
      <c r="I2860">
        <f t="shared" si="309"/>
        <v>3.6200000000000002E-4</v>
      </c>
      <c r="J2860">
        <f t="shared" si="310"/>
        <v>0.48315210032312661</v>
      </c>
      <c r="K2860">
        <f t="shared" si="311"/>
        <v>2.4245929288857826</v>
      </c>
      <c r="L2860">
        <f t="shared" si="312"/>
        <v>1.5193462274312157</v>
      </c>
      <c r="O2860">
        <f t="shared" si="313"/>
        <v>-7.6220628537904425</v>
      </c>
      <c r="P2860">
        <f t="shared" si="314"/>
        <v>-2.3392568377718082E-3</v>
      </c>
    </row>
    <row r="2861" spans="1:16" x14ac:dyDescent="0.25">
      <c r="A2861">
        <v>142.94999999999999</v>
      </c>
      <c r="B2861" s="1">
        <v>9.2199999999999997E-4</v>
      </c>
      <c r="C2861">
        <v>0.48699999999999999</v>
      </c>
      <c r="H2861">
        <f t="shared" si="308"/>
        <v>142.94999999999999</v>
      </c>
      <c r="I2861">
        <f t="shared" si="309"/>
        <v>9.2199999999999997E-4</v>
      </c>
      <c r="J2861">
        <f t="shared" si="310"/>
        <v>0.48315075396214802</v>
      </c>
      <c r="K2861">
        <f t="shared" si="311"/>
        <v>6.175344421084783</v>
      </c>
      <c r="L2861">
        <f t="shared" si="312"/>
        <v>1.5193419935916603</v>
      </c>
      <c r="O2861">
        <f t="shared" si="313"/>
        <v>-3.8713113615914425</v>
      </c>
      <c r="P2861">
        <f t="shared" si="314"/>
        <v>-2.343490677327198E-3</v>
      </c>
    </row>
    <row r="2862" spans="1:16" x14ac:dyDescent="0.25">
      <c r="A2862">
        <v>143</v>
      </c>
      <c r="B2862">
        <v>1E-3</v>
      </c>
      <c r="C2862">
        <v>0.48699999999999999</v>
      </c>
      <c r="H2862">
        <f t="shared" si="308"/>
        <v>143</v>
      </c>
      <c r="I2862">
        <f t="shared" si="309"/>
        <v>1E-3</v>
      </c>
      <c r="J2862">
        <f t="shared" si="310"/>
        <v>0.48314940760116942</v>
      </c>
      <c r="K2862">
        <f t="shared" si="311"/>
        <v>6.6977705217839292</v>
      </c>
      <c r="L2862">
        <f t="shared" si="312"/>
        <v>1.5193377597521049</v>
      </c>
      <c r="O2862">
        <f t="shared" si="313"/>
        <v>-3.3488852608922963</v>
      </c>
      <c r="P2862">
        <f t="shared" si="314"/>
        <v>-2.3477245168825878E-3</v>
      </c>
    </row>
    <row r="2863" spans="1:16" x14ac:dyDescent="0.25">
      <c r="A2863">
        <v>143.05000000000001</v>
      </c>
      <c r="B2863">
        <v>1E-3</v>
      </c>
      <c r="C2863">
        <v>0.48699999999999999</v>
      </c>
      <c r="H2863">
        <f t="shared" si="308"/>
        <v>143.05000000000001</v>
      </c>
      <c r="I2863">
        <f t="shared" si="309"/>
        <v>1E-3</v>
      </c>
      <c r="J2863">
        <f t="shared" si="310"/>
        <v>0.48314806124019077</v>
      </c>
      <c r="K2863">
        <f t="shared" si="311"/>
        <v>6.6977705217839292</v>
      </c>
      <c r="L2863">
        <f t="shared" si="312"/>
        <v>1.5193335259125496</v>
      </c>
      <c r="O2863">
        <f t="shared" si="313"/>
        <v>-3.3488852608922963</v>
      </c>
      <c r="P2863">
        <f t="shared" si="314"/>
        <v>-2.3519583564379776E-3</v>
      </c>
    </row>
    <row r="2864" spans="1:16" x14ac:dyDescent="0.25">
      <c r="A2864">
        <v>143.1</v>
      </c>
      <c r="B2864">
        <v>2E-3</v>
      </c>
      <c r="C2864">
        <v>0.48799999999999999</v>
      </c>
      <c r="H2864">
        <f t="shared" si="308"/>
        <v>143.1</v>
      </c>
      <c r="I2864">
        <f t="shared" si="309"/>
        <v>2E-3</v>
      </c>
      <c r="J2864">
        <f t="shared" si="310"/>
        <v>0.48414671487921218</v>
      </c>
      <c r="K2864">
        <f t="shared" si="311"/>
        <v>13.395541043567858</v>
      </c>
      <c r="L2864">
        <f t="shared" si="312"/>
        <v>1.5224739461610444</v>
      </c>
      <c r="O2864">
        <f t="shared" si="313"/>
        <v>3.3488852608916329</v>
      </c>
      <c r="P2864">
        <f t="shared" si="314"/>
        <v>7.8846189205683537E-4</v>
      </c>
    </row>
    <row r="2865" spans="1:16" x14ac:dyDescent="0.25">
      <c r="A2865">
        <v>143.15</v>
      </c>
      <c r="B2865">
        <v>1E-3</v>
      </c>
      <c r="C2865">
        <v>0.48699999999999999</v>
      </c>
      <c r="H2865">
        <f t="shared" si="308"/>
        <v>143.15</v>
      </c>
      <c r="I2865">
        <f t="shared" si="309"/>
        <v>1E-3</v>
      </c>
      <c r="J2865">
        <f t="shared" si="310"/>
        <v>0.48314536851823359</v>
      </c>
      <c r="K2865">
        <f t="shared" si="311"/>
        <v>6.6977705217839292</v>
      </c>
      <c r="L2865">
        <f t="shared" si="312"/>
        <v>1.5193250582334388</v>
      </c>
      <c r="O2865">
        <f t="shared" si="313"/>
        <v>-3.3488852608922963</v>
      </c>
      <c r="P2865">
        <f t="shared" si="314"/>
        <v>-2.3604260355487572E-3</v>
      </c>
    </row>
    <row r="2866" spans="1:16" x14ac:dyDescent="0.25">
      <c r="A2866">
        <v>143.19999999999999</v>
      </c>
      <c r="B2866">
        <v>1E-3</v>
      </c>
      <c r="C2866">
        <v>0.48699999999999999</v>
      </c>
      <c r="H2866">
        <f t="shared" si="308"/>
        <v>143.19999999999999</v>
      </c>
      <c r="I2866">
        <f t="shared" si="309"/>
        <v>1E-3</v>
      </c>
      <c r="J2866">
        <f t="shared" si="310"/>
        <v>0.48314402215725494</v>
      </c>
      <c r="K2866">
        <f t="shared" si="311"/>
        <v>6.6977705217839292</v>
      </c>
      <c r="L2866">
        <f t="shared" si="312"/>
        <v>1.5193208243938834</v>
      </c>
      <c r="O2866">
        <f t="shared" si="313"/>
        <v>-3.3488852608922963</v>
      </c>
      <c r="P2866">
        <f t="shared" si="314"/>
        <v>-2.364659875104147E-3</v>
      </c>
    </row>
    <row r="2867" spans="1:16" x14ac:dyDescent="0.25">
      <c r="A2867">
        <v>143.25</v>
      </c>
      <c r="B2867">
        <v>2E-3</v>
      </c>
      <c r="C2867">
        <v>0.48699999999999999</v>
      </c>
      <c r="H2867">
        <f t="shared" ref="H2867:H2930" si="315">A2867</f>
        <v>143.25</v>
      </c>
      <c r="I2867">
        <f t="shared" ref="I2867:I2930" si="316">B2867</f>
        <v>2E-3</v>
      </c>
      <c r="J2867">
        <f t="shared" ref="J2867:J2930" si="317">C2867-E$12*A2867</f>
        <v>0.48314267579627634</v>
      </c>
      <c r="K2867">
        <f t="shared" ref="K2867:K2930" si="318">F$24*I2867</f>
        <v>13.395541043567858</v>
      </c>
      <c r="L2867">
        <f t="shared" ref="L2867:L2930" si="319">F$25*J2867</f>
        <v>1.519316590554328</v>
      </c>
      <c r="O2867">
        <f t="shared" ref="O2867:O2930" si="320">K2867-N$12</f>
        <v>3.3488852608916329</v>
      </c>
      <c r="P2867">
        <f t="shared" ref="P2867:P2930" si="321">L2867-N$15</f>
        <v>-2.3688937146595368E-3</v>
      </c>
    </row>
    <row r="2868" spans="1:16" x14ac:dyDescent="0.25">
      <c r="A2868">
        <v>143.30000000000001</v>
      </c>
      <c r="B2868">
        <v>1E-3</v>
      </c>
      <c r="C2868">
        <v>0.48699999999999999</v>
      </c>
      <c r="H2868">
        <f t="shared" si="315"/>
        <v>143.30000000000001</v>
      </c>
      <c r="I2868">
        <f t="shared" si="316"/>
        <v>1E-3</v>
      </c>
      <c r="J2868">
        <f t="shared" si="317"/>
        <v>0.48314132943529775</v>
      </c>
      <c r="K2868">
        <f t="shared" si="318"/>
        <v>6.6977705217839292</v>
      </c>
      <c r="L2868">
        <f t="shared" si="319"/>
        <v>1.5193123567147726</v>
      </c>
      <c r="O2868">
        <f t="shared" si="320"/>
        <v>-3.3488852608922963</v>
      </c>
      <c r="P2868">
        <f t="shared" si="321"/>
        <v>-2.3731275542149266E-3</v>
      </c>
    </row>
    <row r="2869" spans="1:16" x14ac:dyDescent="0.25">
      <c r="A2869">
        <v>143.35</v>
      </c>
      <c r="B2869">
        <v>2E-3</v>
      </c>
      <c r="C2869">
        <v>0.48699999999999999</v>
      </c>
      <c r="H2869">
        <f t="shared" si="315"/>
        <v>143.35</v>
      </c>
      <c r="I2869">
        <f t="shared" si="316"/>
        <v>2E-3</v>
      </c>
      <c r="J2869">
        <f t="shared" si="317"/>
        <v>0.4831399830743191</v>
      </c>
      <c r="K2869">
        <f t="shared" si="318"/>
        <v>13.395541043567858</v>
      </c>
      <c r="L2869">
        <f t="shared" si="319"/>
        <v>1.5193081228752172</v>
      </c>
      <c r="O2869">
        <f t="shared" si="320"/>
        <v>3.3488852608916329</v>
      </c>
      <c r="P2869">
        <f t="shared" si="321"/>
        <v>-2.3773613937703164E-3</v>
      </c>
    </row>
    <row r="2870" spans="1:16" x14ac:dyDescent="0.25">
      <c r="A2870">
        <v>143.4</v>
      </c>
      <c r="B2870">
        <v>2E-3</v>
      </c>
      <c r="C2870">
        <v>0.48699999999999999</v>
      </c>
      <c r="H2870">
        <f t="shared" si="315"/>
        <v>143.4</v>
      </c>
      <c r="I2870">
        <f t="shared" si="316"/>
        <v>2E-3</v>
      </c>
      <c r="J2870">
        <f t="shared" si="317"/>
        <v>0.48313863671334051</v>
      </c>
      <c r="K2870">
        <f t="shared" si="318"/>
        <v>13.395541043567858</v>
      </c>
      <c r="L2870">
        <f t="shared" si="319"/>
        <v>1.5193038890356618</v>
      </c>
      <c r="O2870">
        <f t="shared" si="320"/>
        <v>3.3488852608916329</v>
      </c>
      <c r="P2870">
        <f t="shared" si="321"/>
        <v>-2.3815952333257062E-3</v>
      </c>
    </row>
    <row r="2871" spans="1:16" x14ac:dyDescent="0.25">
      <c r="A2871">
        <v>143.44999999999999</v>
      </c>
      <c r="B2871">
        <v>2E-3</v>
      </c>
      <c r="C2871">
        <v>0.48699999999999999</v>
      </c>
      <c r="H2871">
        <f t="shared" si="315"/>
        <v>143.44999999999999</v>
      </c>
      <c r="I2871">
        <f t="shared" si="316"/>
        <v>2E-3</v>
      </c>
      <c r="J2871">
        <f t="shared" si="317"/>
        <v>0.48313729035236191</v>
      </c>
      <c r="K2871">
        <f t="shared" si="318"/>
        <v>13.395541043567858</v>
      </c>
      <c r="L2871">
        <f t="shared" si="319"/>
        <v>1.5192996551961064</v>
      </c>
      <c r="O2871">
        <f t="shared" si="320"/>
        <v>3.3488852608916329</v>
      </c>
      <c r="P2871">
        <f t="shared" si="321"/>
        <v>-2.385829072881096E-3</v>
      </c>
    </row>
    <row r="2872" spans="1:16" x14ac:dyDescent="0.25">
      <c r="A2872">
        <v>143.5</v>
      </c>
      <c r="B2872">
        <v>2E-3</v>
      </c>
      <c r="C2872">
        <v>0.48799999999999999</v>
      </c>
      <c r="H2872">
        <f t="shared" si="315"/>
        <v>143.5</v>
      </c>
      <c r="I2872">
        <f t="shared" si="316"/>
        <v>2E-3</v>
      </c>
      <c r="J2872">
        <f t="shared" si="317"/>
        <v>0.48413594399138327</v>
      </c>
      <c r="K2872">
        <f t="shared" si="318"/>
        <v>13.395541043567858</v>
      </c>
      <c r="L2872">
        <f t="shared" si="319"/>
        <v>1.5224400754446012</v>
      </c>
      <c r="O2872">
        <f t="shared" si="320"/>
        <v>3.3488852608916329</v>
      </c>
      <c r="P2872">
        <f t="shared" si="321"/>
        <v>7.5459117561371691E-4</v>
      </c>
    </row>
    <row r="2873" spans="1:16" x14ac:dyDescent="0.25">
      <c r="A2873">
        <v>143.55000000000001</v>
      </c>
      <c r="B2873">
        <v>1E-3</v>
      </c>
      <c r="C2873">
        <v>0.48699999999999999</v>
      </c>
      <c r="H2873">
        <f t="shared" si="315"/>
        <v>143.55000000000001</v>
      </c>
      <c r="I2873">
        <f t="shared" si="316"/>
        <v>1E-3</v>
      </c>
      <c r="J2873">
        <f t="shared" si="317"/>
        <v>0.48313459763040467</v>
      </c>
      <c r="K2873">
        <f t="shared" si="318"/>
        <v>6.6977705217839292</v>
      </c>
      <c r="L2873">
        <f t="shared" si="319"/>
        <v>1.5192911875169957</v>
      </c>
      <c r="O2873">
        <f t="shared" si="320"/>
        <v>-3.3488852608922963</v>
      </c>
      <c r="P2873">
        <f t="shared" si="321"/>
        <v>-2.3942967519918756E-3</v>
      </c>
    </row>
    <row r="2874" spans="1:16" x14ac:dyDescent="0.25">
      <c r="A2874">
        <v>143.6</v>
      </c>
      <c r="B2874">
        <v>2E-3</v>
      </c>
      <c r="C2874">
        <v>0.48799999999999999</v>
      </c>
      <c r="H2874">
        <f t="shared" si="315"/>
        <v>143.6</v>
      </c>
      <c r="I2874">
        <f t="shared" si="316"/>
        <v>2E-3</v>
      </c>
      <c r="J2874">
        <f t="shared" si="317"/>
        <v>0.48413325126942608</v>
      </c>
      <c r="K2874">
        <f t="shared" si="318"/>
        <v>13.395541043567858</v>
      </c>
      <c r="L2874">
        <f t="shared" si="319"/>
        <v>1.5224316077654907</v>
      </c>
      <c r="O2874">
        <f t="shared" si="320"/>
        <v>3.3488852608916329</v>
      </c>
      <c r="P2874">
        <f t="shared" si="321"/>
        <v>7.4612349650315934E-4</v>
      </c>
    </row>
    <row r="2875" spans="1:16" x14ac:dyDescent="0.25">
      <c r="A2875">
        <v>143.65</v>
      </c>
      <c r="B2875">
        <v>1E-3</v>
      </c>
      <c r="C2875">
        <v>0.48699999999999999</v>
      </c>
      <c r="H2875">
        <f t="shared" si="315"/>
        <v>143.65</v>
      </c>
      <c r="I2875">
        <f t="shared" si="316"/>
        <v>1E-3</v>
      </c>
      <c r="J2875">
        <f t="shared" si="317"/>
        <v>0.48313190490844743</v>
      </c>
      <c r="K2875">
        <f t="shared" si="318"/>
        <v>6.6977705217839292</v>
      </c>
      <c r="L2875">
        <f t="shared" si="319"/>
        <v>1.5192827198378849</v>
      </c>
      <c r="O2875">
        <f t="shared" si="320"/>
        <v>-3.3488852608922963</v>
      </c>
      <c r="P2875">
        <f t="shared" si="321"/>
        <v>-2.4027644311026553E-3</v>
      </c>
    </row>
    <row r="2876" spans="1:16" x14ac:dyDescent="0.25">
      <c r="A2876">
        <v>143.69999999999999</v>
      </c>
      <c r="B2876">
        <v>2E-3</v>
      </c>
      <c r="C2876">
        <v>0.48799999999999999</v>
      </c>
      <c r="H2876">
        <f t="shared" si="315"/>
        <v>143.69999999999999</v>
      </c>
      <c r="I2876">
        <f t="shared" si="316"/>
        <v>2E-3</v>
      </c>
      <c r="J2876">
        <f t="shared" si="317"/>
        <v>0.48413055854746884</v>
      </c>
      <c r="K2876">
        <f t="shared" si="318"/>
        <v>13.395541043567858</v>
      </c>
      <c r="L2876">
        <f t="shared" si="319"/>
        <v>1.5224231400863799</v>
      </c>
      <c r="O2876">
        <f t="shared" si="320"/>
        <v>3.3488852608916329</v>
      </c>
      <c r="P2876">
        <f t="shared" si="321"/>
        <v>7.3765581739237973E-4</v>
      </c>
    </row>
    <row r="2877" spans="1:16" x14ac:dyDescent="0.25">
      <c r="A2877">
        <v>143.75</v>
      </c>
      <c r="B2877">
        <v>1E-3</v>
      </c>
      <c r="C2877">
        <v>0.48699999999999999</v>
      </c>
      <c r="H2877">
        <f t="shared" si="315"/>
        <v>143.75</v>
      </c>
      <c r="I2877">
        <f t="shared" si="316"/>
        <v>1E-3</v>
      </c>
      <c r="J2877">
        <f t="shared" si="317"/>
        <v>0.48312921218649024</v>
      </c>
      <c r="K2877">
        <f t="shared" si="318"/>
        <v>6.6977705217839292</v>
      </c>
      <c r="L2877">
        <f t="shared" si="319"/>
        <v>1.5192742521587743</v>
      </c>
      <c r="O2877">
        <f t="shared" si="320"/>
        <v>-3.3488852608922963</v>
      </c>
      <c r="P2877">
        <f t="shared" si="321"/>
        <v>-2.4112321102132128E-3</v>
      </c>
    </row>
    <row r="2878" spans="1:16" x14ac:dyDescent="0.25">
      <c r="A2878">
        <v>143.80000000000001</v>
      </c>
      <c r="B2878">
        <v>1E-3</v>
      </c>
      <c r="C2878">
        <v>0.48699999999999999</v>
      </c>
      <c r="H2878">
        <f t="shared" si="315"/>
        <v>143.80000000000001</v>
      </c>
      <c r="I2878">
        <f t="shared" si="316"/>
        <v>1E-3</v>
      </c>
      <c r="J2878">
        <f t="shared" si="317"/>
        <v>0.48312786582551159</v>
      </c>
      <c r="K2878">
        <f t="shared" si="318"/>
        <v>6.6977705217839292</v>
      </c>
      <c r="L2878">
        <f t="shared" si="319"/>
        <v>1.5192700183192187</v>
      </c>
      <c r="O2878">
        <f t="shared" si="320"/>
        <v>-3.3488852608922963</v>
      </c>
      <c r="P2878">
        <f t="shared" si="321"/>
        <v>-2.4154659497688247E-3</v>
      </c>
    </row>
    <row r="2879" spans="1:16" x14ac:dyDescent="0.25">
      <c r="A2879">
        <v>143.85</v>
      </c>
      <c r="B2879">
        <v>2E-3</v>
      </c>
      <c r="C2879">
        <v>0.48699999999999999</v>
      </c>
      <c r="H2879">
        <f t="shared" si="315"/>
        <v>143.85</v>
      </c>
      <c r="I2879">
        <f t="shared" si="316"/>
        <v>2E-3</v>
      </c>
      <c r="J2879">
        <f t="shared" si="317"/>
        <v>0.483126519464533</v>
      </c>
      <c r="K2879">
        <f t="shared" si="318"/>
        <v>13.395541043567858</v>
      </c>
      <c r="L2879">
        <f t="shared" si="319"/>
        <v>1.5192657844796633</v>
      </c>
      <c r="O2879">
        <f t="shared" si="320"/>
        <v>3.3488852608916329</v>
      </c>
      <c r="P2879">
        <f t="shared" si="321"/>
        <v>-2.4196997893242145E-3</v>
      </c>
    </row>
    <row r="2880" spans="1:16" x14ac:dyDescent="0.25">
      <c r="A2880">
        <v>143.9</v>
      </c>
      <c r="B2880">
        <v>2E-3</v>
      </c>
      <c r="C2880">
        <v>0.48699999999999999</v>
      </c>
      <c r="H2880">
        <f t="shared" si="315"/>
        <v>143.9</v>
      </c>
      <c r="I2880">
        <f t="shared" si="316"/>
        <v>2E-3</v>
      </c>
      <c r="J2880">
        <f t="shared" si="317"/>
        <v>0.48312517310355441</v>
      </c>
      <c r="K2880">
        <f t="shared" si="318"/>
        <v>13.395541043567858</v>
      </c>
      <c r="L2880">
        <f t="shared" si="319"/>
        <v>1.5192615506401081</v>
      </c>
      <c r="O2880">
        <f t="shared" si="320"/>
        <v>3.3488852608916329</v>
      </c>
      <c r="P2880">
        <f t="shared" si="321"/>
        <v>-2.4239336288793822E-3</v>
      </c>
    </row>
    <row r="2881" spans="1:16" x14ac:dyDescent="0.25">
      <c r="A2881">
        <v>143.94999999999999</v>
      </c>
      <c r="B2881">
        <v>2E-3</v>
      </c>
      <c r="C2881">
        <v>0.48699999999999999</v>
      </c>
      <c r="H2881">
        <f t="shared" si="315"/>
        <v>143.94999999999999</v>
      </c>
      <c r="I2881">
        <f t="shared" si="316"/>
        <v>2E-3</v>
      </c>
      <c r="J2881">
        <f t="shared" si="317"/>
        <v>0.48312382674257576</v>
      </c>
      <c r="K2881">
        <f t="shared" si="318"/>
        <v>13.395541043567858</v>
      </c>
      <c r="L2881">
        <f t="shared" si="319"/>
        <v>1.5192573168005525</v>
      </c>
      <c r="O2881">
        <f t="shared" si="320"/>
        <v>3.3488852608916329</v>
      </c>
      <c r="P2881">
        <f t="shared" si="321"/>
        <v>-2.4281674684349941E-3</v>
      </c>
    </row>
    <row r="2882" spans="1:16" x14ac:dyDescent="0.25">
      <c r="A2882">
        <v>144</v>
      </c>
      <c r="B2882">
        <v>2E-3</v>
      </c>
      <c r="C2882">
        <v>0.48799999999999999</v>
      </c>
      <c r="H2882">
        <f t="shared" si="315"/>
        <v>144</v>
      </c>
      <c r="I2882">
        <f t="shared" si="316"/>
        <v>2E-3</v>
      </c>
      <c r="J2882">
        <f t="shared" si="317"/>
        <v>0.48412248038159716</v>
      </c>
      <c r="K2882">
        <f t="shared" si="318"/>
        <v>13.395541043567858</v>
      </c>
      <c r="L2882">
        <f t="shared" si="319"/>
        <v>1.5223977370490476</v>
      </c>
      <c r="O2882">
        <f t="shared" si="320"/>
        <v>3.3488852608916329</v>
      </c>
      <c r="P2882">
        <f t="shared" si="321"/>
        <v>7.1225278006004089E-4</v>
      </c>
    </row>
    <row r="2883" spans="1:16" x14ac:dyDescent="0.25">
      <c r="A2883">
        <v>144.05000000000001</v>
      </c>
      <c r="B2883">
        <v>2E-3</v>
      </c>
      <c r="C2883">
        <v>0.48699999999999999</v>
      </c>
      <c r="H2883">
        <f t="shared" si="315"/>
        <v>144.05000000000001</v>
      </c>
      <c r="I2883">
        <f t="shared" si="316"/>
        <v>2E-3</v>
      </c>
      <c r="J2883">
        <f t="shared" si="317"/>
        <v>0.48312113402061857</v>
      </c>
      <c r="K2883">
        <f t="shared" si="318"/>
        <v>13.395541043567858</v>
      </c>
      <c r="L2883">
        <f t="shared" si="319"/>
        <v>1.519248849121442</v>
      </c>
      <c r="O2883">
        <f t="shared" si="320"/>
        <v>3.3488852608916329</v>
      </c>
      <c r="P2883">
        <f t="shared" si="321"/>
        <v>-2.4366351475455517E-3</v>
      </c>
    </row>
    <row r="2884" spans="1:16" x14ac:dyDescent="0.25">
      <c r="A2884">
        <v>144.1</v>
      </c>
      <c r="B2884">
        <v>2E-3</v>
      </c>
      <c r="C2884">
        <v>0.48799999999999999</v>
      </c>
      <c r="H2884">
        <f t="shared" si="315"/>
        <v>144.1</v>
      </c>
      <c r="I2884">
        <f t="shared" si="316"/>
        <v>2E-3</v>
      </c>
      <c r="J2884">
        <f t="shared" si="317"/>
        <v>0.48411978765963992</v>
      </c>
      <c r="K2884">
        <f t="shared" si="318"/>
        <v>13.395541043567858</v>
      </c>
      <c r="L2884">
        <f t="shared" si="319"/>
        <v>1.5223892693699368</v>
      </c>
      <c r="O2884">
        <f t="shared" si="320"/>
        <v>3.3488852608916329</v>
      </c>
      <c r="P2884">
        <f t="shared" si="321"/>
        <v>7.0378510094926128E-4</v>
      </c>
    </row>
    <row r="2885" spans="1:16" x14ac:dyDescent="0.25">
      <c r="A2885">
        <v>144.15</v>
      </c>
      <c r="B2885">
        <v>2E-3</v>
      </c>
      <c r="C2885">
        <v>0.48699999999999999</v>
      </c>
      <c r="H2885">
        <f t="shared" si="315"/>
        <v>144.15</v>
      </c>
      <c r="I2885">
        <f t="shared" si="316"/>
        <v>2E-3</v>
      </c>
      <c r="J2885">
        <f t="shared" si="317"/>
        <v>0.48311844129866133</v>
      </c>
      <c r="K2885">
        <f t="shared" si="318"/>
        <v>13.395541043567858</v>
      </c>
      <c r="L2885">
        <f t="shared" si="319"/>
        <v>1.5192403814423312</v>
      </c>
      <c r="O2885">
        <f t="shared" si="320"/>
        <v>3.3488852608916329</v>
      </c>
      <c r="P2885">
        <f t="shared" si="321"/>
        <v>-2.4451028266563313E-3</v>
      </c>
    </row>
    <row r="2886" spans="1:16" x14ac:dyDescent="0.25">
      <c r="A2886">
        <v>144.19999999999999</v>
      </c>
      <c r="B2886">
        <v>2E-3</v>
      </c>
      <c r="C2886">
        <v>0.48799999999999999</v>
      </c>
      <c r="H2886">
        <f t="shared" si="315"/>
        <v>144.19999999999999</v>
      </c>
      <c r="I2886">
        <f t="shared" si="316"/>
        <v>2E-3</v>
      </c>
      <c r="J2886">
        <f t="shared" si="317"/>
        <v>0.48411709493768273</v>
      </c>
      <c r="K2886">
        <f t="shared" si="318"/>
        <v>13.395541043567858</v>
      </c>
      <c r="L2886">
        <f t="shared" si="319"/>
        <v>1.522380801690826</v>
      </c>
      <c r="O2886">
        <f t="shared" si="320"/>
        <v>3.3488852608916329</v>
      </c>
      <c r="P2886">
        <f t="shared" si="321"/>
        <v>6.9531742183848166E-4</v>
      </c>
    </row>
    <row r="2887" spans="1:16" x14ac:dyDescent="0.25">
      <c r="A2887">
        <v>144.25</v>
      </c>
      <c r="B2887">
        <v>2E-3</v>
      </c>
      <c r="C2887">
        <v>0.48699999999999999</v>
      </c>
      <c r="H2887">
        <f t="shared" si="315"/>
        <v>144.25</v>
      </c>
      <c r="I2887">
        <f t="shared" si="316"/>
        <v>2E-3</v>
      </c>
      <c r="J2887">
        <f t="shared" si="317"/>
        <v>0.48311574857670408</v>
      </c>
      <c r="K2887">
        <f t="shared" si="318"/>
        <v>13.395541043567858</v>
      </c>
      <c r="L2887">
        <f t="shared" si="319"/>
        <v>1.5192319137632202</v>
      </c>
      <c r="O2887">
        <f t="shared" si="320"/>
        <v>3.3488852608916329</v>
      </c>
      <c r="P2887">
        <f t="shared" si="321"/>
        <v>-2.4535705057673329E-3</v>
      </c>
    </row>
    <row r="2888" spans="1:16" x14ac:dyDescent="0.25">
      <c r="A2888">
        <v>144.30000000000001</v>
      </c>
      <c r="B2888">
        <v>1E-3</v>
      </c>
      <c r="C2888">
        <v>0.48699999999999999</v>
      </c>
      <c r="H2888">
        <f t="shared" si="315"/>
        <v>144.30000000000001</v>
      </c>
      <c r="I2888">
        <f t="shared" si="316"/>
        <v>1E-3</v>
      </c>
      <c r="J2888">
        <f t="shared" si="317"/>
        <v>0.48311440221572549</v>
      </c>
      <c r="K2888">
        <f t="shared" si="318"/>
        <v>6.6977705217839292</v>
      </c>
      <c r="L2888">
        <f t="shared" si="319"/>
        <v>1.519227679923665</v>
      </c>
      <c r="O2888">
        <f t="shared" si="320"/>
        <v>-3.3488852608922963</v>
      </c>
      <c r="P2888">
        <f t="shared" si="321"/>
        <v>-2.4578043453225007E-3</v>
      </c>
    </row>
    <row r="2889" spans="1:16" x14ac:dyDescent="0.25">
      <c r="A2889">
        <v>144.35</v>
      </c>
      <c r="B2889">
        <v>2E-3</v>
      </c>
      <c r="C2889">
        <v>0.48699999999999999</v>
      </c>
      <c r="H2889">
        <f t="shared" si="315"/>
        <v>144.35</v>
      </c>
      <c r="I2889">
        <f t="shared" si="316"/>
        <v>2E-3</v>
      </c>
      <c r="J2889">
        <f t="shared" si="317"/>
        <v>0.4831130558547469</v>
      </c>
      <c r="K2889">
        <f t="shared" si="318"/>
        <v>13.395541043567858</v>
      </c>
      <c r="L2889">
        <f t="shared" si="319"/>
        <v>1.5192234460841096</v>
      </c>
      <c r="O2889">
        <f t="shared" si="320"/>
        <v>3.3488852608916329</v>
      </c>
      <c r="P2889">
        <f t="shared" si="321"/>
        <v>-2.4620381848778905E-3</v>
      </c>
    </row>
    <row r="2890" spans="1:16" x14ac:dyDescent="0.25">
      <c r="A2890">
        <v>144.4</v>
      </c>
      <c r="B2890">
        <v>2E-3</v>
      </c>
      <c r="C2890">
        <v>0.48699999999999999</v>
      </c>
      <c r="H2890">
        <f t="shared" si="315"/>
        <v>144.4</v>
      </c>
      <c r="I2890">
        <f t="shared" si="316"/>
        <v>2E-3</v>
      </c>
      <c r="J2890">
        <f t="shared" si="317"/>
        <v>0.48311170949376825</v>
      </c>
      <c r="K2890">
        <f t="shared" si="318"/>
        <v>13.395541043567858</v>
      </c>
      <c r="L2890">
        <f t="shared" si="319"/>
        <v>1.519219212244554</v>
      </c>
      <c r="O2890">
        <f t="shared" si="320"/>
        <v>3.3488852608916329</v>
      </c>
      <c r="P2890">
        <f t="shared" si="321"/>
        <v>-2.4662720244335024E-3</v>
      </c>
    </row>
    <row r="2891" spans="1:16" x14ac:dyDescent="0.25">
      <c r="A2891">
        <v>144.44999999999999</v>
      </c>
      <c r="B2891">
        <v>2E-3</v>
      </c>
      <c r="C2891">
        <v>0.48699999999999999</v>
      </c>
      <c r="H2891">
        <f t="shared" si="315"/>
        <v>144.44999999999999</v>
      </c>
      <c r="I2891">
        <f t="shared" si="316"/>
        <v>2E-3</v>
      </c>
      <c r="J2891">
        <f t="shared" si="317"/>
        <v>0.48311036313278966</v>
      </c>
      <c r="K2891">
        <f t="shared" si="318"/>
        <v>13.395541043567858</v>
      </c>
      <c r="L2891">
        <f t="shared" si="319"/>
        <v>1.5192149784049989</v>
      </c>
      <c r="O2891">
        <f t="shared" si="320"/>
        <v>3.3488852608916329</v>
      </c>
      <c r="P2891">
        <f t="shared" si="321"/>
        <v>-2.4705058639886701E-3</v>
      </c>
    </row>
    <row r="2892" spans="1:16" x14ac:dyDescent="0.25">
      <c r="A2892">
        <v>144.5</v>
      </c>
      <c r="B2892">
        <v>1E-3</v>
      </c>
      <c r="C2892">
        <v>0.48699999999999999</v>
      </c>
      <c r="H2892">
        <f t="shared" si="315"/>
        <v>144.5</v>
      </c>
      <c r="I2892">
        <f t="shared" si="316"/>
        <v>1E-3</v>
      </c>
      <c r="J2892">
        <f t="shared" si="317"/>
        <v>0.48310901677181106</v>
      </c>
      <c r="K2892">
        <f t="shared" si="318"/>
        <v>6.6977705217839292</v>
      </c>
      <c r="L2892">
        <f t="shared" si="319"/>
        <v>1.5192107445654435</v>
      </c>
      <c r="O2892">
        <f t="shared" si="320"/>
        <v>-3.3488852608922963</v>
      </c>
      <c r="P2892">
        <f t="shared" si="321"/>
        <v>-2.4747397035440599E-3</v>
      </c>
    </row>
    <row r="2893" spans="1:16" x14ac:dyDescent="0.25">
      <c r="A2893">
        <v>144.55000000000001</v>
      </c>
      <c r="B2893">
        <v>2E-3</v>
      </c>
      <c r="C2893">
        <v>0.48699999999999999</v>
      </c>
      <c r="H2893">
        <f t="shared" si="315"/>
        <v>144.55000000000001</v>
      </c>
      <c r="I2893">
        <f t="shared" si="316"/>
        <v>2E-3</v>
      </c>
      <c r="J2893">
        <f t="shared" si="317"/>
        <v>0.48310767041083241</v>
      </c>
      <c r="K2893">
        <f t="shared" si="318"/>
        <v>13.395541043567858</v>
      </c>
      <c r="L2893">
        <f t="shared" si="319"/>
        <v>1.5192065107258879</v>
      </c>
      <c r="O2893">
        <f t="shared" si="320"/>
        <v>3.3488852608916329</v>
      </c>
      <c r="P2893">
        <f t="shared" si="321"/>
        <v>-2.4789735430996718E-3</v>
      </c>
    </row>
    <row r="2894" spans="1:16" x14ac:dyDescent="0.25">
      <c r="A2894">
        <v>144.6</v>
      </c>
      <c r="B2894">
        <v>2E-3</v>
      </c>
      <c r="C2894">
        <v>0.48799999999999999</v>
      </c>
      <c r="H2894">
        <f t="shared" si="315"/>
        <v>144.6</v>
      </c>
      <c r="I2894">
        <f t="shared" si="316"/>
        <v>2E-3</v>
      </c>
      <c r="J2894">
        <f t="shared" si="317"/>
        <v>0.48410632404985382</v>
      </c>
      <c r="K2894">
        <f t="shared" si="318"/>
        <v>13.395541043567858</v>
      </c>
      <c r="L2894">
        <f t="shared" si="319"/>
        <v>1.5223469309743829</v>
      </c>
      <c r="O2894">
        <f t="shared" si="320"/>
        <v>3.3488852608916329</v>
      </c>
      <c r="P2894">
        <f t="shared" si="321"/>
        <v>6.6144670539536321E-4</v>
      </c>
    </row>
    <row r="2895" spans="1:16" x14ac:dyDescent="0.25">
      <c r="A2895">
        <v>144.65</v>
      </c>
      <c r="B2895">
        <v>2E-3</v>
      </c>
      <c r="C2895">
        <v>0.48699999999999999</v>
      </c>
      <c r="H2895">
        <f t="shared" si="315"/>
        <v>144.65</v>
      </c>
      <c r="I2895">
        <f t="shared" si="316"/>
        <v>2E-3</v>
      </c>
      <c r="J2895">
        <f t="shared" si="317"/>
        <v>0.48310497768887523</v>
      </c>
      <c r="K2895">
        <f t="shared" si="318"/>
        <v>13.395541043567858</v>
      </c>
      <c r="L2895">
        <f t="shared" si="319"/>
        <v>1.5191980430467773</v>
      </c>
      <c r="O2895">
        <f t="shared" si="320"/>
        <v>3.3488852608916329</v>
      </c>
      <c r="P2895">
        <f t="shared" si="321"/>
        <v>-2.4874412222102293E-3</v>
      </c>
    </row>
    <row r="2896" spans="1:16" x14ac:dyDescent="0.25">
      <c r="A2896">
        <v>144.69999999999999</v>
      </c>
      <c r="B2896">
        <v>2E-3</v>
      </c>
      <c r="C2896">
        <v>0.48699999999999999</v>
      </c>
      <c r="H2896">
        <f t="shared" si="315"/>
        <v>144.69999999999999</v>
      </c>
      <c r="I2896">
        <f t="shared" si="316"/>
        <v>2E-3</v>
      </c>
      <c r="J2896">
        <f t="shared" si="317"/>
        <v>0.48310363132789658</v>
      </c>
      <c r="K2896">
        <f t="shared" si="318"/>
        <v>13.395541043567858</v>
      </c>
      <c r="L2896">
        <f t="shared" si="319"/>
        <v>1.5191938092072219</v>
      </c>
      <c r="O2896">
        <f t="shared" si="320"/>
        <v>3.3488852608916329</v>
      </c>
      <c r="P2896">
        <f t="shared" si="321"/>
        <v>-2.4916750617656191E-3</v>
      </c>
    </row>
    <row r="2897" spans="1:16" x14ac:dyDescent="0.25">
      <c r="A2897">
        <v>144.75</v>
      </c>
      <c r="B2897">
        <v>2E-3</v>
      </c>
      <c r="C2897">
        <v>0.48699999999999999</v>
      </c>
      <c r="H2897">
        <f t="shared" si="315"/>
        <v>144.75</v>
      </c>
      <c r="I2897">
        <f t="shared" si="316"/>
        <v>2E-3</v>
      </c>
      <c r="J2897">
        <f t="shared" si="317"/>
        <v>0.48310228496691798</v>
      </c>
      <c r="K2897">
        <f t="shared" si="318"/>
        <v>13.395541043567858</v>
      </c>
      <c r="L2897">
        <f t="shared" si="319"/>
        <v>1.5191895753676665</v>
      </c>
      <c r="O2897">
        <f t="shared" si="320"/>
        <v>3.3488852608916329</v>
      </c>
      <c r="P2897">
        <f t="shared" si="321"/>
        <v>-2.495908901321009E-3</v>
      </c>
    </row>
    <row r="2898" spans="1:16" x14ac:dyDescent="0.25">
      <c r="A2898">
        <v>144.80000000000001</v>
      </c>
      <c r="B2898">
        <v>2E-3</v>
      </c>
      <c r="C2898">
        <v>0.48799999999999999</v>
      </c>
      <c r="H2898">
        <f t="shared" si="315"/>
        <v>144.80000000000001</v>
      </c>
      <c r="I2898">
        <f t="shared" si="316"/>
        <v>2E-3</v>
      </c>
      <c r="J2898">
        <f t="shared" si="317"/>
        <v>0.48410093860593939</v>
      </c>
      <c r="K2898">
        <f t="shared" si="318"/>
        <v>13.395541043567858</v>
      </c>
      <c r="L2898">
        <f t="shared" si="319"/>
        <v>1.5223299956161616</v>
      </c>
      <c r="O2898">
        <f t="shared" si="320"/>
        <v>3.3488852608916329</v>
      </c>
      <c r="P2898">
        <f t="shared" si="321"/>
        <v>6.4451134717402603E-4</v>
      </c>
    </row>
    <row r="2899" spans="1:16" x14ac:dyDescent="0.25">
      <c r="A2899">
        <v>144.85</v>
      </c>
      <c r="B2899">
        <v>1E-3</v>
      </c>
      <c r="C2899">
        <v>0.48699999999999999</v>
      </c>
      <c r="H2899">
        <f t="shared" si="315"/>
        <v>144.85</v>
      </c>
      <c r="I2899">
        <f t="shared" si="316"/>
        <v>1E-3</v>
      </c>
      <c r="J2899">
        <f t="shared" si="317"/>
        <v>0.48309959224496074</v>
      </c>
      <c r="K2899">
        <f t="shared" si="318"/>
        <v>6.6977705217839292</v>
      </c>
      <c r="L2899">
        <f t="shared" si="319"/>
        <v>1.5191811076885557</v>
      </c>
      <c r="O2899">
        <f t="shared" si="320"/>
        <v>-3.3488852608922963</v>
      </c>
      <c r="P2899">
        <f t="shared" si="321"/>
        <v>-2.5043765804317886E-3</v>
      </c>
    </row>
    <row r="2900" spans="1:16" x14ac:dyDescent="0.25">
      <c r="A2900">
        <v>144.9</v>
      </c>
      <c r="B2900">
        <v>1E-3</v>
      </c>
      <c r="C2900">
        <v>0.48699999999999999</v>
      </c>
      <c r="H2900">
        <f t="shared" si="315"/>
        <v>144.9</v>
      </c>
      <c r="I2900">
        <f t="shared" si="316"/>
        <v>1E-3</v>
      </c>
      <c r="J2900">
        <f t="shared" si="317"/>
        <v>0.48309824588398215</v>
      </c>
      <c r="K2900">
        <f t="shared" si="318"/>
        <v>6.6977705217839292</v>
      </c>
      <c r="L2900">
        <f t="shared" si="319"/>
        <v>1.5191768738490004</v>
      </c>
      <c r="O2900">
        <f t="shared" si="320"/>
        <v>-3.3488852608922963</v>
      </c>
      <c r="P2900">
        <f t="shared" si="321"/>
        <v>-2.5086104199871784E-3</v>
      </c>
    </row>
    <row r="2901" spans="1:16" x14ac:dyDescent="0.25">
      <c r="A2901">
        <v>144.94999999999999</v>
      </c>
      <c r="B2901">
        <v>1E-3</v>
      </c>
      <c r="C2901">
        <v>0.48699999999999999</v>
      </c>
      <c r="H2901">
        <f t="shared" si="315"/>
        <v>144.94999999999999</v>
      </c>
      <c r="I2901">
        <f t="shared" si="316"/>
        <v>1E-3</v>
      </c>
      <c r="J2901">
        <f t="shared" si="317"/>
        <v>0.48309689952300355</v>
      </c>
      <c r="K2901">
        <f t="shared" si="318"/>
        <v>6.6977705217839292</v>
      </c>
      <c r="L2901">
        <f t="shared" si="319"/>
        <v>1.519172640009445</v>
      </c>
      <c r="O2901">
        <f t="shared" si="320"/>
        <v>-3.3488852608922963</v>
      </c>
      <c r="P2901">
        <f t="shared" si="321"/>
        <v>-2.5128442595425682E-3</v>
      </c>
    </row>
    <row r="2902" spans="1:16" x14ac:dyDescent="0.25">
      <c r="A2902">
        <v>145</v>
      </c>
      <c r="B2902">
        <v>1E-3</v>
      </c>
      <c r="C2902">
        <v>0.48699999999999999</v>
      </c>
      <c r="H2902">
        <f t="shared" si="315"/>
        <v>145</v>
      </c>
      <c r="I2902">
        <f t="shared" si="316"/>
        <v>1E-3</v>
      </c>
      <c r="J2902">
        <f t="shared" si="317"/>
        <v>0.4830955531620249</v>
      </c>
      <c r="K2902">
        <f t="shared" si="318"/>
        <v>6.6977705217839292</v>
      </c>
      <c r="L2902">
        <f t="shared" si="319"/>
        <v>1.5191684061698896</v>
      </c>
      <c r="O2902">
        <f t="shared" si="320"/>
        <v>-3.3488852608922963</v>
      </c>
      <c r="P2902">
        <f t="shared" si="321"/>
        <v>-2.517078099097958E-3</v>
      </c>
    </row>
    <row r="2903" spans="1:16" x14ac:dyDescent="0.25">
      <c r="A2903">
        <v>145.05000000000001</v>
      </c>
      <c r="B2903">
        <v>2E-3</v>
      </c>
      <c r="C2903">
        <v>0.48699999999999999</v>
      </c>
      <c r="H2903">
        <f t="shared" si="315"/>
        <v>145.05000000000001</v>
      </c>
      <c r="I2903">
        <f t="shared" si="316"/>
        <v>2E-3</v>
      </c>
      <c r="J2903">
        <f t="shared" si="317"/>
        <v>0.48309420680104631</v>
      </c>
      <c r="K2903">
        <f t="shared" si="318"/>
        <v>13.395541043567858</v>
      </c>
      <c r="L2903">
        <f t="shared" si="319"/>
        <v>1.5191641723303342</v>
      </c>
      <c r="O2903">
        <f t="shared" si="320"/>
        <v>3.3488852608916329</v>
      </c>
      <c r="P2903">
        <f t="shared" si="321"/>
        <v>-2.5213119386533478E-3</v>
      </c>
    </row>
    <row r="2904" spans="1:16" x14ac:dyDescent="0.25">
      <c r="A2904">
        <v>145.1</v>
      </c>
      <c r="B2904">
        <v>2E-3</v>
      </c>
      <c r="C2904">
        <v>0.48699999999999999</v>
      </c>
      <c r="H2904">
        <f t="shared" si="315"/>
        <v>145.1</v>
      </c>
      <c r="I2904">
        <f t="shared" si="316"/>
        <v>2E-3</v>
      </c>
      <c r="J2904">
        <f t="shared" si="317"/>
        <v>0.48309286044006772</v>
      </c>
      <c r="K2904">
        <f t="shared" si="318"/>
        <v>13.395541043567858</v>
      </c>
      <c r="L2904">
        <f t="shared" si="319"/>
        <v>1.5191599384907788</v>
      </c>
      <c r="O2904">
        <f t="shared" si="320"/>
        <v>3.3488852608916329</v>
      </c>
      <c r="P2904">
        <f t="shared" si="321"/>
        <v>-2.5255457782087376E-3</v>
      </c>
    </row>
    <row r="2905" spans="1:16" x14ac:dyDescent="0.25">
      <c r="A2905">
        <v>145.15</v>
      </c>
      <c r="B2905">
        <v>2E-3</v>
      </c>
      <c r="C2905">
        <v>0.48699999999999999</v>
      </c>
      <c r="H2905">
        <f t="shared" si="315"/>
        <v>145.15</v>
      </c>
      <c r="I2905">
        <f t="shared" si="316"/>
        <v>2E-3</v>
      </c>
      <c r="J2905">
        <f t="shared" si="317"/>
        <v>0.48309151407908907</v>
      </c>
      <c r="K2905">
        <f t="shared" si="318"/>
        <v>13.395541043567858</v>
      </c>
      <c r="L2905">
        <f t="shared" si="319"/>
        <v>1.5191557046512234</v>
      </c>
      <c r="O2905">
        <f t="shared" si="320"/>
        <v>3.3488852608916329</v>
      </c>
      <c r="P2905">
        <f t="shared" si="321"/>
        <v>-2.5297796177641274E-3</v>
      </c>
    </row>
    <row r="2906" spans="1:16" x14ac:dyDescent="0.25">
      <c r="A2906">
        <v>145.19999999999999</v>
      </c>
      <c r="B2906">
        <v>2E-3</v>
      </c>
      <c r="C2906">
        <v>0.48699999999999999</v>
      </c>
      <c r="H2906">
        <f t="shared" si="315"/>
        <v>145.19999999999999</v>
      </c>
      <c r="I2906">
        <f t="shared" si="316"/>
        <v>2E-3</v>
      </c>
      <c r="J2906">
        <f t="shared" si="317"/>
        <v>0.48309016771811047</v>
      </c>
      <c r="K2906">
        <f t="shared" si="318"/>
        <v>13.395541043567858</v>
      </c>
      <c r="L2906">
        <f t="shared" si="319"/>
        <v>1.519151470811668</v>
      </c>
      <c r="O2906">
        <f t="shared" si="320"/>
        <v>3.3488852608916329</v>
      </c>
      <c r="P2906">
        <f t="shared" si="321"/>
        <v>-2.5340134573195172E-3</v>
      </c>
    </row>
    <row r="2907" spans="1:16" x14ac:dyDescent="0.25">
      <c r="A2907">
        <v>145.25</v>
      </c>
      <c r="B2907">
        <v>2E-3</v>
      </c>
      <c r="C2907">
        <v>0.48699999999999999</v>
      </c>
      <c r="H2907">
        <f t="shared" si="315"/>
        <v>145.25</v>
      </c>
      <c r="I2907">
        <f t="shared" si="316"/>
        <v>2E-3</v>
      </c>
      <c r="J2907">
        <f t="shared" si="317"/>
        <v>0.48308882135713188</v>
      </c>
      <c r="K2907">
        <f t="shared" si="318"/>
        <v>13.395541043567858</v>
      </c>
      <c r="L2907">
        <f t="shared" si="319"/>
        <v>1.5191472369721126</v>
      </c>
      <c r="O2907">
        <f t="shared" si="320"/>
        <v>3.3488852608916329</v>
      </c>
      <c r="P2907">
        <f t="shared" si="321"/>
        <v>-2.538247296874907E-3</v>
      </c>
    </row>
    <row r="2908" spans="1:16" x14ac:dyDescent="0.25">
      <c r="A2908">
        <v>145.30000000000001</v>
      </c>
      <c r="B2908">
        <v>2E-3</v>
      </c>
      <c r="C2908">
        <v>0.48699999999999999</v>
      </c>
      <c r="H2908">
        <f t="shared" si="315"/>
        <v>145.30000000000001</v>
      </c>
      <c r="I2908">
        <f t="shared" si="316"/>
        <v>2E-3</v>
      </c>
      <c r="J2908">
        <f t="shared" si="317"/>
        <v>0.48308747499615323</v>
      </c>
      <c r="K2908">
        <f t="shared" si="318"/>
        <v>13.395541043567858</v>
      </c>
      <c r="L2908">
        <f t="shared" si="319"/>
        <v>1.5191430031325572</v>
      </c>
      <c r="O2908">
        <f t="shared" si="320"/>
        <v>3.3488852608916329</v>
      </c>
      <c r="P2908">
        <f t="shared" si="321"/>
        <v>-2.5424811364302968E-3</v>
      </c>
    </row>
    <row r="2909" spans="1:16" x14ac:dyDescent="0.25">
      <c r="A2909">
        <v>145.35</v>
      </c>
      <c r="B2909">
        <v>2E-3</v>
      </c>
      <c r="C2909">
        <v>0.48699999999999999</v>
      </c>
      <c r="H2909">
        <f t="shared" si="315"/>
        <v>145.35</v>
      </c>
      <c r="I2909">
        <f t="shared" si="316"/>
        <v>2E-3</v>
      </c>
      <c r="J2909">
        <f t="shared" si="317"/>
        <v>0.48308612863517464</v>
      </c>
      <c r="K2909">
        <f t="shared" si="318"/>
        <v>13.395541043567858</v>
      </c>
      <c r="L2909">
        <f t="shared" si="319"/>
        <v>1.5191387692930018</v>
      </c>
      <c r="O2909">
        <f t="shared" si="320"/>
        <v>3.3488852608916329</v>
      </c>
      <c r="P2909">
        <f t="shared" si="321"/>
        <v>-2.5467149759856866E-3</v>
      </c>
    </row>
    <row r="2910" spans="1:16" x14ac:dyDescent="0.25">
      <c r="A2910">
        <v>145.4</v>
      </c>
      <c r="B2910">
        <v>2E-3</v>
      </c>
      <c r="C2910">
        <v>0.48799999999999999</v>
      </c>
      <c r="H2910">
        <f t="shared" si="315"/>
        <v>145.4</v>
      </c>
      <c r="I2910">
        <f t="shared" si="316"/>
        <v>2E-3</v>
      </c>
      <c r="J2910">
        <f t="shared" si="317"/>
        <v>0.48408478227419605</v>
      </c>
      <c r="K2910">
        <f t="shared" si="318"/>
        <v>13.395541043567858</v>
      </c>
      <c r="L2910">
        <f t="shared" si="319"/>
        <v>1.5222791895414969</v>
      </c>
      <c r="O2910">
        <f t="shared" si="320"/>
        <v>3.3488852608916329</v>
      </c>
      <c r="P2910">
        <f t="shared" si="321"/>
        <v>5.9370527250934835E-4</v>
      </c>
    </row>
    <row r="2911" spans="1:16" x14ac:dyDescent="0.25">
      <c r="A2911">
        <v>145.44999999999999</v>
      </c>
      <c r="B2911">
        <v>3.0000000000000001E-3</v>
      </c>
      <c r="C2911">
        <v>0.48699999999999999</v>
      </c>
      <c r="H2911">
        <f t="shared" si="315"/>
        <v>145.44999999999999</v>
      </c>
      <c r="I2911">
        <f t="shared" si="316"/>
        <v>3.0000000000000001E-3</v>
      </c>
      <c r="J2911">
        <f t="shared" si="317"/>
        <v>0.4830834359132174</v>
      </c>
      <c r="K2911">
        <f t="shared" si="318"/>
        <v>20.093311565351787</v>
      </c>
      <c r="L2911">
        <f t="shared" si="319"/>
        <v>1.5191303016138911</v>
      </c>
      <c r="O2911">
        <f t="shared" si="320"/>
        <v>10.046655782675561</v>
      </c>
      <c r="P2911">
        <f t="shared" si="321"/>
        <v>-2.5551826550964662E-3</v>
      </c>
    </row>
    <row r="2912" spans="1:16" x14ac:dyDescent="0.25">
      <c r="A2912">
        <v>145.5</v>
      </c>
      <c r="B2912">
        <v>3.0000000000000001E-3</v>
      </c>
      <c r="C2912">
        <v>0.48799999999999999</v>
      </c>
      <c r="H2912">
        <f t="shared" si="315"/>
        <v>145.5</v>
      </c>
      <c r="I2912">
        <f t="shared" si="316"/>
        <v>3.0000000000000001E-3</v>
      </c>
      <c r="J2912">
        <f t="shared" si="317"/>
        <v>0.4840820895522388</v>
      </c>
      <c r="K2912">
        <f t="shared" si="318"/>
        <v>20.093311565351787</v>
      </c>
      <c r="L2912">
        <f t="shared" si="319"/>
        <v>1.5222707218623861</v>
      </c>
      <c r="O2912">
        <f t="shared" si="320"/>
        <v>10.046655782675561</v>
      </c>
      <c r="P2912">
        <f t="shared" si="321"/>
        <v>5.8523759339856873E-4</v>
      </c>
    </row>
    <row r="2913" spans="1:16" x14ac:dyDescent="0.25">
      <c r="A2913">
        <v>145.55000000000001</v>
      </c>
      <c r="B2913">
        <v>4.0000000000000001E-3</v>
      </c>
      <c r="C2913">
        <v>0.48799999999999999</v>
      </c>
      <c r="H2913">
        <f t="shared" si="315"/>
        <v>145.55000000000001</v>
      </c>
      <c r="I2913">
        <f t="shared" si="316"/>
        <v>4.0000000000000001E-3</v>
      </c>
      <c r="J2913">
        <f t="shared" si="317"/>
        <v>0.48408074319126021</v>
      </c>
      <c r="K2913">
        <f t="shared" si="318"/>
        <v>26.791082087135717</v>
      </c>
      <c r="L2913">
        <f t="shared" si="319"/>
        <v>1.5222664880228307</v>
      </c>
      <c r="O2913">
        <f t="shared" si="320"/>
        <v>16.744426304459491</v>
      </c>
      <c r="P2913">
        <f t="shared" si="321"/>
        <v>5.8100375384317893E-4</v>
      </c>
    </row>
    <row r="2914" spans="1:16" x14ac:dyDescent="0.25">
      <c r="A2914">
        <v>145.6</v>
      </c>
      <c r="B2914">
        <v>5.0000000000000001E-3</v>
      </c>
      <c r="C2914">
        <v>0.48899999999999999</v>
      </c>
      <c r="H2914">
        <f t="shared" si="315"/>
        <v>145.6</v>
      </c>
      <c r="I2914">
        <f t="shared" si="316"/>
        <v>5.0000000000000001E-3</v>
      </c>
      <c r="J2914">
        <f t="shared" si="317"/>
        <v>0.48507939683028156</v>
      </c>
      <c r="K2914">
        <f t="shared" si="318"/>
        <v>33.48885260891965</v>
      </c>
      <c r="L2914">
        <f t="shared" si="319"/>
        <v>1.5254069082713255</v>
      </c>
      <c r="O2914">
        <f t="shared" si="320"/>
        <v>23.442196826243425</v>
      </c>
      <c r="P2914">
        <f t="shared" si="321"/>
        <v>3.7214240023379919E-3</v>
      </c>
    </row>
    <row r="2915" spans="1:16" x14ac:dyDescent="0.25">
      <c r="A2915">
        <v>145.65</v>
      </c>
      <c r="B2915">
        <v>6.0000000000000001E-3</v>
      </c>
      <c r="C2915">
        <v>0.48899999999999999</v>
      </c>
      <c r="H2915">
        <f t="shared" si="315"/>
        <v>145.65</v>
      </c>
      <c r="I2915">
        <f t="shared" si="316"/>
        <v>6.0000000000000001E-3</v>
      </c>
      <c r="J2915">
        <f t="shared" si="317"/>
        <v>0.48507805046930297</v>
      </c>
      <c r="K2915">
        <f t="shared" si="318"/>
        <v>40.186623130703573</v>
      </c>
      <c r="L2915">
        <f t="shared" si="319"/>
        <v>1.5254026744317701</v>
      </c>
      <c r="O2915">
        <f t="shared" si="320"/>
        <v>30.139967348027348</v>
      </c>
      <c r="P2915">
        <f t="shared" si="321"/>
        <v>3.7171901627826021E-3</v>
      </c>
    </row>
    <row r="2916" spans="1:16" x14ac:dyDescent="0.25">
      <c r="A2916">
        <v>145.69999999999999</v>
      </c>
      <c r="B2916">
        <v>6.0000000000000001E-3</v>
      </c>
      <c r="C2916">
        <v>0.48899999999999999</v>
      </c>
      <c r="H2916">
        <f t="shared" si="315"/>
        <v>145.69999999999999</v>
      </c>
      <c r="I2916">
        <f t="shared" si="316"/>
        <v>6.0000000000000001E-3</v>
      </c>
      <c r="J2916">
        <f t="shared" si="317"/>
        <v>0.48507670410832437</v>
      </c>
      <c r="K2916">
        <f t="shared" si="318"/>
        <v>40.186623130703573</v>
      </c>
      <c r="L2916">
        <f t="shared" si="319"/>
        <v>1.525398440592215</v>
      </c>
      <c r="O2916">
        <f t="shared" si="320"/>
        <v>30.139967348027348</v>
      </c>
      <c r="P2916">
        <f t="shared" si="321"/>
        <v>3.7129563232274343E-3</v>
      </c>
    </row>
    <row r="2917" spans="1:16" x14ac:dyDescent="0.25">
      <c r="A2917">
        <v>145.75</v>
      </c>
      <c r="B2917">
        <v>6.0000000000000001E-3</v>
      </c>
      <c r="C2917">
        <v>0.48899999999999999</v>
      </c>
      <c r="H2917">
        <f t="shared" si="315"/>
        <v>145.75</v>
      </c>
      <c r="I2917">
        <f t="shared" si="316"/>
        <v>6.0000000000000001E-3</v>
      </c>
      <c r="J2917">
        <f t="shared" si="317"/>
        <v>0.48507535774734573</v>
      </c>
      <c r="K2917">
        <f t="shared" si="318"/>
        <v>40.186623130703573</v>
      </c>
      <c r="L2917">
        <f t="shared" si="319"/>
        <v>1.5253942067526594</v>
      </c>
      <c r="O2917">
        <f t="shared" si="320"/>
        <v>30.139967348027348</v>
      </c>
      <c r="P2917">
        <f t="shared" si="321"/>
        <v>3.7087224836718224E-3</v>
      </c>
    </row>
    <row r="2918" spans="1:16" x14ac:dyDescent="0.25">
      <c r="A2918">
        <v>145.80000000000001</v>
      </c>
      <c r="B2918">
        <v>7.0000000000000001E-3</v>
      </c>
      <c r="C2918">
        <v>0.49</v>
      </c>
      <c r="H2918">
        <f t="shared" si="315"/>
        <v>145.80000000000001</v>
      </c>
      <c r="I2918">
        <f t="shared" si="316"/>
        <v>7.0000000000000001E-3</v>
      </c>
      <c r="J2918">
        <f t="shared" si="317"/>
        <v>0.48607401138636713</v>
      </c>
      <c r="K2918">
        <f t="shared" si="318"/>
        <v>46.884393652487503</v>
      </c>
      <c r="L2918">
        <f t="shared" si="319"/>
        <v>1.5285346270011544</v>
      </c>
      <c r="O2918">
        <f t="shared" si="320"/>
        <v>36.837737869811278</v>
      </c>
      <c r="P2918">
        <f t="shared" si="321"/>
        <v>6.8491427321668574E-3</v>
      </c>
    </row>
    <row r="2919" spans="1:16" x14ac:dyDescent="0.25">
      <c r="A2919">
        <v>145.85</v>
      </c>
      <c r="B2919">
        <v>7.0000000000000001E-3</v>
      </c>
      <c r="C2919">
        <v>0.49</v>
      </c>
      <c r="H2919">
        <f t="shared" si="315"/>
        <v>145.85</v>
      </c>
      <c r="I2919">
        <f t="shared" si="316"/>
        <v>7.0000000000000001E-3</v>
      </c>
      <c r="J2919">
        <f t="shared" si="317"/>
        <v>0.48607266502538854</v>
      </c>
      <c r="K2919">
        <f t="shared" si="318"/>
        <v>46.884393652487503</v>
      </c>
      <c r="L2919">
        <f t="shared" si="319"/>
        <v>1.528530393161599</v>
      </c>
      <c r="O2919">
        <f t="shared" si="320"/>
        <v>36.837737869811278</v>
      </c>
      <c r="P2919">
        <f t="shared" si="321"/>
        <v>6.8449088926114676E-3</v>
      </c>
    </row>
    <row r="2920" spans="1:16" x14ac:dyDescent="0.25">
      <c r="A2920">
        <v>145.9</v>
      </c>
      <c r="B2920">
        <v>8.0000000000000002E-3</v>
      </c>
      <c r="C2920">
        <v>0.49099999999999999</v>
      </c>
      <c r="H2920">
        <f t="shared" si="315"/>
        <v>145.9</v>
      </c>
      <c r="I2920">
        <f t="shared" si="316"/>
        <v>8.0000000000000002E-3</v>
      </c>
      <c r="J2920">
        <f t="shared" si="317"/>
        <v>0.48707131866440989</v>
      </c>
      <c r="K2920">
        <f t="shared" si="318"/>
        <v>53.582164174271433</v>
      </c>
      <c r="L2920">
        <f t="shared" si="319"/>
        <v>1.5316708134100938</v>
      </c>
      <c r="O2920">
        <f t="shared" si="320"/>
        <v>43.535508391595208</v>
      </c>
      <c r="P2920">
        <f t="shared" si="321"/>
        <v>9.9853291411062806E-3</v>
      </c>
    </row>
    <row r="2921" spans="1:16" x14ac:dyDescent="0.25">
      <c r="A2921">
        <v>145.94999999999999</v>
      </c>
      <c r="B2921">
        <v>8.0000000000000002E-3</v>
      </c>
      <c r="C2921">
        <v>0.49</v>
      </c>
      <c r="H2921">
        <f t="shared" si="315"/>
        <v>145.94999999999999</v>
      </c>
      <c r="I2921">
        <f t="shared" si="316"/>
        <v>8.0000000000000002E-3</v>
      </c>
      <c r="J2921">
        <f t="shared" si="317"/>
        <v>0.4860699723034313</v>
      </c>
      <c r="K2921">
        <f t="shared" si="318"/>
        <v>53.582164174271433</v>
      </c>
      <c r="L2921">
        <f t="shared" si="319"/>
        <v>1.5285219254824882</v>
      </c>
      <c r="O2921">
        <f t="shared" si="320"/>
        <v>43.535508391595208</v>
      </c>
      <c r="P2921">
        <f t="shared" si="321"/>
        <v>6.836441213500688E-3</v>
      </c>
    </row>
    <row r="2922" spans="1:16" x14ac:dyDescent="0.25">
      <c r="A2922">
        <v>146</v>
      </c>
      <c r="B2922">
        <v>8.9999999999999993E-3</v>
      </c>
      <c r="C2922">
        <v>0.49099999999999999</v>
      </c>
      <c r="H2922">
        <f t="shared" si="315"/>
        <v>146</v>
      </c>
      <c r="I2922">
        <f t="shared" si="316"/>
        <v>8.9999999999999993E-3</v>
      </c>
      <c r="J2922">
        <f t="shared" si="317"/>
        <v>0.4870686259424527</v>
      </c>
      <c r="K2922">
        <f t="shared" si="318"/>
        <v>60.279934696055356</v>
      </c>
      <c r="L2922">
        <f t="shared" si="319"/>
        <v>1.5316623457309833</v>
      </c>
      <c r="O2922">
        <f t="shared" si="320"/>
        <v>50.233278913379131</v>
      </c>
      <c r="P2922">
        <f t="shared" si="321"/>
        <v>9.976861461995723E-3</v>
      </c>
    </row>
    <row r="2923" spans="1:16" x14ac:dyDescent="0.25">
      <c r="A2923">
        <v>146.05000000000001</v>
      </c>
      <c r="B2923">
        <v>8.0000000000000002E-3</v>
      </c>
      <c r="C2923">
        <v>0.49099999999999999</v>
      </c>
      <c r="H2923">
        <f t="shared" si="315"/>
        <v>146.05000000000001</v>
      </c>
      <c r="I2923">
        <f t="shared" si="316"/>
        <v>8.0000000000000002E-3</v>
      </c>
      <c r="J2923">
        <f t="shared" si="317"/>
        <v>0.48706727958147406</v>
      </c>
      <c r="K2923">
        <f t="shared" si="318"/>
        <v>53.582164174271433</v>
      </c>
      <c r="L2923">
        <f t="shared" si="319"/>
        <v>1.5316581118914276</v>
      </c>
      <c r="O2923">
        <f t="shared" si="320"/>
        <v>43.535508391595208</v>
      </c>
      <c r="P2923">
        <f t="shared" si="321"/>
        <v>9.9726276224401111E-3</v>
      </c>
    </row>
    <row r="2924" spans="1:16" x14ac:dyDescent="0.25">
      <c r="A2924">
        <v>146.1</v>
      </c>
      <c r="B2924">
        <v>7.0000000000000001E-3</v>
      </c>
      <c r="C2924">
        <v>0.49099999999999999</v>
      </c>
      <c r="H2924">
        <f t="shared" si="315"/>
        <v>146.1</v>
      </c>
      <c r="I2924">
        <f t="shared" si="316"/>
        <v>7.0000000000000001E-3</v>
      </c>
      <c r="J2924">
        <f t="shared" si="317"/>
        <v>0.48706593322049546</v>
      </c>
      <c r="K2924">
        <f t="shared" si="318"/>
        <v>46.884393652487503</v>
      </c>
      <c r="L2924">
        <f t="shared" si="319"/>
        <v>1.5316538780518725</v>
      </c>
      <c r="O2924">
        <f t="shared" si="320"/>
        <v>36.837737869811278</v>
      </c>
      <c r="P2924">
        <f t="shared" si="321"/>
        <v>9.9683937828849434E-3</v>
      </c>
    </row>
    <row r="2925" spans="1:16" x14ac:dyDescent="0.25">
      <c r="A2925">
        <v>146.15</v>
      </c>
      <c r="B2925">
        <v>6.0000000000000001E-3</v>
      </c>
      <c r="C2925">
        <v>0.49</v>
      </c>
      <c r="H2925">
        <f t="shared" si="315"/>
        <v>146.15</v>
      </c>
      <c r="I2925">
        <f t="shared" si="316"/>
        <v>6.0000000000000001E-3</v>
      </c>
      <c r="J2925">
        <f t="shared" si="317"/>
        <v>0.48606458685951687</v>
      </c>
      <c r="K2925">
        <f t="shared" si="318"/>
        <v>40.186623130703573</v>
      </c>
      <c r="L2925">
        <f t="shared" si="319"/>
        <v>1.5285049901242667</v>
      </c>
      <c r="O2925">
        <f t="shared" si="320"/>
        <v>30.139967348027348</v>
      </c>
      <c r="P2925">
        <f t="shared" si="321"/>
        <v>6.8195058552791288E-3</v>
      </c>
    </row>
    <row r="2926" spans="1:16" x14ac:dyDescent="0.25">
      <c r="A2926">
        <v>146.19999999999999</v>
      </c>
      <c r="B2926">
        <v>5.0000000000000001E-3</v>
      </c>
      <c r="C2926">
        <v>0.49099999999999999</v>
      </c>
      <c r="H2926">
        <f t="shared" si="315"/>
        <v>146.19999999999999</v>
      </c>
      <c r="I2926">
        <f t="shared" si="316"/>
        <v>5.0000000000000001E-3</v>
      </c>
      <c r="J2926">
        <f t="shared" si="317"/>
        <v>0.48706324049853822</v>
      </c>
      <c r="K2926">
        <f t="shared" si="318"/>
        <v>33.48885260891965</v>
      </c>
      <c r="L2926">
        <f t="shared" si="319"/>
        <v>1.5316454103727615</v>
      </c>
      <c r="O2926">
        <f t="shared" si="320"/>
        <v>23.442196826243425</v>
      </c>
      <c r="P2926">
        <f t="shared" si="321"/>
        <v>9.9599261037739417E-3</v>
      </c>
    </row>
    <row r="2927" spans="1:16" x14ac:dyDescent="0.25">
      <c r="A2927">
        <v>146.25</v>
      </c>
      <c r="B2927">
        <v>4.0000000000000001E-3</v>
      </c>
      <c r="C2927">
        <v>0.49</v>
      </c>
      <c r="H2927">
        <f t="shared" si="315"/>
        <v>146.25</v>
      </c>
      <c r="I2927">
        <f t="shared" si="316"/>
        <v>4.0000000000000001E-3</v>
      </c>
      <c r="J2927">
        <f t="shared" si="317"/>
        <v>0.48606189413755962</v>
      </c>
      <c r="K2927">
        <f t="shared" si="318"/>
        <v>26.791082087135717</v>
      </c>
      <c r="L2927">
        <f t="shared" si="319"/>
        <v>1.5284965224451559</v>
      </c>
      <c r="O2927">
        <f t="shared" si="320"/>
        <v>16.744426304459491</v>
      </c>
      <c r="P2927">
        <f t="shared" si="321"/>
        <v>6.8110381761683492E-3</v>
      </c>
    </row>
    <row r="2928" spans="1:16" x14ac:dyDescent="0.25">
      <c r="A2928">
        <v>146.30000000000001</v>
      </c>
      <c r="B2928">
        <v>3.0000000000000001E-3</v>
      </c>
      <c r="C2928">
        <v>0.49</v>
      </c>
      <c r="H2928">
        <f t="shared" si="315"/>
        <v>146.30000000000001</v>
      </c>
      <c r="I2928">
        <f t="shared" si="316"/>
        <v>3.0000000000000001E-3</v>
      </c>
      <c r="J2928">
        <f t="shared" si="317"/>
        <v>0.48606054777658103</v>
      </c>
      <c r="K2928">
        <f t="shared" si="318"/>
        <v>20.093311565351787</v>
      </c>
      <c r="L2928">
        <f t="shared" si="319"/>
        <v>1.5284922886056007</v>
      </c>
      <c r="O2928">
        <f t="shared" si="320"/>
        <v>10.046655782675561</v>
      </c>
      <c r="P2928">
        <f t="shared" si="321"/>
        <v>6.8068043366131814E-3</v>
      </c>
    </row>
    <row r="2929" spans="1:16" x14ac:dyDescent="0.25">
      <c r="A2929">
        <v>146.35</v>
      </c>
      <c r="B2929">
        <v>2E-3</v>
      </c>
      <c r="C2929">
        <v>0.48899999999999999</v>
      </c>
      <c r="H2929">
        <f t="shared" si="315"/>
        <v>146.35</v>
      </c>
      <c r="I2929">
        <f t="shared" si="316"/>
        <v>2E-3</v>
      </c>
      <c r="J2929">
        <f t="shared" si="317"/>
        <v>0.48505920141560238</v>
      </c>
      <c r="K2929">
        <f t="shared" si="318"/>
        <v>13.395541043567858</v>
      </c>
      <c r="L2929">
        <f t="shared" si="319"/>
        <v>1.5253434006779947</v>
      </c>
      <c r="O2929">
        <f t="shared" si="320"/>
        <v>3.3488852608916329</v>
      </c>
      <c r="P2929">
        <f t="shared" si="321"/>
        <v>3.6579164090071448E-3</v>
      </c>
    </row>
    <row r="2930" spans="1:16" x14ac:dyDescent="0.25">
      <c r="A2930">
        <v>146.4</v>
      </c>
      <c r="B2930">
        <v>2E-3</v>
      </c>
      <c r="C2930">
        <v>0.49</v>
      </c>
      <c r="H2930">
        <f t="shared" si="315"/>
        <v>146.4</v>
      </c>
      <c r="I2930">
        <f t="shared" si="316"/>
        <v>2E-3</v>
      </c>
      <c r="J2930">
        <f t="shared" si="317"/>
        <v>0.48605785505462379</v>
      </c>
      <c r="K2930">
        <f t="shared" si="318"/>
        <v>13.395541043567858</v>
      </c>
      <c r="L2930">
        <f t="shared" si="319"/>
        <v>1.5284838209264897</v>
      </c>
      <c r="O2930">
        <f t="shared" si="320"/>
        <v>3.3488852608916329</v>
      </c>
      <c r="P2930">
        <f t="shared" si="321"/>
        <v>6.7983366575021797E-3</v>
      </c>
    </row>
    <row r="2931" spans="1:16" x14ac:dyDescent="0.25">
      <c r="A2931">
        <v>146.44999999999999</v>
      </c>
      <c r="B2931">
        <v>2E-3</v>
      </c>
      <c r="C2931">
        <v>0.48899999999999999</v>
      </c>
      <c r="H2931">
        <f t="shared" ref="H2931:H2994" si="322">A2931</f>
        <v>146.44999999999999</v>
      </c>
      <c r="I2931">
        <f t="shared" ref="I2931:I2994" si="323">B2931</f>
        <v>2E-3</v>
      </c>
      <c r="J2931">
        <f t="shared" ref="J2931:J2994" si="324">C2931-E$12*A2931</f>
        <v>0.48505650869364519</v>
      </c>
      <c r="K2931">
        <f t="shared" ref="K2931:K2994" si="325">F$24*I2931</f>
        <v>13.395541043567858</v>
      </c>
      <c r="L2931">
        <f t="shared" ref="L2931:L2994" si="326">F$25*J2931</f>
        <v>1.5253349329988841</v>
      </c>
      <c r="O2931">
        <f t="shared" ref="O2931:O2994" si="327">K2931-N$12</f>
        <v>3.3488852608916329</v>
      </c>
      <c r="P2931">
        <f t="shared" ref="P2931:P2994" si="328">L2931-N$15</f>
        <v>3.6494487298965872E-3</v>
      </c>
    </row>
    <row r="2932" spans="1:16" x14ac:dyDescent="0.25">
      <c r="A2932">
        <v>146.5</v>
      </c>
      <c r="B2932">
        <v>2E-3</v>
      </c>
      <c r="C2932">
        <v>0.48899999999999999</v>
      </c>
      <c r="H2932">
        <f t="shared" si="322"/>
        <v>146.5</v>
      </c>
      <c r="I2932">
        <f t="shared" si="323"/>
        <v>2E-3</v>
      </c>
      <c r="J2932">
        <f t="shared" si="324"/>
        <v>0.48505516233266655</v>
      </c>
      <c r="K2932">
        <f t="shared" si="325"/>
        <v>13.395541043567858</v>
      </c>
      <c r="L2932">
        <f t="shared" si="326"/>
        <v>1.5253306991593287</v>
      </c>
      <c r="O2932">
        <f t="shared" si="327"/>
        <v>3.3488852608916329</v>
      </c>
      <c r="P2932">
        <f t="shared" si="328"/>
        <v>3.6452148903411974E-3</v>
      </c>
    </row>
    <row r="2933" spans="1:16" x14ac:dyDescent="0.25">
      <c r="A2933">
        <v>146.55000000000001</v>
      </c>
      <c r="B2933">
        <v>1E-3</v>
      </c>
      <c r="C2933">
        <v>0.48799999999999999</v>
      </c>
      <c r="H2933">
        <f t="shared" si="322"/>
        <v>146.55000000000001</v>
      </c>
      <c r="I2933">
        <f t="shared" si="323"/>
        <v>1E-3</v>
      </c>
      <c r="J2933">
        <f t="shared" si="324"/>
        <v>0.48405381597168795</v>
      </c>
      <c r="K2933">
        <f t="shared" si="325"/>
        <v>6.6977705217839292</v>
      </c>
      <c r="L2933">
        <f t="shared" si="326"/>
        <v>1.5221818112317229</v>
      </c>
      <c r="O2933">
        <f t="shared" si="327"/>
        <v>-3.3488852608922963</v>
      </c>
      <c r="P2933">
        <f t="shared" si="328"/>
        <v>4.9632696273538279E-4</v>
      </c>
    </row>
    <row r="2934" spans="1:16" x14ac:dyDescent="0.25">
      <c r="A2934">
        <v>146.6</v>
      </c>
      <c r="B2934">
        <v>1E-3</v>
      </c>
      <c r="C2934">
        <v>0.48899999999999999</v>
      </c>
      <c r="H2934">
        <f t="shared" si="322"/>
        <v>146.6</v>
      </c>
      <c r="I2934">
        <f t="shared" si="323"/>
        <v>1E-3</v>
      </c>
      <c r="J2934">
        <f t="shared" si="324"/>
        <v>0.48505246961070936</v>
      </c>
      <c r="K2934">
        <f t="shared" si="325"/>
        <v>6.6977705217839292</v>
      </c>
      <c r="L2934">
        <f t="shared" si="326"/>
        <v>1.5253222314802179</v>
      </c>
      <c r="O2934">
        <f t="shared" si="327"/>
        <v>-3.3488852608922963</v>
      </c>
      <c r="P2934">
        <f t="shared" si="328"/>
        <v>3.6367472112304178E-3</v>
      </c>
    </row>
    <row r="2935" spans="1:16" x14ac:dyDescent="0.25">
      <c r="A2935">
        <v>146.65</v>
      </c>
      <c r="B2935">
        <v>1E-3</v>
      </c>
      <c r="C2935">
        <v>0.48899999999999999</v>
      </c>
      <c r="H2935">
        <f t="shared" si="322"/>
        <v>146.65</v>
      </c>
      <c r="I2935">
        <f t="shared" si="323"/>
        <v>1E-3</v>
      </c>
      <c r="J2935">
        <f t="shared" si="324"/>
        <v>0.48505112324973071</v>
      </c>
      <c r="K2935">
        <f t="shared" si="325"/>
        <v>6.6977705217839292</v>
      </c>
      <c r="L2935">
        <f t="shared" si="326"/>
        <v>1.5253179976406626</v>
      </c>
      <c r="O2935">
        <f t="shared" si="327"/>
        <v>-3.3488852608922963</v>
      </c>
      <c r="P2935">
        <f t="shared" si="328"/>
        <v>3.632513371675028E-3</v>
      </c>
    </row>
    <row r="2936" spans="1:16" x14ac:dyDescent="0.25">
      <c r="A2936">
        <v>146.69999999999999</v>
      </c>
      <c r="B2936">
        <v>1E-3</v>
      </c>
      <c r="C2936">
        <v>0.48899999999999999</v>
      </c>
      <c r="H2936">
        <f t="shared" si="322"/>
        <v>146.69999999999999</v>
      </c>
      <c r="I2936">
        <f t="shared" si="323"/>
        <v>1E-3</v>
      </c>
      <c r="J2936">
        <f t="shared" si="324"/>
        <v>0.48504977688875212</v>
      </c>
      <c r="K2936">
        <f t="shared" si="325"/>
        <v>6.6977705217839292</v>
      </c>
      <c r="L2936">
        <f t="shared" si="326"/>
        <v>1.5253137638011072</v>
      </c>
      <c r="O2936">
        <f t="shared" si="327"/>
        <v>-3.3488852608922963</v>
      </c>
      <c r="P2936">
        <f t="shared" si="328"/>
        <v>3.6282795321196382E-3</v>
      </c>
    </row>
    <row r="2937" spans="1:16" x14ac:dyDescent="0.25">
      <c r="A2937">
        <v>146.75</v>
      </c>
      <c r="B2937">
        <v>2E-3</v>
      </c>
      <c r="C2937">
        <v>0.48899999999999999</v>
      </c>
      <c r="H2937">
        <f t="shared" si="322"/>
        <v>146.75</v>
      </c>
      <c r="I2937">
        <f t="shared" si="323"/>
        <v>2E-3</v>
      </c>
      <c r="J2937">
        <f t="shared" si="324"/>
        <v>0.48504843052777352</v>
      </c>
      <c r="K2937">
        <f t="shared" si="325"/>
        <v>13.395541043567858</v>
      </c>
      <c r="L2937">
        <f t="shared" si="326"/>
        <v>1.5253095299615518</v>
      </c>
      <c r="O2937">
        <f t="shared" si="327"/>
        <v>3.3488852608916329</v>
      </c>
      <c r="P2937">
        <f t="shared" si="328"/>
        <v>3.6240456925642484E-3</v>
      </c>
    </row>
    <row r="2938" spans="1:16" x14ac:dyDescent="0.25">
      <c r="A2938">
        <v>146.80000000000001</v>
      </c>
      <c r="B2938">
        <v>2E-3</v>
      </c>
      <c r="C2938">
        <v>0.48899999999999999</v>
      </c>
      <c r="H2938">
        <f t="shared" si="322"/>
        <v>146.80000000000001</v>
      </c>
      <c r="I2938">
        <f t="shared" si="323"/>
        <v>2E-3</v>
      </c>
      <c r="J2938">
        <f t="shared" si="324"/>
        <v>0.48504708416679487</v>
      </c>
      <c r="K2938">
        <f t="shared" si="325"/>
        <v>13.395541043567858</v>
      </c>
      <c r="L2938">
        <f t="shared" si="326"/>
        <v>1.5253052961219964</v>
      </c>
      <c r="O2938">
        <f t="shared" si="327"/>
        <v>3.3488852608916329</v>
      </c>
      <c r="P2938">
        <f t="shared" si="328"/>
        <v>3.6198118530088585E-3</v>
      </c>
    </row>
    <row r="2939" spans="1:16" x14ac:dyDescent="0.25">
      <c r="A2939">
        <v>146.85</v>
      </c>
      <c r="B2939">
        <v>2E-3</v>
      </c>
      <c r="C2939">
        <v>0.48899999999999999</v>
      </c>
      <c r="H2939">
        <f t="shared" si="322"/>
        <v>146.85</v>
      </c>
      <c r="I2939">
        <f t="shared" si="323"/>
        <v>2E-3</v>
      </c>
      <c r="J2939">
        <f t="shared" si="324"/>
        <v>0.48504573780581628</v>
      </c>
      <c r="K2939">
        <f t="shared" si="325"/>
        <v>13.395541043567858</v>
      </c>
      <c r="L2939">
        <f t="shared" si="326"/>
        <v>1.525301062282441</v>
      </c>
      <c r="O2939">
        <f t="shared" si="327"/>
        <v>3.3488852608916329</v>
      </c>
      <c r="P2939">
        <f t="shared" si="328"/>
        <v>3.6155780134534687E-3</v>
      </c>
    </row>
    <row r="2940" spans="1:16" x14ac:dyDescent="0.25">
      <c r="A2940">
        <v>146.9</v>
      </c>
      <c r="B2940">
        <v>1E-3</v>
      </c>
      <c r="C2940">
        <v>0.48899999999999999</v>
      </c>
      <c r="H2940">
        <f t="shared" si="322"/>
        <v>146.9</v>
      </c>
      <c r="I2940">
        <f t="shared" si="323"/>
        <v>1E-3</v>
      </c>
      <c r="J2940">
        <f t="shared" si="324"/>
        <v>0.48504439144483769</v>
      </c>
      <c r="K2940">
        <f t="shared" si="325"/>
        <v>6.6977705217839292</v>
      </c>
      <c r="L2940">
        <f t="shared" si="326"/>
        <v>1.5252968284428856</v>
      </c>
      <c r="O2940">
        <f t="shared" si="327"/>
        <v>-3.3488852608922963</v>
      </c>
      <c r="P2940">
        <f t="shared" si="328"/>
        <v>3.6113441738980789E-3</v>
      </c>
    </row>
    <row r="2941" spans="1:16" x14ac:dyDescent="0.25">
      <c r="A2941">
        <v>146.94999999999999</v>
      </c>
      <c r="B2941">
        <v>2E-3</v>
      </c>
      <c r="C2941">
        <v>0.48899999999999999</v>
      </c>
      <c r="H2941">
        <f t="shared" si="322"/>
        <v>146.94999999999999</v>
      </c>
      <c r="I2941">
        <f t="shared" si="323"/>
        <v>2E-3</v>
      </c>
      <c r="J2941">
        <f t="shared" si="324"/>
        <v>0.48504304508385904</v>
      </c>
      <c r="K2941">
        <f t="shared" si="325"/>
        <v>13.395541043567858</v>
      </c>
      <c r="L2941">
        <f t="shared" si="326"/>
        <v>1.5252925946033302</v>
      </c>
      <c r="O2941">
        <f t="shared" si="327"/>
        <v>3.3488852608916329</v>
      </c>
      <c r="P2941">
        <f t="shared" si="328"/>
        <v>3.6071103343426891E-3</v>
      </c>
    </row>
    <row r="2942" spans="1:16" x14ac:dyDescent="0.25">
      <c r="A2942">
        <v>147</v>
      </c>
      <c r="B2942">
        <v>1E-3</v>
      </c>
      <c r="C2942">
        <v>0.48899999999999999</v>
      </c>
      <c r="H2942">
        <f t="shared" si="322"/>
        <v>147</v>
      </c>
      <c r="I2942">
        <f t="shared" si="323"/>
        <v>1E-3</v>
      </c>
      <c r="J2942">
        <f t="shared" si="324"/>
        <v>0.48504169872288044</v>
      </c>
      <c r="K2942">
        <f t="shared" si="325"/>
        <v>6.6977705217839292</v>
      </c>
      <c r="L2942">
        <f t="shared" si="326"/>
        <v>1.5252883607637748</v>
      </c>
      <c r="O2942">
        <f t="shared" si="327"/>
        <v>-3.3488852608922963</v>
      </c>
      <c r="P2942">
        <f t="shared" si="328"/>
        <v>3.6028764947872993E-3</v>
      </c>
    </row>
    <row r="2943" spans="1:16" x14ac:dyDescent="0.25">
      <c r="A2943">
        <v>147.05000000000001</v>
      </c>
      <c r="B2943">
        <v>2E-3</v>
      </c>
      <c r="C2943">
        <v>0.48899999999999999</v>
      </c>
      <c r="H2943">
        <f t="shared" si="322"/>
        <v>147.05000000000001</v>
      </c>
      <c r="I2943">
        <f t="shared" si="323"/>
        <v>2E-3</v>
      </c>
      <c r="J2943">
        <f t="shared" si="324"/>
        <v>0.48504035236190185</v>
      </c>
      <c r="K2943">
        <f t="shared" si="325"/>
        <v>13.395541043567858</v>
      </c>
      <c r="L2943">
        <f t="shared" si="326"/>
        <v>1.5252841269242194</v>
      </c>
      <c r="O2943">
        <f t="shared" si="327"/>
        <v>3.3488852608916329</v>
      </c>
      <c r="P2943">
        <f t="shared" si="328"/>
        <v>3.5986426552319095E-3</v>
      </c>
    </row>
    <row r="2944" spans="1:16" x14ac:dyDescent="0.25">
      <c r="A2944">
        <v>147.1</v>
      </c>
      <c r="B2944">
        <v>2E-3</v>
      </c>
      <c r="C2944">
        <v>0.48899999999999999</v>
      </c>
      <c r="H2944">
        <f t="shared" si="322"/>
        <v>147.1</v>
      </c>
      <c r="I2944">
        <f t="shared" si="323"/>
        <v>2E-3</v>
      </c>
      <c r="J2944">
        <f t="shared" si="324"/>
        <v>0.4850390060009232</v>
      </c>
      <c r="K2944">
        <f t="shared" si="325"/>
        <v>13.395541043567858</v>
      </c>
      <c r="L2944">
        <f t="shared" si="326"/>
        <v>1.5252798930846641</v>
      </c>
      <c r="O2944">
        <f t="shared" si="327"/>
        <v>3.3488852608916329</v>
      </c>
      <c r="P2944">
        <f t="shared" si="328"/>
        <v>3.5944088156765197E-3</v>
      </c>
    </row>
    <row r="2945" spans="1:16" x14ac:dyDescent="0.25">
      <c r="A2945">
        <v>147.15</v>
      </c>
      <c r="B2945">
        <v>1E-3</v>
      </c>
      <c r="C2945">
        <v>0.48899999999999999</v>
      </c>
      <c r="H2945">
        <f t="shared" si="322"/>
        <v>147.15</v>
      </c>
      <c r="I2945">
        <f t="shared" si="323"/>
        <v>1E-3</v>
      </c>
      <c r="J2945">
        <f t="shared" si="324"/>
        <v>0.48503765963994461</v>
      </c>
      <c r="K2945">
        <f t="shared" si="325"/>
        <v>6.6977705217839292</v>
      </c>
      <c r="L2945">
        <f t="shared" si="326"/>
        <v>1.5252756592451087</v>
      </c>
      <c r="O2945">
        <f t="shared" si="327"/>
        <v>-3.3488852608922963</v>
      </c>
      <c r="P2945">
        <f t="shared" si="328"/>
        <v>3.5901749761211299E-3</v>
      </c>
    </row>
    <row r="2946" spans="1:16" x14ac:dyDescent="0.25">
      <c r="A2946">
        <v>147.19999999999999</v>
      </c>
      <c r="B2946">
        <v>2E-3</v>
      </c>
      <c r="C2946">
        <v>0.48899999999999999</v>
      </c>
      <c r="H2946">
        <f t="shared" si="322"/>
        <v>147.19999999999999</v>
      </c>
      <c r="I2946">
        <f t="shared" si="323"/>
        <v>2E-3</v>
      </c>
      <c r="J2946">
        <f t="shared" si="324"/>
        <v>0.48503631327896601</v>
      </c>
      <c r="K2946">
        <f t="shared" si="325"/>
        <v>13.395541043567858</v>
      </c>
      <c r="L2946">
        <f t="shared" si="326"/>
        <v>1.5252714254055533</v>
      </c>
      <c r="O2946">
        <f t="shared" si="327"/>
        <v>3.3488852608916329</v>
      </c>
      <c r="P2946">
        <f t="shared" si="328"/>
        <v>3.5859411365657401E-3</v>
      </c>
    </row>
    <row r="2947" spans="1:16" x14ac:dyDescent="0.25">
      <c r="A2947">
        <v>147.25</v>
      </c>
      <c r="B2947">
        <v>1E-3</v>
      </c>
      <c r="C2947">
        <v>0.48899999999999999</v>
      </c>
      <c r="H2947">
        <f t="shared" si="322"/>
        <v>147.25</v>
      </c>
      <c r="I2947">
        <f t="shared" si="323"/>
        <v>1E-3</v>
      </c>
      <c r="J2947">
        <f t="shared" si="324"/>
        <v>0.48503496691798736</v>
      </c>
      <c r="K2947">
        <f t="shared" si="325"/>
        <v>6.6977705217839292</v>
      </c>
      <c r="L2947">
        <f t="shared" si="326"/>
        <v>1.5252671915659979</v>
      </c>
      <c r="O2947">
        <f t="shared" si="327"/>
        <v>-3.3488852608922963</v>
      </c>
      <c r="P2947">
        <f t="shared" si="328"/>
        <v>3.5817072970103503E-3</v>
      </c>
    </row>
    <row r="2948" spans="1:16" x14ac:dyDescent="0.25">
      <c r="A2948">
        <v>147.30000000000001</v>
      </c>
      <c r="B2948">
        <v>1E-3</v>
      </c>
      <c r="C2948">
        <v>0.48899999999999999</v>
      </c>
      <c r="H2948">
        <f t="shared" si="322"/>
        <v>147.30000000000001</v>
      </c>
      <c r="I2948">
        <f t="shared" si="323"/>
        <v>1E-3</v>
      </c>
      <c r="J2948">
        <f t="shared" si="324"/>
        <v>0.48503362055700877</v>
      </c>
      <c r="K2948">
        <f t="shared" si="325"/>
        <v>6.6977705217839292</v>
      </c>
      <c r="L2948">
        <f t="shared" si="326"/>
        <v>1.5252629577264425</v>
      </c>
      <c r="O2948">
        <f t="shared" si="327"/>
        <v>-3.3488852608922963</v>
      </c>
      <c r="P2948">
        <f t="shared" si="328"/>
        <v>3.5774734574549605E-3</v>
      </c>
    </row>
    <row r="2949" spans="1:16" x14ac:dyDescent="0.25">
      <c r="A2949">
        <v>147.35</v>
      </c>
      <c r="B2949">
        <v>1E-3</v>
      </c>
      <c r="C2949">
        <v>0.48899999999999999</v>
      </c>
      <c r="H2949">
        <f t="shared" si="322"/>
        <v>147.35</v>
      </c>
      <c r="I2949">
        <f t="shared" si="323"/>
        <v>1E-3</v>
      </c>
      <c r="J2949">
        <f t="shared" si="324"/>
        <v>0.48503227419603018</v>
      </c>
      <c r="K2949">
        <f t="shared" si="325"/>
        <v>6.6977705217839292</v>
      </c>
      <c r="L2949">
        <f t="shared" si="326"/>
        <v>1.5252587238868873</v>
      </c>
      <c r="O2949">
        <f t="shared" si="327"/>
        <v>-3.3488852608922963</v>
      </c>
      <c r="P2949">
        <f t="shared" si="328"/>
        <v>3.5732396178997927E-3</v>
      </c>
    </row>
    <row r="2950" spans="1:16" x14ac:dyDescent="0.25">
      <c r="A2950">
        <v>147.4</v>
      </c>
      <c r="B2950">
        <v>2E-3</v>
      </c>
      <c r="C2950">
        <v>0.48899999999999999</v>
      </c>
      <c r="H2950">
        <f t="shared" si="322"/>
        <v>147.4</v>
      </c>
      <c r="I2950">
        <f t="shared" si="323"/>
        <v>2E-3</v>
      </c>
      <c r="J2950">
        <f t="shared" si="324"/>
        <v>0.48503092783505153</v>
      </c>
      <c r="K2950">
        <f t="shared" si="325"/>
        <v>13.395541043567858</v>
      </c>
      <c r="L2950">
        <f t="shared" si="326"/>
        <v>1.5252544900473317</v>
      </c>
      <c r="O2950">
        <f t="shared" si="327"/>
        <v>3.3488852608916329</v>
      </c>
      <c r="P2950">
        <f t="shared" si="328"/>
        <v>3.5690057783441809E-3</v>
      </c>
    </row>
    <row r="2951" spans="1:16" x14ac:dyDescent="0.25">
      <c r="A2951">
        <v>147.44999999999999</v>
      </c>
      <c r="B2951">
        <v>1E-3</v>
      </c>
      <c r="C2951">
        <v>0.48899999999999999</v>
      </c>
      <c r="H2951">
        <f t="shared" si="322"/>
        <v>147.44999999999999</v>
      </c>
      <c r="I2951">
        <f t="shared" si="323"/>
        <v>1E-3</v>
      </c>
      <c r="J2951">
        <f t="shared" si="324"/>
        <v>0.48502958147407293</v>
      </c>
      <c r="K2951">
        <f t="shared" si="325"/>
        <v>6.6977705217839292</v>
      </c>
      <c r="L2951">
        <f t="shared" si="326"/>
        <v>1.5252502562077763</v>
      </c>
      <c r="O2951">
        <f t="shared" si="327"/>
        <v>-3.3488852608922963</v>
      </c>
      <c r="P2951">
        <f t="shared" si="328"/>
        <v>3.5647719387887911E-3</v>
      </c>
    </row>
    <row r="2952" spans="1:16" x14ac:dyDescent="0.25">
      <c r="A2952">
        <v>147.5</v>
      </c>
      <c r="B2952">
        <v>2E-3</v>
      </c>
      <c r="C2952">
        <v>0.48899999999999999</v>
      </c>
      <c r="H2952">
        <f t="shared" si="322"/>
        <v>147.5</v>
      </c>
      <c r="I2952">
        <f t="shared" si="323"/>
        <v>2E-3</v>
      </c>
      <c r="J2952">
        <f t="shared" si="324"/>
        <v>0.48502823511309434</v>
      </c>
      <c r="K2952">
        <f t="shared" si="325"/>
        <v>13.395541043567858</v>
      </c>
      <c r="L2952">
        <f t="shared" si="326"/>
        <v>1.5252460223682212</v>
      </c>
      <c r="O2952">
        <f t="shared" si="327"/>
        <v>3.3488852608916329</v>
      </c>
      <c r="P2952">
        <f t="shared" si="328"/>
        <v>3.5605380992336233E-3</v>
      </c>
    </row>
    <row r="2953" spans="1:16" x14ac:dyDescent="0.25">
      <c r="A2953">
        <v>147.55000000000001</v>
      </c>
      <c r="B2953">
        <v>1E-3</v>
      </c>
      <c r="C2953">
        <v>0.48899999999999999</v>
      </c>
      <c r="H2953">
        <f t="shared" si="322"/>
        <v>147.55000000000001</v>
      </c>
      <c r="I2953">
        <f t="shared" si="323"/>
        <v>1E-3</v>
      </c>
      <c r="J2953">
        <f t="shared" si="324"/>
        <v>0.48502688875211569</v>
      </c>
      <c r="K2953">
        <f t="shared" si="325"/>
        <v>6.6977705217839292</v>
      </c>
      <c r="L2953">
        <f t="shared" si="326"/>
        <v>1.5252417885286655</v>
      </c>
      <c r="O2953">
        <f t="shared" si="327"/>
        <v>-3.3488852608922963</v>
      </c>
      <c r="P2953">
        <f t="shared" si="328"/>
        <v>3.5563042596780114E-3</v>
      </c>
    </row>
    <row r="2954" spans="1:16" x14ac:dyDescent="0.25">
      <c r="A2954">
        <v>147.6</v>
      </c>
      <c r="B2954">
        <v>1E-3</v>
      </c>
      <c r="C2954">
        <v>0.48899999999999999</v>
      </c>
      <c r="H2954">
        <f t="shared" si="322"/>
        <v>147.6</v>
      </c>
      <c r="I2954">
        <f t="shared" si="323"/>
        <v>1E-3</v>
      </c>
      <c r="J2954">
        <f t="shared" si="324"/>
        <v>0.4850255423911371</v>
      </c>
      <c r="K2954">
        <f t="shared" si="325"/>
        <v>6.6977705217839292</v>
      </c>
      <c r="L2954">
        <f t="shared" si="326"/>
        <v>1.5252375546891102</v>
      </c>
      <c r="O2954">
        <f t="shared" si="327"/>
        <v>-3.3488852608922963</v>
      </c>
      <c r="P2954">
        <f t="shared" si="328"/>
        <v>3.5520704201226216E-3</v>
      </c>
    </row>
    <row r="2955" spans="1:16" x14ac:dyDescent="0.25">
      <c r="A2955">
        <v>147.65</v>
      </c>
      <c r="B2955">
        <v>2E-3</v>
      </c>
      <c r="C2955">
        <v>0.48899999999999999</v>
      </c>
      <c r="H2955">
        <f t="shared" si="322"/>
        <v>147.65</v>
      </c>
      <c r="I2955">
        <f t="shared" si="323"/>
        <v>2E-3</v>
      </c>
      <c r="J2955">
        <f t="shared" si="324"/>
        <v>0.48502419603015851</v>
      </c>
      <c r="K2955">
        <f t="shared" si="325"/>
        <v>13.395541043567858</v>
      </c>
      <c r="L2955">
        <f t="shared" si="326"/>
        <v>1.525233320849555</v>
      </c>
      <c r="O2955">
        <f t="shared" si="327"/>
        <v>3.3488852608916329</v>
      </c>
      <c r="P2955">
        <f t="shared" si="328"/>
        <v>3.5478365805674539E-3</v>
      </c>
    </row>
    <row r="2956" spans="1:16" x14ac:dyDescent="0.25">
      <c r="A2956">
        <v>147.69999999999999</v>
      </c>
      <c r="B2956">
        <v>2E-3</v>
      </c>
      <c r="C2956">
        <v>0.48899999999999999</v>
      </c>
      <c r="H2956">
        <f t="shared" si="322"/>
        <v>147.69999999999999</v>
      </c>
      <c r="I2956">
        <f t="shared" si="323"/>
        <v>2E-3</v>
      </c>
      <c r="J2956">
        <f t="shared" si="324"/>
        <v>0.48502284966917986</v>
      </c>
      <c r="K2956">
        <f t="shared" si="325"/>
        <v>13.395541043567858</v>
      </c>
      <c r="L2956">
        <f t="shared" si="326"/>
        <v>1.5252290870099994</v>
      </c>
      <c r="O2956">
        <f t="shared" si="327"/>
        <v>3.3488852608916329</v>
      </c>
      <c r="P2956">
        <f t="shared" si="328"/>
        <v>3.543602741011842E-3</v>
      </c>
    </row>
    <row r="2957" spans="1:16" x14ac:dyDescent="0.25">
      <c r="A2957">
        <v>147.75</v>
      </c>
      <c r="B2957">
        <v>1E-3</v>
      </c>
      <c r="C2957">
        <v>0.48899999999999999</v>
      </c>
      <c r="H2957">
        <f t="shared" si="322"/>
        <v>147.75</v>
      </c>
      <c r="I2957">
        <f t="shared" si="323"/>
        <v>1E-3</v>
      </c>
      <c r="J2957">
        <f t="shared" si="324"/>
        <v>0.48502150330820126</v>
      </c>
      <c r="K2957">
        <f t="shared" si="325"/>
        <v>6.6977705217839292</v>
      </c>
      <c r="L2957">
        <f t="shared" si="326"/>
        <v>1.5252248531704442</v>
      </c>
      <c r="O2957">
        <f t="shared" si="327"/>
        <v>-3.3488852608922963</v>
      </c>
      <c r="P2957">
        <f t="shared" si="328"/>
        <v>3.5393689014566743E-3</v>
      </c>
    </row>
    <row r="2958" spans="1:16" x14ac:dyDescent="0.25">
      <c r="A2958">
        <v>147.80000000000001</v>
      </c>
      <c r="B2958">
        <v>1E-3</v>
      </c>
      <c r="C2958">
        <v>0.48899999999999999</v>
      </c>
      <c r="H2958">
        <f t="shared" si="322"/>
        <v>147.80000000000001</v>
      </c>
      <c r="I2958">
        <f t="shared" si="323"/>
        <v>1E-3</v>
      </c>
      <c r="J2958">
        <f t="shared" si="324"/>
        <v>0.48502015694722267</v>
      </c>
      <c r="K2958">
        <f t="shared" si="325"/>
        <v>6.6977705217839292</v>
      </c>
      <c r="L2958">
        <f t="shared" si="326"/>
        <v>1.5252206193308888</v>
      </c>
      <c r="O2958">
        <f t="shared" si="327"/>
        <v>-3.3488852608922963</v>
      </c>
      <c r="P2958">
        <f t="shared" si="328"/>
        <v>3.5351350619012845E-3</v>
      </c>
    </row>
    <row r="2959" spans="1:16" x14ac:dyDescent="0.25">
      <c r="A2959">
        <v>147.85</v>
      </c>
      <c r="B2959">
        <v>1E-3</v>
      </c>
      <c r="C2959">
        <v>0.48899999999999999</v>
      </c>
      <c r="H2959">
        <f t="shared" si="322"/>
        <v>147.85</v>
      </c>
      <c r="I2959">
        <f t="shared" si="323"/>
        <v>1E-3</v>
      </c>
      <c r="J2959">
        <f t="shared" si="324"/>
        <v>0.48501881058624402</v>
      </c>
      <c r="K2959">
        <f t="shared" si="325"/>
        <v>6.6977705217839292</v>
      </c>
      <c r="L2959">
        <f t="shared" si="326"/>
        <v>1.5252163854913332</v>
      </c>
      <c r="O2959">
        <f t="shared" si="327"/>
        <v>-3.3488852608922963</v>
      </c>
      <c r="P2959">
        <f t="shared" si="328"/>
        <v>3.5309012223456726E-3</v>
      </c>
    </row>
    <row r="2960" spans="1:16" x14ac:dyDescent="0.25">
      <c r="A2960">
        <v>147.9</v>
      </c>
      <c r="B2960">
        <v>1E-3</v>
      </c>
      <c r="C2960">
        <v>0.48899999999999999</v>
      </c>
      <c r="H2960">
        <f t="shared" si="322"/>
        <v>147.9</v>
      </c>
      <c r="I2960">
        <f t="shared" si="323"/>
        <v>1E-3</v>
      </c>
      <c r="J2960">
        <f t="shared" si="324"/>
        <v>0.48501746422526543</v>
      </c>
      <c r="K2960">
        <f t="shared" si="325"/>
        <v>6.6977705217839292</v>
      </c>
      <c r="L2960">
        <f t="shared" si="326"/>
        <v>1.525212151651778</v>
      </c>
      <c r="O2960">
        <f t="shared" si="327"/>
        <v>-3.3488852608922963</v>
      </c>
      <c r="P2960">
        <f t="shared" si="328"/>
        <v>3.5266673827905048E-3</v>
      </c>
    </row>
    <row r="2961" spans="1:16" x14ac:dyDescent="0.25">
      <c r="A2961">
        <v>147.94999999999999</v>
      </c>
      <c r="B2961">
        <v>1E-3</v>
      </c>
      <c r="C2961">
        <v>0.48899999999999999</v>
      </c>
      <c r="H2961">
        <f t="shared" si="322"/>
        <v>147.94999999999999</v>
      </c>
      <c r="I2961">
        <f t="shared" si="323"/>
        <v>1E-3</v>
      </c>
      <c r="J2961">
        <f t="shared" si="324"/>
        <v>0.48501611786428683</v>
      </c>
      <c r="K2961">
        <f t="shared" si="325"/>
        <v>6.6977705217839292</v>
      </c>
      <c r="L2961">
        <f t="shared" si="326"/>
        <v>1.5252079178122226</v>
      </c>
      <c r="O2961">
        <f t="shared" si="327"/>
        <v>-3.3488852608922963</v>
      </c>
      <c r="P2961">
        <f t="shared" si="328"/>
        <v>3.522433543235115E-3</v>
      </c>
    </row>
    <row r="2962" spans="1:16" x14ac:dyDescent="0.25">
      <c r="A2962">
        <v>148</v>
      </c>
      <c r="B2962">
        <v>1E-3</v>
      </c>
      <c r="C2962">
        <v>0.48899999999999999</v>
      </c>
      <c r="H2962">
        <f t="shared" si="322"/>
        <v>148</v>
      </c>
      <c r="I2962">
        <f t="shared" si="323"/>
        <v>1E-3</v>
      </c>
      <c r="J2962">
        <f t="shared" si="324"/>
        <v>0.48501477150330818</v>
      </c>
      <c r="K2962">
        <f t="shared" si="325"/>
        <v>6.6977705217839292</v>
      </c>
      <c r="L2962">
        <f t="shared" si="326"/>
        <v>1.525203683972667</v>
      </c>
      <c r="O2962">
        <f t="shared" si="327"/>
        <v>-3.3488852608922963</v>
      </c>
      <c r="P2962">
        <f t="shared" si="328"/>
        <v>3.5181997036795032E-3</v>
      </c>
    </row>
    <row r="2963" spans="1:16" x14ac:dyDescent="0.25">
      <c r="A2963">
        <v>148.05000000000001</v>
      </c>
      <c r="B2963">
        <v>1E-3</v>
      </c>
      <c r="C2963">
        <v>0.48899999999999999</v>
      </c>
      <c r="H2963">
        <f t="shared" si="322"/>
        <v>148.05000000000001</v>
      </c>
      <c r="I2963">
        <f t="shared" si="323"/>
        <v>1E-3</v>
      </c>
      <c r="J2963">
        <f t="shared" si="324"/>
        <v>0.48501342514232959</v>
      </c>
      <c r="K2963">
        <f t="shared" si="325"/>
        <v>6.6977705217839292</v>
      </c>
      <c r="L2963">
        <f t="shared" si="326"/>
        <v>1.5251994501331119</v>
      </c>
      <c r="O2963">
        <f t="shared" si="327"/>
        <v>-3.3488852608922963</v>
      </c>
      <c r="P2963">
        <f t="shared" si="328"/>
        <v>3.5139658641243354E-3</v>
      </c>
    </row>
    <row r="2964" spans="1:16" x14ac:dyDescent="0.25">
      <c r="A2964">
        <v>148.1</v>
      </c>
      <c r="B2964">
        <v>1E-3</v>
      </c>
      <c r="C2964">
        <v>0.48899999999999999</v>
      </c>
      <c r="H2964">
        <f t="shared" si="322"/>
        <v>148.1</v>
      </c>
      <c r="I2964">
        <f t="shared" si="323"/>
        <v>1E-3</v>
      </c>
      <c r="J2964">
        <f t="shared" si="324"/>
        <v>0.485012078781351</v>
      </c>
      <c r="K2964">
        <f t="shared" si="325"/>
        <v>6.6977705217839292</v>
      </c>
      <c r="L2964">
        <f t="shared" si="326"/>
        <v>1.5251952162935565</v>
      </c>
      <c r="O2964">
        <f t="shared" si="327"/>
        <v>-3.3488852608922963</v>
      </c>
      <c r="P2964">
        <f t="shared" si="328"/>
        <v>3.5097320245689456E-3</v>
      </c>
    </row>
    <row r="2965" spans="1:16" x14ac:dyDescent="0.25">
      <c r="A2965">
        <v>148.15</v>
      </c>
      <c r="B2965">
        <v>1E-3</v>
      </c>
      <c r="C2965">
        <v>0.48899999999999999</v>
      </c>
      <c r="H2965">
        <f t="shared" si="322"/>
        <v>148.15</v>
      </c>
      <c r="I2965">
        <f t="shared" si="323"/>
        <v>1E-3</v>
      </c>
      <c r="J2965">
        <f t="shared" si="324"/>
        <v>0.48501073242037235</v>
      </c>
      <c r="K2965">
        <f t="shared" si="325"/>
        <v>6.6977705217839292</v>
      </c>
      <c r="L2965">
        <f t="shared" si="326"/>
        <v>1.5251909824540009</v>
      </c>
      <c r="O2965">
        <f t="shared" si="327"/>
        <v>-3.3488852608922963</v>
      </c>
      <c r="P2965">
        <f t="shared" si="328"/>
        <v>3.5054981850133338E-3</v>
      </c>
    </row>
    <row r="2966" spans="1:16" x14ac:dyDescent="0.25">
      <c r="A2966">
        <v>148.19999999999999</v>
      </c>
      <c r="B2966">
        <v>1E-3</v>
      </c>
      <c r="C2966">
        <v>0.48899999999999999</v>
      </c>
      <c r="H2966">
        <f t="shared" si="322"/>
        <v>148.19999999999999</v>
      </c>
      <c r="I2966">
        <f t="shared" si="323"/>
        <v>1E-3</v>
      </c>
      <c r="J2966">
        <f t="shared" si="324"/>
        <v>0.48500938605939375</v>
      </c>
      <c r="K2966">
        <f t="shared" si="325"/>
        <v>6.6977705217839292</v>
      </c>
      <c r="L2966">
        <f t="shared" si="326"/>
        <v>1.5251867486144457</v>
      </c>
      <c r="O2966">
        <f t="shared" si="327"/>
        <v>-3.3488852608922963</v>
      </c>
      <c r="P2966">
        <f t="shared" si="328"/>
        <v>3.501264345458166E-3</v>
      </c>
    </row>
    <row r="2967" spans="1:16" x14ac:dyDescent="0.25">
      <c r="A2967">
        <v>148.25</v>
      </c>
      <c r="B2967">
        <v>1E-3</v>
      </c>
      <c r="C2967">
        <v>0.48899999999999999</v>
      </c>
      <c r="H2967">
        <f t="shared" si="322"/>
        <v>148.25</v>
      </c>
      <c r="I2967">
        <f t="shared" si="323"/>
        <v>1E-3</v>
      </c>
      <c r="J2967">
        <f t="shared" si="324"/>
        <v>0.48500803969841511</v>
      </c>
      <c r="K2967">
        <f t="shared" si="325"/>
        <v>6.6977705217839292</v>
      </c>
      <c r="L2967">
        <f t="shared" si="326"/>
        <v>1.5251825147748901</v>
      </c>
      <c r="O2967">
        <f t="shared" si="327"/>
        <v>-3.3488852608922963</v>
      </c>
      <c r="P2967">
        <f t="shared" si="328"/>
        <v>3.4970305059025542E-3</v>
      </c>
    </row>
    <row r="2968" spans="1:16" x14ac:dyDescent="0.25">
      <c r="A2968">
        <v>148.30000000000001</v>
      </c>
      <c r="B2968">
        <v>2E-3</v>
      </c>
      <c r="C2968">
        <v>0.48899999999999999</v>
      </c>
      <c r="H2968">
        <f t="shared" si="322"/>
        <v>148.30000000000001</v>
      </c>
      <c r="I2968">
        <f t="shared" si="323"/>
        <v>2E-3</v>
      </c>
      <c r="J2968">
        <f t="shared" si="324"/>
        <v>0.48500669333743651</v>
      </c>
      <c r="K2968">
        <f t="shared" si="325"/>
        <v>13.395541043567858</v>
      </c>
      <c r="L2968">
        <f t="shared" si="326"/>
        <v>1.5251782809353349</v>
      </c>
      <c r="O2968">
        <f t="shared" si="327"/>
        <v>3.3488852608916329</v>
      </c>
      <c r="P2968">
        <f t="shared" si="328"/>
        <v>3.4927966663473864E-3</v>
      </c>
    </row>
    <row r="2969" spans="1:16" x14ac:dyDescent="0.25">
      <c r="A2969">
        <v>148.35</v>
      </c>
      <c r="B2969">
        <v>2E-3</v>
      </c>
      <c r="C2969">
        <v>0.48899999999999999</v>
      </c>
      <c r="H2969">
        <f t="shared" si="322"/>
        <v>148.35</v>
      </c>
      <c r="I2969">
        <f t="shared" si="323"/>
        <v>2E-3</v>
      </c>
      <c r="J2969">
        <f t="shared" si="324"/>
        <v>0.48500534697645792</v>
      </c>
      <c r="K2969">
        <f t="shared" si="325"/>
        <v>13.395541043567858</v>
      </c>
      <c r="L2969">
        <f t="shared" si="326"/>
        <v>1.5251740470957795</v>
      </c>
      <c r="O2969">
        <f t="shared" si="327"/>
        <v>3.3488852608916329</v>
      </c>
      <c r="P2969">
        <f t="shared" si="328"/>
        <v>3.4885628267919966E-3</v>
      </c>
    </row>
    <row r="2970" spans="1:16" x14ac:dyDescent="0.25">
      <c r="A2970">
        <v>148.4</v>
      </c>
      <c r="B2970">
        <v>2E-3</v>
      </c>
      <c r="C2970">
        <v>0.48899999999999999</v>
      </c>
      <c r="H2970">
        <f t="shared" si="322"/>
        <v>148.4</v>
      </c>
      <c r="I2970">
        <f t="shared" si="323"/>
        <v>2E-3</v>
      </c>
      <c r="J2970">
        <f t="shared" si="324"/>
        <v>0.48500400061547932</v>
      </c>
      <c r="K2970">
        <f t="shared" si="325"/>
        <v>13.395541043567858</v>
      </c>
      <c r="L2970">
        <f t="shared" si="326"/>
        <v>1.5251698132562241</v>
      </c>
      <c r="O2970">
        <f t="shared" si="327"/>
        <v>3.3488852608916329</v>
      </c>
      <c r="P2970">
        <f t="shared" si="328"/>
        <v>3.4843289872366068E-3</v>
      </c>
    </row>
    <row r="2971" spans="1:16" x14ac:dyDescent="0.25">
      <c r="A2971">
        <v>148.44999999999999</v>
      </c>
      <c r="B2971">
        <v>1E-3</v>
      </c>
      <c r="C2971">
        <v>0.48899999999999999</v>
      </c>
      <c r="H2971">
        <f t="shared" si="322"/>
        <v>148.44999999999999</v>
      </c>
      <c r="I2971">
        <f t="shared" si="323"/>
        <v>1E-3</v>
      </c>
      <c r="J2971">
        <f t="shared" si="324"/>
        <v>0.48500265425450068</v>
      </c>
      <c r="K2971">
        <f t="shared" si="325"/>
        <v>6.6977705217839292</v>
      </c>
      <c r="L2971">
        <f t="shared" si="326"/>
        <v>1.5251655794166687</v>
      </c>
      <c r="O2971">
        <f t="shared" si="327"/>
        <v>-3.3488852608922963</v>
      </c>
      <c r="P2971">
        <f t="shared" si="328"/>
        <v>3.480095147681217E-3</v>
      </c>
    </row>
    <row r="2972" spans="1:16" x14ac:dyDescent="0.25">
      <c r="A2972">
        <v>148.5</v>
      </c>
      <c r="B2972">
        <v>1E-3</v>
      </c>
      <c r="C2972">
        <v>0.48899999999999999</v>
      </c>
      <c r="H2972">
        <f t="shared" si="322"/>
        <v>148.5</v>
      </c>
      <c r="I2972">
        <f t="shared" si="323"/>
        <v>1E-3</v>
      </c>
      <c r="J2972">
        <f t="shared" si="324"/>
        <v>0.48500130789352208</v>
      </c>
      <c r="K2972">
        <f t="shared" si="325"/>
        <v>6.6977705217839292</v>
      </c>
      <c r="L2972">
        <f t="shared" si="326"/>
        <v>1.5251613455771134</v>
      </c>
      <c r="O2972">
        <f t="shared" si="327"/>
        <v>-3.3488852608922963</v>
      </c>
      <c r="P2972">
        <f t="shared" si="328"/>
        <v>3.4758613081258272E-3</v>
      </c>
    </row>
    <row r="2973" spans="1:16" x14ac:dyDescent="0.25">
      <c r="A2973">
        <v>148.55000000000001</v>
      </c>
      <c r="B2973">
        <v>1E-3</v>
      </c>
      <c r="C2973">
        <v>0.48899999999999999</v>
      </c>
      <c r="H2973">
        <f t="shared" si="322"/>
        <v>148.55000000000001</v>
      </c>
      <c r="I2973">
        <f t="shared" si="323"/>
        <v>1E-3</v>
      </c>
      <c r="J2973">
        <f t="shared" si="324"/>
        <v>0.48499996153254343</v>
      </c>
      <c r="K2973">
        <f t="shared" si="325"/>
        <v>6.6977705217839292</v>
      </c>
      <c r="L2973">
        <f t="shared" si="326"/>
        <v>1.5251571117375577</v>
      </c>
      <c r="O2973">
        <f t="shared" si="327"/>
        <v>-3.3488852608922963</v>
      </c>
      <c r="P2973">
        <f t="shared" si="328"/>
        <v>3.4716274685702153E-3</v>
      </c>
    </row>
    <row r="2974" spans="1:16" x14ac:dyDescent="0.25">
      <c r="A2974">
        <v>148.6</v>
      </c>
      <c r="B2974">
        <v>1E-3</v>
      </c>
      <c r="C2974">
        <v>0.48899999999999999</v>
      </c>
      <c r="H2974">
        <f t="shared" si="322"/>
        <v>148.6</v>
      </c>
      <c r="I2974">
        <f t="shared" si="323"/>
        <v>1E-3</v>
      </c>
      <c r="J2974">
        <f t="shared" si="324"/>
        <v>0.48499861517156484</v>
      </c>
      <c r="K2974">
        <f t="shared" si="325"/>
        <v>6.6977705217839292</v>
      </c>
      <c r="L2974">
        <f t="shared" si="326"/>
        <v>1.5251528778980026</v>
      </c>
      <c r="O2974">
        <f t="shared" si="327"/>
        <v>-3.3488852608922963</v>
      </c>
      <c r="P2974">
        <f t="shared" si="328"/>
        <v>3.4673936290150476E-3</v>
      </c>
    </row>
    <row r="2975" spans="1:16" x14ac:dyDescent="0.25">
      <c r="A2975">
        <v>148.65</v>
      </c>
      <c r="B2975" s="1">
        <v>3.4699999999999998E-4</v>
      </c>
      <c r="C2975">
        <v>0.48899999999999999</v>
      </c>
      <c r="H2975">
        <f t="shared" si="322"/>
        <v>148.65</v>
      </c>
      <c r="I2975">
        <f t="shared" si="323"/>
        <v>3.4699999999999998E-4</v>
      </c>
      <c r="J2975">
        <f t="shared" si="324"/>
        <v>0.48499726881058625</v>
      </c>
      <c r="K2975">
        <f t="shared" si="325"/>
        <v>2.3241263710590232</v>
      </c>
      <c r="L2975">
        <f t="shared" si="326"/>
        <v>1.5251486440584472</v>
      </c>
      <c r="O2975">
        <f t="shared" si="327"/>
        <v>-7.7225294116172023</v>
      </c>
      <c r="P2975">
        <f t="shared" si="328"/>
        <v>3.4631597894596577E-3</v>
      </c>
    </row>
    <row r="2976" spans="1:16" x14ac:dyDescent="0.25">
      <c r="A2976">
        <v>148.69999999999999</v>
      </c>
      <c r="B2976" s="1">
        <v>-5.9599999999999996E-4</v>
      </c>
      <c r="C2976">
        <v>0.48799999999999999</v>
      </c>
      <c r="H2976">
        <f t="shared" si="322"/>
        <v>148.69999999999999</v>
      </c>
      <c r="I2976">
        <f t="shared" si="323"/>
        <v>-5.9599999999999996E-4</v>
      </c>
      <c r="J2976">
        <f t="shared" si="324"/>
        <v>0.48399592244960765</v>
      </c>
      <c r="K2976">
        <f t="shared" si="325"/>
        <v>-3.9918712309832216</v>
      </c>
      <c r="L2976">
        <f t="shared" si="326"/>
        <v>1.5219997561308416</v>
      </c>
      <c r="O2976">
        <f t="shared" si="327"/>
        <v>-14.038527013659447</v>
      </c>
      <c r="P2976">
        <f t="shared" si="328"/>
        <v>3.1427186185406519E-4</v>
      </c>
    </row>
    <row r="2977" spans="1:16" x14ac:dyDescent="0.25">
      <c r="A2977">
        <v>148.75</v>
      </c>
      <c r="B2977">
        <v>-1E-3</v>
      </c>
      <c r="C2977">
        <v>0.48799999999999999</v>
      </c>
      <c r="H2977">
        <f t="shared" si="322"/>
        <v>148.75</v>
      </c>
      <c r="I2977">
        <f t="shared" si="323"/>
        <v>-1E-3</v>
      </c>
      <c r="J2977">
        <f t="shared" si="324"/>
        <v>0.483994576088629</v>
      </c>
      <c r="K2977">
        <f t="shared" si="325"/>
        <v>-6.6977705217839292</v>
      </c>
      <c r="L2977">
        <f t="shared" si="326"/>
        <v>1.521995522291286</v>
      </c>
      <c r="O2977">
        <f t="shared" si="327"/>
        <v>-16.744426304460156</v>
      </c>
      <c r="P2977">
        <f t="shared" si="328"/>
        <v>3.1003802229845334E-4</v>
      </c>
    </row>
    <row r="2978" spans="1:16" x14ac:dyDescent="0.25">
      <c r="A2978">
        <v>148.80000000000001</v>
      </c>
      <c r="B2978">
        <v>-2E-3</v>
      </c>
      <c r="C2978">
        <v>0.48799999999999999</v>
      </c>
      <c r="H2978">
        <f t="shared" si="322"/>
        <v>148.80000000000001</v>
      </c>
      <c r="I2978">
        <f t="shared" si="323"/>
        <v>-2E-3</v>
      </c>
      <c r="J2978">
        <f t="shared" si="324"/>
        <v>0.48399322972765041</v>
      </c>
      <c r="K2978">
        <f t="shared" si="325"/>
        <v>-13.395541043567858</v>
      </c>
      <c r="L2978">
        <f t="shared" si="326"/>
        <v>1.5219912884517308</v>
      </c>
      <c r="O2978">
        <f t="shared" si="327"/>
        <v>-23.442196826244086</v>
      </c>
      <c r="P2978">
        <f t="shared" si="328"/>
        <v>3.0580418274328558E-4</v>
      </c>
    </row>
    <row r="2979" spans="1:16" x14ac:dyDescent="0.25">
      <c r="A2979">
        <v>148.85</v>
      </c>
      <c r="B2979">
        <v>-2E-3</v>
      </c>
      <c r="C2979">
        <v>0.48699999999999999</v>
      </c>
      <c r="H2979">
        <f t="shared" si="322"/>
        <v>148.85</v>
      </c>
      <c r="I2979">
        <f t="shared" si="323"/>
        <v>-2E-3</v>
      </c>
      <c r="J2979">
        <f t="shared" si="324"/>
        <v>0.48299188336667176</v>
      </c>
      <c r="K2979">
        <f t="shared" si="325"/>
        <v>-13.395541043567858</v>
      </c>
      <c r="L2979">
        <f t="shared" si="326"/>
        <v>1.518842400524125</v>
      </c>
      <c r="O2979">
        <f t="shared" si="327"/>
        <v>-23.442196826244086</v>
      </c>
      <c r="P2979">
        <f t="shared" si="328"/>
        <v>-2.843083744862529E-3</v>
      </c>
    </row>
    <row r="2980" spans="1:16" x14ac:dyDescent="0.25">
      <c r="A2980">
        <v>148.9</v>
      </c>
      <c r="B2980">
        <v>-2E-3</v>
      </c>
      <c r="C2980">
        <v>0.48799999999999999</v>
      </c>
      <c r="H2980">
        <f t="shared" si="322"/>
        <v>148.9</v>
      </c>
      <c r="I2980">
        <f t="shared" si="323"/>
        <v>-2E-3</v>
      </c>
      <c r="J2980">
        <f t="shared" si="324"/>
        <v>0.48399053700569317</v>
      </c>
      <c r="K2980">
        <f t="shared" si="325"/>
        <v>-13.395541043567858</v>
      </c>
      <c r="L2980">
        <f t="shared" si="326"/>
        <v>1.5219828207726198</v>
      </c>
      <c r="O2980">
        <f t="shared" si="327"/>
        <v>-23.442196826244086</v>
      </c>
      <c r="P2980">
        <f t="shared" si="328"/>
        <v>2.9733650363228392E-4</v>
      </c>
    </row>
    <row r="2981" spans="1:16" x14ac:dyDescent="0.25">
      <c r="A2981">
        <v>148.94999999999999</v>
      </c>
      <c r="B2981">
        <v>-1E-3</v>
      </c>
      <c r="C2981">
        <v>0.48799999999999999</v>
      </c>
      <c r="H2981">
        <f t="shared" si="322"/>
        <v>148.94999999999999</v>
      </c>
      <c r="I2981">
        <f t="shared" si="323"/>
        <v>-1E-3</v>
      </c>
      <c r="J2981">
        <f t="shared" si="324"/>
        <v>0.48398919064471457</v>
      </c>
      <c r="K2981">
        <f t="shared" si="325"/>
        <v>-6.6977705217839292</v>
      </c>
      <c r="L2981">
        <f t="shared" si="326"/>
        <v>1.5219785869330646</v>
      </c>
      <c r="O2981">
        <f t="shared" si="327"/>
        <v>-16.744426304460156</v>
      </c>
      <c r="P2981">
        <f t="shared" si="328"/>
        <v>2.9310266407711616E-4</v>
      </c>
    </row>
    <row r="2982" spans="1:16" x14ac:dyDescent="0.25">
      <c r="A2982">
        <v>149</v>
      </c>
      <c r="B2982" s="1">
        <v>-9.3800000000000003E-4</v>
      </c>
      <c r="C2982">
        <v>0.48799999999999999</v>
      </c>
      <c r="H2982">
        <f t="shared" si="322"/>
        <v>149</v>
      </c>
      <c r="I2982">
        <f t="shared" si="323"/>
        <v>-9.3800000000000003E-4</v>
      </c>
      <c r="J2982">
        <f t="shared" si="324"/>
        <v>0.48398784428373592</v>
      </c>
      <c r="K2982">
        <f t="shared" si="325"/>
        <v>-6.282508749433326</v>
      </c>
      <c r="L2982">
        <f t="shared" si="326"/>
        <v>1.521974353093509</v>
      </c>
      <c r="O2982">
        <f t="shared" si="327"/>
        <v>-16.329164532109552</v>
      </c>
      <c r="P2982">
        <f t="shared" si="328"/>
        <v>2.8886882452150431E-4</v>
      </c>
    </row>
    <row r="2983" spans="1:16" x14ac:dyDescent="0.25">
      <c r="A2983">
        <v>149.05000000000001</v>
      </c>
      <c r="B2983" s="1">
        <v>4.46E-5</v>
      </c>
      <c r="C2983">
        <v>0.48799999999999999</v>
      </c>
      <c r="H2983">
        <f t="shared" si="322"/>
        <v>149.05000000000001</v>
      </c>
      <c r="I2983">
        <f t="shared" si="323"/>
        <v>4.46E-5</v>
      </c>
      <c r="J2983">
        <f t="shared" si="324"/>
        <v>0.48398649792275733</v>
      </c>
      <c r="K2983">
        <f t="shared" si="325"/>
        <v>0.29872056527156327</v>
      </c>
      <c r="L2983">
        <f t="shared" si="326"/>
        <v>1.5219701192539536</v>
      </c>
      <c r="O2983">
        <f t="shared" si="327"/>
        <v>-9.7479352174046614</v>
      </c>
      <c r="P2983">
        <f t="shared" si="328"/>
        <v>2.846349849661145E-4</v>
      </c>
    </row>
    <row r="2984" spans="1:16" x14ac:dyDescent="0.25">
      <c r="A2984">
        <v>149.1</v>
      </c>
      <c r="B2984" s="1">
        <v>2.5700000000000001E-4</v>
      </c>
      <c r="C2984">
        <v>0.48799999999999999</v>
      </c>
      <c r="H2984">
        <f t="shared" si="322"/>
        <v>149.1</v>
      </c>
      <c r="I2984">
        <f t="shared" si="323"/>
        <v>2.5700000000000001E-4</v>
      </c>
      <c r="J2984">
        <f t="shared" si="324"/>
        <v>0.48398515156177874</v>
      </c>
      <c r="K2984">
        <f t="shared" si="325"/>
        <v>1.7213270240984699</v>
      </c>
      <c r="L2984">
        <f t="shared" si="326"/>
        <v>1.5219658854143985</v>
      </c>
      <c r="O2984">
        <f t="shared" si="327"/>
        <v>-8.325328758577756</v>
      </c>
      <c r="P2984">
        <f t="shared" si="328"/>
        <v>2.8040114541094674E-4</v>
      </c>
    </row>
    <row r="2985" spans="1:16" x14ac:dyDescent="0.25">
      <c r="A2985">
        <v>149.15</v>
      </c>
      <c r="B2985">
        <v>1E-3</v>
      </c>
      <c r="C2985">
        <v>0.48799999999999999</v>
      </c>
      <c r="H2985">
        <f t="shared" si="322"/>
        <v>149.15</v>
      </c>
      <c r="I2985">
        <f t="shared" si="323"/>
        <v>1E-3</v>
      </c>
      <c r="J2985">
        <f t="shared" si="324"/>
        <v>0.48398380520080009</v>
      </c>
      <c r="K2985">
        <f t="shared" si="325"/>
        <v>6.6977705217839292</v>
      </c>
      <c r="L2985">
        <f t="shared" si="326"/>
        <v>1.5219616515748429</v>
      </c>
      <c r="O2985">
        <f t="shared" si="327"/>
        <v>-3.3488852608922963</v>
      </c>
      <c r="P2985">
        <f t="shared" si="328"/>
        <v>2.7616730585533489E-4</v>
      </c>
    </row>
    <row r="2986" spans="1:16" x14ac:dyDescent="0.25">
      <c r="A2986">
        <v>149.19999999999999</v>
      </c>
      <c r="B2986">
        <v>1E-3</v>
      </c>
      <c r="C2986">
        <v>0.48799999999999999</v>
      </c>
      <c r="H2986">
        <f t="shared" si="322"/>
        <v>149.19999999999999</v>
      </c>
      <c r="I2986">
        <f t="shared" si="323"/>
        <v>1E-3</v>
      </c>
      <c r="J2986">
        <f t="shared" si="324"/>
        <v>0.48398245883982149</v>
      </c>
      <c r="K2986">
        <f t="shared" si="325"/>
        <v>6.6977705217839292</v>
      </c>
      <c r="L2986">
        <f t="shared" si="326"/>
        <v>1.5219574177352877</v>
      </c>
      <c r="O2986">
        <f t="shared" si="327"/>
        <v>-3.3488852608922963</v>
      </c>
      <c r="P2986">
        <f t="shared" si="328"/>
        <v>2.7193346630016713E-4</v>
      </c>
    </row>
    <row r="2987" spans="1:16" x14ac:dyDescent="0.25">
      <c r="A2987">
        <v>149.25</v>
      </c>
      <c r="B2987">
        <v>1E-3</v>
      </c>
      <c r="C2987">
        <v>0.48799999999999999</v>
      </c>
      <c r="H2987">
        <f t="shared" si="322"/>
        <v>149.25</v>
      </c>
      <c r="I2987">
        <f t="shared" si="323"/>
        <v>1E-3</v>
      </c>
      <c r="J2987">
        <f t="shared" si="324"/>
        <v>0.4839811124788429</v>
      </c>
      <c r="K2987">
        <f t="shared" si="325"/>
        <v>6.6977705217839292</v>
      </c>
      <c r="L2987">
        <f t="shared" si="326"/>
        <v>1.5219531838957323</v>
      </c>
      <c r="O2987">
        <f t="shared" si="327"/>
        <v>-3.3488852608922963</v>
      </c>
      <c r="P2987">
        <f t="shared" si="328"/>
        <v>2.6769962674477732E-4</v>
      </c>
    </row>
    <row r="2988" spans="1:16" x14ac:dyDescent="0.25">
      <c r="A2988">
        <v>149.30000000000001</v>
      </c>
      <c r="B2988">
        <v>1E-3</v>
      </c>
      <c r="C2988">
        <v>0.48799999999999999</v>
      </c>
      <c r="H2988">
        <f t="shared" si="322"/>
        <v>149.30000000000001</v>
      </c>
      <c r="I2988">
        <f t="shared" si="323"/>
        <v>1E-3</v>
      </c>
      <c r="J2988">
        <f t="shared" si="324"/>
        <v>0.48397976611786425</v>
      </c>
      <c r="K2988">
        <f t="shared" si="325"/>
        <v>6.6977705217839292</v>
      </c>
      <c r="L2988">
        <f t="shared" si="326"/>
        <v>1.5219489500561767</v>
      </c>
      <c r="O2988">
        <f t="shared" si="327"/>
        <v>-3.3488852608922963</v>
      </c>
      <c r="P2988">
        <f t="shared" si="328"/>
        <v>2.6346578718916547E-4</v>
      </c>
    </row>
    <row r="2989" spans="1:16" x14ac:dyDescent="0.25">
      <c r="A2989">
        <v>149.35</v>
      </c>
      <c r="B2989">
        <v>2E-3</v>
      </c>
      <c r="C2989">
        <v>0.48899999999999999</v>
      </c>
      <c r="H2989">
        <f t="shared" si="322"/>
        <v>149.35</v>
      </c>
      <c r="I2989">
        <f t="shared" si="323"/>
        <v>2E-3</v>
      </c>
      <c r="J2989">
        <f t="shared" si="324"/>
        <v>0.48497841975688566</v>
      </c>
      <c r="K2989">
        <f t="shared" si="325"/>
        <v>13.395541043567858</v>
      </c>
      <c r="L2989">
        <f t="shared" si="326"/>
        <v>1.5250893703046717</v>
      </c>
      <c r="O2989">
        <f t="shared" si="327"/>
        <v>3.3488852608916329</v>
      </c>
      <c r="P2989">
        <f t="shared" si="328"/>
        <v>3.4038860356842005E-3</v>
      </c>
    </row>
    <row r="2990" spans="1:16" x14ac:dyDescent="0.25">
      <c r="A2990">
        <v>149.4</v>
      </c>
      <c r="B2990">
        <v>1E-3</v>
      </c>
      <c r="C2990">
        <v>0.48799999999999999</v>
      </c>
      <c r="H2990">
        <f t="shared" si="322"/>
        <v>149.4</v>
      </c>
      <c r="I2990">
        <f t="shared" si="323"/>
        <v>1E-3</v>
      </c>
      <c r="J2990">
        <f t="shared" si="324"/>
        <v>0.48397707339590706</v>
      </c>
      <c r="K2990">
        <f t="shared" si="325"/>
        <v>6.6977705217839292</v>
      </c>
      <c r="L2990">
        <f t="shared" si="326"/>
        <v>1.5219404823770661</v>
      </c>
      <c r="O2990">
        <f t="shared" si="327"/>
        <v>-3.3488852608922963</v>
      </c>
      <c r="P2990">
        <f t="shared" si="328"/>
        <v>2.549981080786079E-4</v>
      </c>
    </row>
    <row r="2991" spans="1:16" x14ac:dyDescent="0.25">
      <c r="A2991">
        <v>149.44999999999999</v>
      </c>
      <c r="B2991">
        <v>2E-3</v>
      </c>
      <c r="C2991">
        <v>0.48899999999999999</v>
      </c>
      <c r="H2991">
        <f t="shared" si="322"/>
        <v>149.44999999999999</v>
      </c>
      <c r="I2991">
        <f t="shared" si="323"/>
        <v>2E-3</v>
      </c>
      <c r="J2991">
        <f t="shared" si="324"/>
        <v>0.48497572703492842</v>
      </c>
      <c r="K2991">
        <f t="shared" si="325"/>
        <v>13.395541043567858</v>
      </c>
      <c r="L2991">
        <f t="shared" si="326"/>
        <v>1.525080902625561</v>
      </c>
      <c r="O2991">
        <f t="shared" si="327"/>
        <v>3.3488852608916329</v>
      </c>
      <c r="P2991">
        <f t="shared" si="328"/>
        <v>3.3954183565734208E-3</v>
      </c>
    </row>
    <row r="2992" spans="1:16" x14ac:dyDescent="0.25">
      <c r="A2992">
        <v>149.5</v>
      </c>
      <c r="B2992">
        <v>2E-3</v>
      </c>
      <c r="C2992">
        <v>0.48899999999999999</v>
      </c>
      <c r="H2992">
        <f t="shared" si="322"/>
        <v>149.5</v>
      </c>
      <c r="I2992">
        <f t="shared" si="323"/>
        <v>2E-3</v>
      </c>
      <c r="J2992">
        <f t="shared" si="324"/>
        <v>0.48497438067394982</v>
      </c>
      <c r="K2992">
        <f t="shared" si="325"/>
        <v>13.395541043567858</v>
      </c>
      <c r="L2992">
        <f t="shared" si="326"/>
        <v>1.5250766687860056</v>
      </c>
      <c r="O2992">
        <f t="shared" si="327"/>
        <v>3.3488852608916329</v>
      </c>
      <c r="P2992">
        <f t="shared" si="328"/>
        <v>3.391184517018031E-3</v>
      </c>
    </row>
    <row r="2993" spans="1:16" x14ac:dyDescent="0.25">
      <c r="A2993">
        <v>149.55000000000001</v>
      </c>
      <c r="B2993">
        <v>2E-3</v>
      </c>
      <c r="C2993">
        <v>0.48899999999999999</v>
      </c>
      <c r="H2993">
        <f t="shared" si="322"/>
        <v>149.55000000000001</v>
      </c>
      <c r="I2993">
        <f t="shared" si="323"/>
        <v>2E-3</v>
      </c>
      <c r="J2993">
        <f t="shared" si="324"/>
        <v>0.48497303431297123</v>
      </c>
      <c r="K2993">
        <f t="shared" si="325"/>
        <v>13.395541043567858</v>
      </c>
      <c r="L2993">
        <f t="shared" si="326"/>
        <v>1.5250724349464504</v>
      </c>
      <c r="O2993">
        <f t="shared" si="327"/>
        <v>3.3488852608916329</v>
      </c>
      <c r="P2993">
        <f t="shared" si="328"/>
        <v>3.3869506774628633E-3</v>
      </c>
    </row>
    <row r="2994" spans="1:16" x14ac:dyDescent="0.25">
      <c r="A2994">
        <v>149.6</v>
      </c>
      <c r="B2994">
        <v>2E-3</v>
      </c>
      <c r="C2994">
        <v>0.48899999999999999</v>
      </c>
      <c r="H2994">
        <f t="shared" si="322"/>
        <v>149.6</v>
      </c>
      <c r="I2994">
        <f t="shared" si="323"/>
        <v>2E-3</v>
      </c>
      <c r="J2994">
        <f t="shared" si="324"/>
        <v>0.48497168795199258</v>
      </c>
      <c r="K2994">
        <f t="shared" si="325"/>
        <v>13.395541043567858</v>
      </c>
      <c r="L2994">
        <f t="shared" si="326"/>
        <v>1.5250682011068948</v>
      </c>
      <c r="O2994">
        <f t="shared" si="327"/>
        <v>3.3488852608916329</v>
      </c>
      <c r="P2994">
        <f t="shared" si="328"/>
        <v>3.3827168379072514E-3</v>
      </c>
    </row>
    <row r="2995" spans="1:16" x14ac:dyDescent="0.25">
      <c r="A2995">
        <v>149.65</v>
      </c>
      <c r="B2995">
        <v>2E-3</v>
      </c>
      <c r="C2995">
        <v>0.48899999999999999</v>
      </c>
      <c r="H2995">
        <f t="shared" ref="H2995:H3047" si="329">A2995</f>
        <v>149.65</v>
      </c>
      <c r="I2995">
        <f t="shared" ref="I2995:I3047" si="330">B2995</f>
        <v>2E-3</v>
      </c>
      <c r="J2995">
        <f t="shared" ref="J2995:J3047" si="331">C2995-E$12*A2995</f>
        <v>0.48497034159101399</v>
      </c>
      <c r="K2995">
        <f t="shared" ref="K2995:K3047" si="332">F$24*I2995</f>
        <v>13.395541043567858</v>
      </c>
      <c r="L2995">
        <f t="shared" ref="L2995:L3047" si="333">F$25*J2995</f>
        <v>1.5250639672673394</v>
      </c>
      <c r="O2995">
        <f t="shared" ref="O2995:O3047" si="334">K2995-N$12</f>
        <v>3.3488852608916329</v>
      </c>
      <c r="P2995">
        <f t="shared" ref="P2995:P3047" si="335">L2995-N$15</f>
        <v>3.3784829983518616E-3</v>
      </c>
    </row>
    <row r="2996" spans="1:16" x14ac:dyDescent="0.25">
      <c r="A2996">
        <v>149.69999999999999</v>
      </c>
      <c r="B2996">
        <v>1E-3</v>
      </c>
      <c r="C2996">
        <v>0.48799999999999999</v>
      </c>
      <c r="H2996">
        <f t="shared" si="329"/>
        <v>149.69999999999999</v>
      </c>
      <c r="I2996">
        <f t="shared" si="330"/>
        <v>1E-3</v>
      </c>
      <c r="J2996">
        <f t="shared" si="331"/>
        <v>0.48396899523003539</v>
      </c>
      <c r="K2996">
        <f t="shared" si="332"/>
        <v>6.6977705217839292</v>
      </c>
      <c r="L2996">
        <f t="shared" si="333"/>
        <v>1.5219150793397338</v>
      </c>
      <c r="O2996">
        <f t="shared" si="334"/>
        <v>-3.3488852608922963</v>
      </c>
      <c r="P2996">
        <f t="shared" si="335"/>
        <v>2.2959507074626906E-4</v>
      </c>
    </row>
    <row r="2997" spans="1:16" x14ac:dyDescent="0.25">
      <c r="A2997">
        <v>149.75</v>
      </c>
      <c r="B2997">
        <v>1E-3</v>
      </c>
      <c r="C2997">
        <v>0.48799999999999999</v>
      </c>
      <c r="H2997">
        <f t="shared" si="329"/>
        <v>149.75</v>
      </c>
      <c r="I2997">
        <f t="shared" si="330"/>
        <v>1E-3</v>
      </c>
      <c r="J2997">
        <f t="shared" si="331"/>
        <v>0.48396764886905674</v>
      </c>
      <c r="K2997">
        <f t="shared" si="332"/>
        <v>6.6977705217839292</v>
      </c>
      <c r="L2997">
        <f t="shared" si="333"/>
        <v>1.5219108455001784</v>
      </c>
      <c r="O2997">
        <f t="shared" si="334"/>
        <v>-3.3488852608922963</v>
      </c>
      <c r="P2997">
        <f t="shared" si="335"/>
        <v>2.2536123119087925E-4</v>
      </c>
    </row>
    <row r="2998" spans="1:16" x14ac:dyDescent="0.25">
      <c r="A2998">
        <v>149.80000000000001</v>
      </c>
      <c r="B2998">
        <v>1E-3</v>
      </c>
      <c r="C2998">
        <v>0.48799999999999999</v>
      </c>
      <c r="H2998">
        <f t="shared" si="329"/>
        <v>149.80000000000001</v>
      </c>
      <c r="I2998">
        <f t="shared" si="330"/>
        <v>1E-3</v>
      </c>
      <c r="J2998">
        <f t="shared" si="331"/>
        <v>0.48396630250807815</v>
      </c>
      <c r="K2998">
        <f t="shared" si="332"/>
        <v>6.6977705217839292</v>
      </c>
      <c r="L2998">
        <f t="shared" si="333"/>
        <v>1.521906611660623</v>
      </c>
      <c r="O2998">
        <f t="shared" si="334"/>
        <v>-3.3488852608922963</v>
      </c>
      <c r="P2998">
        <f t="shared" si="335"/>
        <v>2.2112739163548945E-4</v>
      </c>
    </row>
    <row r="2999" spans="1:16" x14ac:dyDescent="0.25">
      <c r="A2999">
        <v>149.85</v>
      </c>
      <c r="B2999">
        <v>1E-3</v>
      </c>
      <c r="C2999">
        <v>0.48799999999999999</v>
      </c>
      <c r="H2999">
        <f t="shared" si="329"/>
        <v>149.85</v>
      </c>
      <c r="I2999">
        <f t="shared" si="330"/>
        <v>1E-3</v>
      </c>
      <c r="J2999">
        <f t="shared" si="331"/>
        <v>0.48396495614709956</v>
      </c>
      <c r="K2999">
        <f t="shared" si="332"/>
        <v>6.6977705217839292</v>
      </c>
      <c r="L2999">
        <f t="shared" si="333"/>
        <v>1.5219023778210676</v>
      </c>
      <c r="O2999">
        <f t="shared" si="334"/>
        <v>-3.3488852608922963</v>
      </c>
      <c r="P2999">
        <f t="shared" si="335"/>
        <v>2.1689355208009964E-4</v>
      </c>
    </row>
    <row r="3000" spans="1:16" x14ac:dyDescent="0.25">
      <c r="A3000">
        <v>149.9</v>
      </c>
      <c r="B3000">
        <v>1E-3</v>
      </c>
      <c r="C3000">
        <v>0.48799999999999999</v>
      </c>
      <c r="H3000">
        <f t="shared" si="329"/>
        <v>149.9</v>
      </c>
      <c r="I3000">
        <f t="shared" si="330"/>
        <v>1E-3</v>
      </c>
      <c r="J3000">
        <f t="shared" si="331"/>
        <v>0.48396360978612091</v>
      </c>
      <c r="K3000">
        <f t="shared" si="332"/>
        <v>6.6977705217839292</v>
      </c>
      <c r="L3000">
        <f t="shared" si="333"/>
        <v>1.5218981439815122</v>
      </c>
      <c r="O3000">
        <f t="shared" si="334"/>
        <v>-3.3488852608922963</v>
      </c>
      <c r="P3000">
        <f t="shared" si="335"/>
        <v>2.1265971252470983E-4</v>
      </c>
    </row>
    <row r="3001" spans="1:16" x14ac:dyDescent="0.25">
      <c r="A3001">
        <v>149.94999999999999</v>
      </c>
      <c r="B3001">
        <v>1E-3</v>
      </c>
      <c r="C3001">
        <v>0.48799999999999999</v>
      </c>
      <c r="H3001">
        <f t="shared" si="329"/>
        <v>149.94999999999999</v>
      </c>
      <c r="I3001">
        <f t="shared" si="330"/>
        <v>1E-3</v>
      </c>
      <c r="J3001">
        <f t="shared" si="331"/>
        <v>0.48396226342514231</v>
      </c>
      <c r="K3001">
        <f t="shared" si="332"/>
        <v>6.6977705217839292</v>
      </c>
      <c r="L3001">
        <f t="shared" si="333"/>
        <v>1.5218939101419569</v>
      </c>
      <c r="O3001">
        <f t="shared" si="334"/>
        <v>-3.3488852608922963</v>
      </c>
      <c r="P3001">
        <f t="shared" si="335"/>
        <v>2.0842587296932003E-4</v>
      </c>
    </row>
    <row r="3002" spans="1:16" x14ac:dyDescent="0.25">
      <c r="A3002">
        <v>150</v>
      </c>
      <c r="B3002">
        <v>1E-3</v>
      </c>
      <c r="C3002">
        <v>0.48799999999999999</v>
      </c>
      <c r="H3002">
        <f t="shared" si="329"/>
        <v>150</v>
      </c>
      <c r="I3002">
        <f t="shared" si="330"/>
        <v>1E-3</v>
      </c>
      <c r="J3002">
        <f t="shared" si="331"/>
        <v>0.48396091706416372</v>
      </c>
      <c r="K3002">
        <f t="shared" si="332"/>
        <v>6.6977705217839292</v>
      </c>
      <c r="L3002">
        <f t="shared" si="333"/>
        <v>1.5218896763024015</v>
      </c>
      <c r="O3002">
        <f t="shared" si="334"/>
        <v>-3.3488852608922963</v>
      </c>
      <c r="P3002">
        <f t="shared" si="335"/>
        <v>2.0419203341393022E-4</v>
      </c>
    </row>
    <row r="3003" spans="1:16" x14ac:dyDescent="0.25">
      <c r="A3003">
        <v>150.05000000000001</v>
      </c>
      <c r="B3003">
        <v>1E-3</v>
      </c>
      <c r="C3003">
        <v>0.48899999999999999</v>
      </c>
      <c r="H3003">
        <f t="shared" si="329"/>
        <v>150.05000000000001</v>
      </c>
      <c r="I3003">
        <f t="shared" si="330"/>
        <v>1E-3</v>
      </c>
      <c r="J3003">
        <f t="shared" si="331"/>
        <v>0.48495957070318507</v>
      </c>
      <c r="K3003">
        <f t="shared" si="332"/>
        <v>6.6977705217839292</v>
      </c>
      <c r="L3003">
        <f t="shared" si="333"/>
        <v>1.5250300965508963</v>
      </c>
      <c r="O3003">
        <f t="shared" si="334"/>
        <v>-3.3488852608922963</v>
      </c>
      <c r="P3003">
        <f t="shared" si="335"/>
        <v>3.3446122819087432E-3</v>
      </c>
    </row>
    <row r="3004" spans="1:16" x14ac:dyDescent="0.25">
      <c r="A3004">
        <v>150.1</v>
      </c>
      <c r="B3004">
        <v>1E-3</v>
      </c>
      <c r="C3004">
        <v>0.48799999999999999</v>
      </c>
      <c r="H3004">
        <f t="shared" si="329"/>
        <v>150.1</v>
      </c>
      <c r="I3004">
        <f t="shared" si="330"/>
        <v>1E-3</v>
      </c>
      <c r="J3004">
        <f t="shared" si="331"/>
        <v>0.48395822434220648</v>
      </c>
      <c r="K3004">
        <f t="shared" si="332"/>
        <v>6.6977705217839292</v>
      </c>
      <c r="L3004">
        <f t="shared" si="333"/>
        <v>1.5218812086232907</v>
      </c>
      <c r="O3004">
        <f t="shared" si="334"/>
        <v>-3.3488852608922963</v>
      </c>
      <c r="P3004">
        <f t="shared" si="335"/>
        <v>1.9572435430315061E-4</v>
      </c>
    </row>
    <row r="3005" spans="1:16" x14ac:dyDescent="0.25">
      <c r="A3005">
        <v>150.15</v>
      </c>
      <c r="B3005">
        <v>1E-3</v>
      </c>
      <c r="C3005">
        <v>0.48899999999999999</v>
      </c>
      <c r="H3005">
        <f t="shared" si="329"/>
        <v>150.15</v>
      </c>
      <c r="I3005">
        <f t="shared" si="330"/>
        <v>1E-3</v>
      </c>
      <c r="J3005">
        <f t="shared" si="331"/>
        <v>0.48495687798122789</v>
      </c>
      <c r="K3005">
        <f t="shared" si="332"/>
        <v>6.6977705217839292</v>
      </c>
      <c r="L3005">
        <f t="shared" si="333"/>
        <v>1.5250216288717857</v>
      </c>
      <c r="O3005">
        <f t="shared" si="334"/>
        <v>-3.3488852608922963</v>
      </c>
      <c r="P3005">
        <f t="shared" si="335"/>
        <v>3.3361446027981856E-3</v>
      </c>
    </row>
    <row r="3006" spans="1:16" x14ac:dyDescent="0.25">
      <c r="A3006">
        <v>150.19999999999999</v>
      </c>
      <c r="B3006">
        <v>2E-3</v>
      </c>
      <c r="C3006">
        <v>0.48899999999999999</v>
      </c>
      <c r="H3006">
        <f t="shared" si="329"/>
        <v>150.19999999999999</v>
      </c>
      <c r="I3006">
        <f t="shared" si="330"/>
        <v>2E-3</v>
      </c>
      <c r="J3006">
        <f t="shared" si="331"/>
        <v>0.48495553162024924</v>
      </c>
      <c r="K3006">
        <f t="shared" si="332"/>
        <v>13.395541043567858</v>
      </c>
      <c r="L3006">
        <f t="shared" si="333"/>
        <v>1.5250173950322301</v>
      </c>
      <c r="O3006">
        <f t="shared" si="334"/>
        <v>3.3488852608916329</v>
      </c>
      <c r="P3006">
        <f t="shared" si="335"/>
        <v>3.3319107632425737E-3</v>
      </c>
    </row>
    <row r="3007" spans="1:16" x14ac:dyDescent="0.25">
      <c r="A3007">
        <v>150.25</v>
      </c>
      <c r="B3007">
        <v>1E-3</v>
      </c>
      <c r="C3007">
        <v>0.48799999999999999</v>
      </c>
      <c r="H3007">
        <f t="shared" si="329"/>
        <v>150.25</v>
      </c>
      <c r="I3007">
        <f t="shared" si="330"/>
        <v>1E-3</v>
      </c>
      <c r="J3007">
        <f t="shared" si="331"/>
        <v>0.48395418525927064</v>
      </c>
      <c r="K3007">
        <f t="shared" si="332"/>
        <v>6.6977705217839292</v>
      </c>
      <c r="L3007">
        <f t="shared" si="333"/>
        <v>1.5218685071046245</v>
      </c>
      <c r="O3007">
        <f t="shared" si="334"/>
        <v>-3.3488852608922963</v>
      </c>
      <c r="P3007">
        <f t="shared" si="335"/>
        <v>1.8302283563698118E-4</v>
      </c>
    </row>
    <row r="3008" spans="1:16" x14ac:dyDescent="0.25">
      <c r="A3008">
        <v>150.30000000000001</v>
      </c>
      <c r="B3008">
        <v>1E-3</v>
      </c>
      <c r="C3008">
        <v>0.48899999999999999</v>
      </c>
      <c r="H3008">
        <f t="shared" si="329"/>
        <v>150.30000000000001</v>
      </c>
      <c r="I3008">
        <f t="shared" si="330"/>
        <v>1E-3</v>
      </c>
      <c r="J3008">
        <f t="shared" si="331"/>
        <v>0.48495283889829205</v>
      </c>
      <c r="K3008">
        <f t="shared" si="332"/>
        <v>6.6977705217839292</v>
      </c>
      <c r="L3008">
        <f t="shared" si="333"/>
        <v>1.5250089273531195</v>
      </c>
      <c r="O3008">
        <f t="shared" si="334"/>
        <v>-3.3488852608922963</v>
      </c>
      <c r="P3008">
        <f t="shared" si="335"/>
        <v>3.3234430841320162E-3</v>
      </c>
    </row>
    <row r="3009" spans="1:16" x14ac:dyDescent="0.25">
      <c r="A3009">
        <v>150.35</v>
      </c>
      <c r="B3009">
        <v>1E-3</v>
      </c>
      <c r="C3009">
        <v>0.48899999999999999</v>
      </c>
      <c r="H3009">
        <f t="shared" si="329"/>
        <v>150.35</v>
      </c>
      <c r="I3009">
        <f t="shared" si="330"/>
        <v>1E-3</v>
      </c>
      <c r="J3009">
        <f t="shared" si="331"/>
        <v>0.4849514925373134</v>
      </c>
      <c r="K3009">
        <f t="shared" si="332"/>
        <v>6.6977705217839292</v>
      </c>
      <c r="L3009">
        <f t="shared" si="333"/>
        <v>1.5250046935135639</v>
      </c>
      <c r="O3009">
        <f t="shared" si="334"/>
        <v>-3.3488852608922963</v>
      </c>
      <c r="P3009">
        <f t="shared" si="335"/>
        <v>3.3192092445764043E-3</v>
      </c>
    </row>
    <row r="3010" spans="1:16" x14ac:dyDescent="0.25">
      <c r="A3010">
        <v>150.4</v>
      </c>
      <c r="B3010">
        <v>1E-3</v>
      </c>
      <c r="C3010">
        <v>0.48799999999999999</v>
      </c>
      <c r="H3010">
        <f t="shared" si="329"/>
        <v>150.4</v>
      </c>
      <c r="I3010">
        <f t="shared" si="330"/>
        <v>1E-3</v>
      </c>
      <c r="J3010">
        <f t="shared" si="331"/>
        <v>0.48395014617633481</v>
      </c>
      <c r="K3010">
        <f t="shared" si="332"/>
        <v>6.6977705217839292</v>
      </c>
      <c r="L3010">
        <f t="shared" si="333"/>
        <v>1.5218558055859583</v>
      </c>
      <c r="O3010">
        <f t="shared" si="334"/>
        <v>-3.3488852608922963</v>
      </c>
      <c r="P3010">
        <f t="shared" si="335"/>
        <v>1.7032131697081176E-4</v>
      </c>
    </row>
    <row r="3011" spans="1:16" x14ac:dyDescent="0.25">
      <c r="A3011">
        <v>150.44999999999999</v>
      </c>
      <c r="B3011">
        <v>1E-3</v>
      </c>
      <c r="C3011">
        <v>0.48899999999999999</v>
      </c>
      <c r="H3011">
        <f t="shared" si="329"/>
        <v>150.44999999999999</v>
      </c>
      <c r="I3011">
        <f t="shared" si="330"/>
        <v>1E-3</v>
      </c>
      <c r="J3011">
        <f t="shared" si="331"/>
        <v>0.48494879981535621</v>
      </c>
      <c r="K3011">
        <f t="shared" si="332"/>
        <v>6.6977705217839292</v>
      </c>
      <c r="L3011">
        <f t="shared" si="333"/>
        <v>1.5249962258344534</v>
      </c>
      <c r="O3011">
        <f t="shared" si="334"/>
        <v>-3.3488852608922963</v>
      </c>
      <c r="P3011">
        <f t="shared" si="335"/>
        <v>3.3107415654658467E-3</v>
      </c>
    </row>
    <row r="3012" spans="1:16" x14ac:dyDescent="0.25">
      <c r="A3012">
        <v>150.5</v>
      </c>
      <c r="B3012">
        <v>1E-3</v>
      </c>
      <c r="C3012">
        <v>0.48799999999999999</v>
      </c>
      <c r="H3012">
        <f t="shared" si="329"/>
        <v>150.5</v>
      </c>
      <c r="I3012">
        <f t="shared" si="330"/>
        <v>1E-3</v>
      </c>
      <c r="J3012">
        <f t="shared" si="331"/>
        <v>0.48394745345437756</v>
      </c>
      <c r="K3012">
        <f t="shared" si="332"/>
        <v>6.6977705217839292</v>
      </c>
      <c r="L3012">
        <f t="shared" si="333"/>
        <v>1.5218473379068476</v>
      </c>
      <c r="O3012">
        <f t="shared" si="334"/>
        <v>-3.3488852608922963</v>
      </c>
      <c r="P3012">
        <f t="shared" si="335"/>
        <v>1.6185363786003215E-4</v>
      </c>
    </row>
    <row r="3013" spans="1:16" x14ac:dyDescent="0.25">
      <c r="A3013">
        <v>150.55000000000001</v>
      </c>
      <c r="B3013">
        <v>1E-3</v>
      </c>
      <c r="C3013">
        <v>0.48899999999999999</v>
      </c>
      <c r="H3013">
        <f t="shared" si="329"/>
        <v>150.55000000000001</v>
      </c>
      <c r="I3013">
        <f t="shared" si="330"/>
        <v>1E-3</v>
      </c>
      <c r="J3013">
        <f t="shared" si="331"/>
        <v>0.48494610709339897</v>
      </c>
      <c r="K3013">
        <f t="shared" si="332"/>
        <v>6.6977705217839292</v>
      </c>
      <c r="L3013">
        <f t="shared" si="333"/>
        <v>1.5249877581553426</v>
      </c>
      <c r="O3013">
        <f t="shared" si="334"/>
        <v>-3.3488852608922963</v>
      </c>
      <c r="P3013">
        <f t="shared" si="335"/>
        <v>3.3022738863550671E-3</v>
      </c>
    </row>
    <row r="3014" spans="1:16" x14ac:dyDescent="0.25">
      <c r="A3014">
        <v>150.6</v>
      </c>
      <c r="B3014">
        <v>1E-3</v>
      </c>
      <c r="C3014">
        <v>0.48899999999999999</v>
      </c>
      <c r="H3014">
        <f t="shared" si="329"/>
        <v>150.6</v>
      </c>
      <c r="I3014">
        <f t="shared" si="330"/>
        <v>1E-3</v>
      </c>
      <c r="J3014">
        <f t="shared" si="331"/>
        <v>0.48494476073242038</v>
      </c>
      <c r="K3014">
        <f t="shared" si="332"/>
        <v>6.6977705217839292</v>
      </c>
      <c r="L3014">
        <f t="shared" si="333"/>
        <v>1.5249835243157872</v>
      </c>
      <c r="O3014">
        <f t="shared" si="334"/>
        <v>-3.3488852608922963</v>
      </c>
      <c r="P3014">
        <f t="shared" si="335"/>
        <v>3.2980400467996773E-3</v>
      </c>
    </row>
    <row r="3015" spans="1:16" x14ac:dyDescent="0.25">
      <c r="A3015">
        <v>150.65</v>
      </c>
      <c r="B3015">
        <v>1E-3</v>
      </c>
      <c r="C3015">
        <v>0.48899999999999999</v>
      </c>
      <c r="H3015">
        <f t="shared" si="329"/>
        <v>150.65</v>
      </c>
      <c r="I3015">
        <f t="shared" si="330"/>
        <v>1E-3</v>
      </c>
      <c r="J3015">
        <f t="shared" si="331"/>
        <v>0.48494341437144173</v>
      </c>
      <c r="K3015">
        <f t="shared" si="332"/>
        <v>6.6977705217839292</v>
      </c>
      <c r="L3015">
        <f t="shared" si="333"/>
        <v>1.5249792904762318</v>
      </c>
      <c r="O3015">
        <f t="shared" si="334"/>
        <v>-3.3488852608922963</v>
      </c>
      <c r="P3015">
        <f t="shared" si="335"/>
        <v>3.2938062072442875E-3</v>
      </c>
    </row>
    <row r="3016" spans="1:16" x14ac:dyDescent="0.25">
      <c r="A3016">
        <v>150.69999999999999</v>
      </c>
      <c r="B3016">
        <v>1E-3</v>
      </c>
      <c r="C3016">
        <v>0.48799999999999999</v>
      </c>
      <c r="H3016">
        <f t="shared" si="329"/>
        <v>150.69999999999999</v>
      </c>
      <c r="I3016">
        <f t="shared" si="330"/>
        <v>1E-3</v>
      </c>
      <c r="J3016">
        <f t="shared" si="331"/>
        <v>0.48394206801046313</v>
      </c>
      <c r="K3016">
        <f t="shared" si="332"/>
        <v>6.6977705217839292</v>
      </c>
      <c r="L3016">
        <f t="shared" si="333"/>
        <v>1.521830402548626</v>
      </c>
      <c r="O3016">
        <f t="shared" si="334"/>
        <v>-3.3488852608922963</v>
      </c>
      <c r="P3016">
        <f t="shared" si="335"/>
        <v>1.4491827963847292E-4</v>
      </c>
    </row>
    <row r="3017" spans="1:16" x14ac:dyDescent="0.25">
      <c r="A3017">
        <v>150.75</v>
      </c>
      <c r="B3017" s="1">
        <v>9.7499999999999996E-4</v>
      </c>
      <c r="C3017">
        <v>0.48799999999999999</v>
      </c>
      <c r="H3017">
        <f t="shared" si="329"/>
        <v>150.75</v>
      </c>
      <c r="I3017">
        <f t="shared" si="330"/>
        <v>9.7499999999999996E-4</v>
      </c>
      <c r="J3017">
        <f t="shared" si="331"/>
        <v>0.48394072164948454</v>
      </c>
      <c r="K3017">
        <f t="shared" si="332"/>
        <v>6.5303262587393309</v>
      </c>
      <c r="L3017">
        <f t="shared" si="333"/>
        <v>1.5218261687090708</v>
      </c>
      <c r="O3017">
        <f t="shared" si="334"/>
        <v>-3.5163295239368946</v>
      </c>
      <c r="P3017">
        <f t="shared" si="335"/>
        <v>1.4068444008330516E-4</v>
      </c>
    </row>
    <row r="3018" spans="1:16" x14ac:dyDescent="0.25">
      <c r="A3018">
        <v>150.80000000000001</v>
      </c>
      <c r="B3018">
        <v>1E-3</v>
      </c>
      <c r="C3018">
        <v>0.48799999999999999</v>
      </c>
      <c r="H3018">
        <f t="shared" si="329"/>
        <v>150.80000000000001</v>
      </c>
      <c r="I3018">
        <f t="shared" si="330"/>
        <v>1E-3</v>
      </c>
      <c r="J3018">
        <f t="shared" si="331"/>
        <v>0.48393937528850589</v>
      </c>
      <c r="K3018">
        <f t="shared" si="332"/>
        <v>6.6977705217839292</v>
      </c>
      <c r="L3018">
        <f t="shared" si="333"/>
        <v>1.5218219348695152</v>
      </c>
      <c r="O3018">
        <f t="shared" si="334"/>
        <v>-3.3488852608922963</v>
      </c>
      <c r="P3018">
        <f t="shared" si="335"/>
        <v>1.3645060052769331E-4</v>
      </c>
    </row>
    <row r="3019" spans="1:16" x14ac:dyDescent="0.25">
      <c r="A3019">
        <v>150.85</v>
      </c>
      <c r="B3019">
        <v>2E-3</v>
      </c>
      <c r="C3019">
        <v>0.48899999999999999</v>
      </c>
      <c r="H3019">
        <f t="shared" si="329"/>
        <v>150.85</v>
      </c>
      <c r="I3019">
        <f t="shared" si="330"/>
        <v>2E-3</v>
      </c>
      <c r="J3019">
        <f t="shared" si="331"/>
        <v>0.4849380289275273</v>
      </c>
      <c r="K3019">
        <f t="shared" si="332"/>
        <v>13.395541043567858</v>
      </c>
      <c r="L3019">
        <f t="shared" si="333"/>
        <v>1.5249623551180103</v>
      </c>
      <c r="O3019">
        <f t="shared" si="334"/>
        <v>3.3488852608916329</v>
      </c>
      <c r="P3019">
        <f t="shared" si="335"/>
        <v>3.2768708490227283E-3</v>
      </c>
    </row>
    <row r="3020" spans="1:16" x14ac:dyDescent="0.25">
      <c r="A3020">
        <v>150.9</v>
      </c>
      <c r="B3020">
        <v>1E-3</v>
      </c>
      <c r="C3020">
        <v>0.48799999999999999</v>
      </c>
      <c r="H3020">
        <f t="shared" si="329"/>
        <v>150.9</v>
      </c>
      <c r="I3020">
        <f t="shared" si="330"/>
        <v>1E-3</v>
      </c>
      <c r="J3020">
        <f t="shared" si="331"/>
        <v>0.4839366825665487</v>
      </c>
      <c r="K3020">
        <f t="shared" si="332"/>
        <v>6.6977705217839292</v>
      </c>
      <c r="L3020">
        <f t="shared" si="333"/>
        <v>1.5218134671904047</v>
      </c>
      <c r="O3020">
        <f t="shared" si="334"/>
        <v>-3.3488852608922963</v>
      </c>
      <c r="P3020">
        <f t="shared" si="335"/>
        <v>1.2798292141713574E-4</v>
      </c>
    </row>
    <row r="3021" spans="1:16" x14ac:dyDescent="0.25">
      <c r="A3021">
        <v>150.94999999999999</v>
      </c>
      <c r="B3021">
        <v>1E-3</v>
      </c>
      <c r="C3021">
        <v>0.48899999999999999</v>
      </c>
      <c r="H3021">
        <f t="shared" si="329"/>
        <v>150.94999999999999</v>
      </c>
      <c r="I3021">
        <f t="shared" si="330"/>
        <v>1E-3</v>
      </c>
      <c r="J3021">
        <f t="shared" si="331"/>
        <v>0.48493533620557006</v>
      </c>
      <c r="K3021">
        <f t="shared" si="332"/>
        <v>6.6977705217839292</v>
      </c>
      <c r="L3021">
        <f t="shared" si="333"/>
        <v>1.5249538874388995</v>
      </c>
      <c r="O3021">
        <f t="shared" si="334"/>
        <v>-3.3488852608922963</v>
      </c>
      <c r="P3021">
        <f t="shared" si="335"/>
        <v>3.2684031699119487E-3</v>
      </c>
    </row>
    <row r="3022" spans="1:16" x14ac:dyDescent="0.25">
      <c r="A3022">
        <v>151</v>
      </c>
      <c r="B3022">
        <v>1E-3</v>
      </c>
      <c r="C3022">
        <v>0.48799999999999999</v>
      </c>
      <c r="H3022">
        <f t="shared" si="329"/>
        <v>151</v>
      </c>
      <c r="I3022">
        <f t="shared" si="330"/>
        <v>1E-3</v>
      </c>
      <c r="J3022">
        <f t="shared" si="331"/>
        <v>0.48393398984459146</v>
      </c>
      <c r="K3022">
        <f t="shared" si="332"/>
        <v>6.6977705217839292</v>
      </c>
      <c r="L3022">
        <f t="shared" si="333"/>
        <v>1.5218049995112939</v>
      </c>
      <c r="O3022">
        <f t="shared" si="334"/>
        <v>-3.3488852608922963</v>
      </c>
      <c r="P3022">
        <f t="shared" si="335"/>
        <v>1.1951524230635613E-4</v>
      </c>
    </row>
    <row r="3023" spans="1:16" x14ac:dyDescent="0.25">
      <c r="A3023">
        <v>151.05000000000001</v>
      </c>
      <c r="B3023">
        <v>1E-3</v>
      </c>
      <c r="C3023">
        <v>0.48799999999999999</v>
      </c>
      <c r="H3023">
        <f t="shared" si="329"/>
        <v>151.05000000000001</v>
      </c>
      <c r="I3023">
        <f t="shared" si="330"/>
        <v>1E-3</v>
      </c>
      <c r="J3023">
        <f t="shared" si="331"/>
        <v>0.48393264348361287</v>
      </c>
      <c r="K3023">
        <f t="shared" si="332"/>
        <v>6.6977705217839292</v>
      </c>
      <c r="L3023">
        <f t="shared" si="333"/>
        <v>1.5218007656717385</v>
      </c>
      <c r="O3023">
        <f t="shared" si="334"/>
        <v>-3.3488852608922963</v>
      </c>
      <c r="P3023">
        <f t="shared" si="335"/>
        <v>1.1528140275096632E-4</v>
      </c>
    </row>
    <row r="3024" spans="1:16" x14ac:dyDescent="0.25">
      <c r="A3024">
        <v>151.1</v>
      </c>
      <c r="B3024">
        <v>1E-3</v>
      </c>
      <c r="C3024">
        <v>0.48799999999999999</v>
      </c>
      <c r="H3024">
        <f t="shared" si="329"/>
        <v>151.1</v>
      </c>
      <c r="I3024">
        <f t="shared" si="330"/>
        <v>1E-3</v>
      </c>
      <c r="J3024">
        <f t="shared" si="331"/>
        <v>0.48393129712263422</v>
      </c>
      <c r="K3024">
        <f t="shared" si="332"/>
        <v>6.6977705217839292</v>
      </c>
      <c r="L3024">
        <f t="shared" si="333"/>
        <v>1.5217965318321829</v>
      </c>
      <c r="O3024">
        <f t="shared" si="334"/>
        <v>-3.3488852608922963</v>
      </c>
      <c r="P3024">
        <f t="shared" si="335"/>
        <v>1.1104756319535447E-4</v>
      </c>
    </row>
    <row r="3025" spans="1:16" x14ac:dyDescent="0.25">
      <c r="A3025">
        <v>151.15</v>
      </c>
      <c r="B3025">
        <v>1E-3</v>
      </c>
      <c r="C3025">
        <v>0.48899999999999999</v>
      </c>
      <c r="H3025">
        <f t="shared" si="329"/>
        <v>151.15</v>
      </c>
      <c r="I3025">
        <f t="shared" si="330"/>
        <v>1E-3</v>
      </c>
      <c r="J3025">
        <f t="shared" si="331"/>
        <v>0.48492995076165563</v>
      </c>
      <c r="K3025">
        <f t="shared" si="332"/>
        <v>6.6977705217839292</v>
      </c>
      <c r="L3025">
        <f t="shared" si="333"/>
        <v>1.5249369520806779</v>
      </c>
      <c r="O3025">
        <f t="shared" si="334"/>
        <v>-3.3488852608922963</v>
      </c>
      <c r="P3025">
        <f t="shared" si="335"/>
        <v>3.2514678116903895E-3</v>
      </c>
    </row>
    <row r="3026" spans="1:16" x14ac:dyDescent="0.25">
      <c r="A3026">
        <v>151.19999999999999</v>
      </c>
      <c r="B3026">
        <v>1E-3</v>
      </c>
      <c r="C3026">
        <v>0.48899999999999999</v>
      </c>
      <c r="H3026">
        <f t="shared" si="329"/>
        <v>151.19999999999999</v>
      </c>
      <c r="I3026">
        <f t="shared" si="330"/>
        <v>1E-3</v>
      </c>
      <c r="J3026">
        <f t="shared" si="331"/>
        <v>0.48492860440067703</v>
      </c>
      <c r="K3026">
        <f t="shared" si="332"/>
        <v>6.6977705217839292</v>
      </c>
      <c r="L3026">
        <f t="shared" si="333"/>
        <v>1.5249327182411225</v>
      </c>
      <c r="O3026">
        <f t="shared" si="334"/>
        <v>-3.3488852608922963</v>
      </c>
      <c r="P3026">
        <f t="shared" si="335"/>
        <v>3.2472339721349996E-3</v>
      </c>
    </row>
    <row r="3027" spans="1:16" x14ac:dyDescent="0.25">
      <c r="A3027">
        <v>151.25</v>
      </c>
      <c r="B3027">
        <v>1E-3</v>
      </c>
      <c r="C3027">
        <v>0.48899999999999999</v>
      </c>
      <c r="H3027">
        <f t="shared" si="329"/>
        <v>151.25</v>
      </c>
      <c r="I3027">
        <f t="shared" si="330"/>
        <v>1E-3</v>
      </c>
      <c r="J3027">
        <f t="shared" si="331"/>
        <v>0.48492725803969838</v>
      </c>
      <c r="K3027">
        <f t="shared" si="332"/>
        <v>6.6977705217839292</v>
      </c>
      <c r="L3027">
        <f t="shared" si="333"/>
        <v>1.5249284844015671</v>
      </c>
      <c r="O3027">
        <f t="shared" si="334"/>
        <v>-3.3488852608922963</v>
      </c>
      <c r="P3027">
        <f t="shared" si="335"/>
        <v>3.2430001325796098E-3</v>
      </c>
    </row>
    <row r="3028" spans="1:16" x14ac:dyDescent="0.25">
      <c r="A3028">
        <v>151.30000000000001</v>
      </c>
      <c r="B3028">
        <v>1E-3</v>
      </c>
      <c r="C3028">
        <v>0.48799999999999999</v>
      </c>
      <c r="H3028">
        <f t="shared" si="329"/>
        <v>151.30000000000001</v>
      </c>
      <c r="I3028">
        <f t="shared" si="330"/>
        <v>1E-3</v>
      </c>
      <c r="J3028">
        <f t="shared" si="331"/>
        <v>0.48392591167871979</v>
      </c>
      <c r="K3028">
        <f t="shared" si="332"/>
        <v>6.6977705217839292</v>
      </c>
      <c r="L3028">
        <f t="shared" si="333"/>
        <v>1.5217795964739615</v>
      </c>
      <c r="O3028">
        <f t="shared" si="334"/>
        <v>-3.3488852608922963</v>
      </c>
      <c r="P3028">
        <f t="shared" si="335"/>
        <v>9.4112204974017288E-5</v>
      </c>
    </row>
    <row r="3029" spans="1:16" x14ac:dyDescent="0.25">
      <c r="A3029">
        <v>151.35</v>
      </c>
      <c r="B3029">
        <v>1E-3</v>
      </c>
      <c r="C3029">
        <v>0.48799999999999999</v>
      </c>
      <c r="H3029">
        <f t="shared" si="329"/>
        <v>151.35</v>
      </c>
      <c r="I3029">
        <f t="shared" si="330"/>
        <v>1E-3</v>
      </c>
      <c r="J3029">
        <f t="shared" si="331"/>
        <v>0.4839245653177412</v>
      </c>
      <c r="K3029">
        <f t="shared" si="332"/>
        <v>6.6977705217839292</v>
      </c>
      <c r="L3029">
        <f t="shared" si="333"/>
        <v>1.5217753626344062</v>
      </c>
      <c r="O3029">
        <f t="shared" si="334"/>
        <v>-3.3488852608922963</v>
      </c>
      <c r="P3029">
        <f t="shared" si="335"/>
        <v>8.9878365418627482E-5</v>
      </c>
    </row>
    <row r="3030" spans="1:16" x14ac:dyDescent="0.25">
      <c r="A3030">
        <v>151.4</v>
      </c>
      <c r="B3030">
        <v>1E-3</v>
      </c>
      <c r="C3030">
        <v>0.48799999999999999</v>
      </c>
      <c r="H3030">
        <f t="shared" si="329"/>
        <v>151.4</v>
      </c>
      <c r="I3030">
        <f t="shared" si="330"/>
        <v>1E-3</v>
      </c>
      <c r="J3030">
        <f t="shared" si="331"/>
        <v>0.48392321895676255</v>
      </c>
      <c r="K3030">
        <f t="shared" si="332"/>
        <v>6.6977705217839292</v>
      </c>
      <c r="L3030">
        <f t="shared" si="333"/>
        <v>1.5217711287948505</v>
      </c>
      <c r="O3030">
        <f t="shared" si="334"/>
        <v>-3.3488852608922963</v>
      </c>
      <c r="P3030">
        <f t="shared" si="335"/>
        <v>8.564452586301563E-5</v>
      </c>
    </row>
    <row r="3031" spans="1:16" x14ac:dyDescent="0.25">
      <c r="A3031">
        <v>151.44999999999999</v>
      </c>
      <c r="B3031">
        <v>1E-3</v>
      </c>
      <c r="C3031">
        <v>0.48899999999999999</v>
      </c>
      <c r="H3031">
        <f t="shared" si="329"/>
        <v>151.44999999999999</v>
      </c>
      <c r="I3031">
        <f t="shared" si="330"/>
        <v>1E-3</v>
      </c>
      <c r="J3031">
        <f t="shared" si="331"/>
        <v>0.48492187259578395</v>
      </c>
      <c r="K3031">
        <f t="shared" si="332"/>
        <v>6.6977705217839292</v>
      </c>
      <c r="L3031">
        <f t="shared" si="333"/>
        <v>1.5249115490433456</v>
      </c>
      <c r="O3031">
        <f t="shared" si="334"/>
        <v>-3.3488852608922963</v>
      </c>
      <c r="P3031">
        <f t="shared" si="335"/>
        <v>3.2260647743580506E-3</v>
      </c>
    </row>
    <row r="3032" spans="1:16" x14ac:dyDescent="0.25">
      <c r="A3032">
        <v>151.5</v>
      </c>
      <c r="B3032">
        <v>1E-3</v>
      </c>
      <c r="C3032">
        <v>0.48799999999999999</v>
      </c>
      <c r="H3032">
        <f t="shared" si="329"/>
        <v>151.5</v>
      </c>
      <c r="I3032">
        <f t="shared" si="330"/>
        <v>1E-3</v>
      </c>
      <c r="J3032">
        <f t="shared" si="331"/>
        <v>0.48392052623480536</v>
      </c>
      <c r="K3032">
        <f t="shared" si="332"/>
        <v>6.6977705217839292</v>
      </c>
      <c r="L3032">
        <f t="shared" si="333"/>
        <v>1.52176266111574</v>
      </c>
      <c r="O3032">
        <f t="shared" si="334"/>
        <v>-3.3488852608922963</v>
      </c>
      <c r="P3032">
        <f t="shared" si="335"/>
        <v>7.7176846752458061E-5</v>
      </c>
    </row>
    <row r="3033" spans="1:16" x14ac:dyDescent="0.25">
      <c r="A3033">
        <v>151.55000000000001</v>
      </c>
      <c r="B3033">
        <v>1E-3</v>
      </c>
      <c r="C3033">
        <v>0.48899999999999999</v>
      </c>
      <c r="H3033">
        <f t="shared" si="329"/>
        <v>151.55000000000001</v>
      </c>
      <c r="I3033">
        <f t="shared" si="330"/>
        <v>1E-3</v>
      </c>
      <c r="J3033">
        <f t="shared" si="331"/>
        <v>0.48491917987382671</v>
      </c>
      <c r="K3033">
        <f t="shared" si="332"/>
        <v>6.6977705217839292</v>
      </c>
      <c r="L3033">
        <f t="shared" si="333"/>
        <v>1.5249030813642348</v>
      </c>
      <c r="O3033">
        <f t="shared" si="334"/>
        <v>-3.3488852608922963</v>
      </c>
      <c r="P3033">
        <f t="shared" si="335"/>
        <v>3.217597095247271E-3</v>
      </c>
    </row>
    <row r="3034" spans="1:16" x14ac:dyDescent="0.25">
      <c r="A3034">
        <v>151.6</v>
      </c>
      <c r="B3034">
        <v>1E-3</v>
      </c>
      <c r="C3034">
        <v>0.48799999999999999</v>
      </c>
      <c r="H3034">
        <f t="shared" si="329"/>
        <v>151.6</v>
      </c>
      <c r="I3034">
        <f t="shared" si="330"/>
        <v>1E-3</v>
      </c>
      <c r="J3034">
        <f t="shared" si="331"/>
        <v>0.48391783351284812</v>
      </c>
      <c r="K3034">
        <f t="shared" si="332"/>
        <v>6.6977705217839292</v>
      </c>
      <c r="L3034">
        <f t="shared" si="333"/>
        <v>1.5217541934366292</v>
      </c>
      <c r="O3034">
        <f t="shared" si="334"/>
        <v>-3.3488852608922963</v>
      </c>
      <c r="P3034">
        <f t="shared" si="335"/>
        <v>6.8709167641678448E-5</v>
      </c>
    </row>
    <row r="3035" spans="1:16" x14ac:dyDescent="0.25">
      <c r="A3035">
        <v>151.65</v>
      </c>
      <c r="B3035">
        <v>1E-3</v>
      </c>
      <c r="C3035">
        <v>0.48899999999999999</v>
      </c>
      <c r="H3035">
        <f t="shared" si="329"/>
        <v>151.65</v>
      </c>
      <c r="I3035">
        <f t="shared" si="330"/>
        <v>1E-3</v>
      </c>
      <c r="J3035">
        <f t="shared" si="331"/>
        <v>0.48491648715186952</v>
      </c>
      <c r="K3035">
        <f t="shared" si="332"/>
        <v>6.6977705217839292</v>
      </c>
      <c r="L3035">
        <f t="shared" si="333"/>
        <v>1.5248946136851242</v>
      </c>
      <c r="O3035">
        <f t="shared" si="334"/>
        <v>-3.3488852608922963</v>
      </c>
      <c r="P3035">
        <f t="shared" si="335"/>
        <v>3.2091294161367134E-3</v>
      </c>
    </row>
    <row r="3036" spans="1:16" x14ac:dyDescent="0.25">
      <c r="A3036">
        <v>151.69999999999999</v>
      </c>
      <c r="B3036" s="1">
        <v>9.6400000000000001E-4</v>
      </c>
      <c r="C3036">
        <v>0.48799999999999999</v>
      </c>
      <c r="H3036">
        <f t="shared" si="329"/>
        <v>151.69999999999999</v>
      </c>
      <c r="I3036">
        <f t="shared" si="330"/>
        <v>9.6400000000000001E-4</v>
      </c>
      <c r="J3036">
        <f t="shared" si="331"/>
        <v>0.48391514079089087</v>
      </c>
      <c r="K3036">
        <f t="shared" si="332"/>
        <v>6.4566507829997075</v>
      </c>
      <c r="L3036">
        <f t="shared" si="333"/>
        <v>1.5217457257575184</v>
      </c>
      <c r="O3036">
        <f t="shared" si="334"/>
        <v>-3.590004999676518</v>
      </c>
      <c r="P3036">
        <f t="shared" si="335"/>
        <v>6.0241488530898835E-5</v>
      </c>
    </row>
    <row r="3037" spans="1:16" x14ac:dyDescent="0.25">
      <c r="A3037">
        <v>151.75</v>
      </c>
      <c r="B3037">
        <v>1E-3</v>
      </c>
      <c r="C3037">
        <v>0.48899999999999999</v>
      </c>
      <c r="H3037">
        <f t="shared" si="329"/>
        <v>151.75</v>
      </c>
      <c r="I3037">
        <f t="shared" si="330"/>
        <v>1E-3</v>
      </c>
      <c r="J3037">
        <f t="shared" si="331"/>
        <v>0.48491379442991228</v>
      </c>
      <c r="K3037">
        <f t="shared" si="332"/>
        <v>6.6977705217839292</v>
      </c>
      <c r="L3037">
        <f t="shared" si="333"/>
        <v>1.5248861460060132</v>
      </c>
      <c r="O3037">
        <f t="shared" si="334"/>
        <v>-3.3488852608922963</v>
      </c>
      <c r="P3037">
        <f t="shared" si="335"/>
        <v>3.2006617370257118E-3</v>
      </c>
    </row>
    <row r="3038" spans="1:16" x14ac:dyDescent="0.25">
      <c r="A3038">
        <v>151.80000000000001</v>
      </c>
      <c r="B3038">
        <v>1E-3</v>
      </c>
      <c r="C3038">
        <v>0.48799999999999999</v>
      </c>
      <c r="H3038">
        <f t="shared" si="329"/>
        <v>151.80000000000001</v>
      </c>
      <c r="I3038">
        <f t="shared" si="330"/>
        <v>1E-3</v>
      </c>
      <c r="J3038">
        <f t="shared" si="331"/>
        <v>0.48391244806893369</v>
      </c>
      <c r="K3038">
        <f t="shared" si="332"/>
        <v>6.6977705217839292</v>
      </c>
      <c r="L3038">
        <f t="shared" si="333"/>
        <v>1.5217372580784077</v>
      </c>
      <c r="O3038">
        <f t="shared" si="334"/>
        <v>-3.3488852608922963</v>
      </c>
      <c r="P3038">
        <f t="shared" si="335"/>
        <v>5.1773809420119221E-5</v>
      </c>
    </row>
    <row r="3039" spans="1:16" x14ac:dyDescent="0.25">
      <c r="A3039">
        <v>151.85</v>
      </c>
      <c r="B3039" s="1">
        <v>8.7200000000000005E-4</v>
      </c>
      <c r="C3039">
        <v>0.48799999999999999</v>
      </c>
      <c r="H3039">
        <f t="shared" si="329"/>
        <v>151.85</v>
      </c>
      <c r="I3039">
        <f t="shared" si="330"/>
        <v>8.7200000000000005E-4</v>
      </c>
      <c r="J3039">
        <f t="shared" si="331"/>
        <v>0.48391110170795504</v>
      </c>
      <c r="K3039">
        <f t="shared" si="332"/>
        <v>5.8404558949955865</v>
      </c>
      <c r="L3039">
        <f t="shared" si="333"/>
        <v>1.5217330242388523</v>
      </c>
      <c r="O3039">
        <f t="shared" si="334"/>
        <v>-4.206199887680639</v>
      </c>
      <c r="P3039">
        <f t="shared" si="335"/>
        <v>4.7539969864729414E-5</v>
      </c>
    </row>
    <row r="3040" spans="1:16" x14ac:dyDescent="0.25">
      <c r="A3040">
        <v>151.9</v>
      </c>
      <c r="B3040" s="1">
        <v>8.5300000000000003E-4</v>
      </c>
      <c r="C3040">
        <v>0.48799999999999999</v>
      </c>
      <c r="H3040">
        <f t="shared" si="329"/>
        <v>151.9</v>
      </c>
      <c r="I3040">
        <f t="shared" si="330"/>
        <v>8.5300000000000003E-4</v>
      </c>
      <c r="J3040">
        <f t="shared" si="331"/>
        <v>0.48390975534697644</v>
      </c>
      <c r="K3040">
        <f t="shared" si="332"/>
        <v>5.713198255081692</v>
      </c>
      <c r="L3040">
        <f t="shared" si="333"/>
        <v>1.5217287903992969</v>
      </c>
      <c r="O3040">
        <f t="shared" si="334"/>
        <v>-4.3334575275945335</v>
      </c>
      <c r="P3040">
        <f t="shared" si="335"/>
        <v>4.3306130309339608E-5</v>
      </c>
    </row>
    <row r="3041" spans="1:16" x14ac:dyDescent="0.25">
      <c r="A3041">
        <v>151.94999999999999</v>
      </c>
      <c r="B3041">
        <v>1E-3</v>
      </c>
      <c r="C3041">
        <v>0.48799999999999999</v>
      </c>
      <c r="H3041">
        <f t="shared" si="329"/>
        <v>151.94999999999999</v>
      </c>
      <c r="I3041">
        <f t="shared" si="330"/>
        <v>1E-3</v>
      </c>
      <c r="J3041">
        <f t="shared" si="331"/>
        <v>0.48390840898599785</v>
      </c>
      <c r="K3041">
        <f t="shared" si="332"/>
        <v>6.6977705217839292</v>
      </c>
      <c r="L3041">
        <f t="shared" si="333"/>
        <v>1.5217245565597415</v>
      </c>
      <c r="O3041">
        <f t="shared" si="334"/>
        <v>-3.3488852608922963</v>
      </c>
      <c r="P3041">
        <f t="shared" si="335"/>
        <v>3.9072290753949801E-5</v>
      </c>
    </row>
    <row r="3042" spans="1:16" x14ac:dyDescent="0.25">
      <c r="A3042">
        <v>152</v>
      </c>
      <c r="B3042">
        <v>1E-3</v>
      </c>
      <c r="C3042">
        <v>0.48899999999999999</v>
      </c>
      <c r="H3042">
        <f t="shared" si="329"/>
        <v>152</v>
      </c>
      <c r="I3042">
        <f t="shared" si="330"/>
        <v>1E-3</v>
      </c>
      <c r="J3042">
        <f t="shared" si="331"/>
        <v>0.4849070626250192</v>
      </c>
      <c r="K3042">
        <f t="shared" si="332"/>
        <v>6.6977705217839292</v>
      </c>
      <c r="L3042">
        <f t="shared" si="333"/>
        <v>1.5248649768082363</v>
      </c>
      <c r="O3042">
        <f t="shared" si="334"/>
        <v>-3.3488852608922963</v>
      </c>
      <c r="P3042">
        <f t="shared" si="335"/>
        <v>3.1794925392487627E-3</v>
      </c>
    </row>
    <row r="3043" spans="1:16" x14ac:dyDescent="0.25">
      <c r="A3043">
        <v>152.05000000000001</v>
      </c>
      <c r="B3043">
        <v>1E-3</v>
      </c>
      <c r="C3043">
        <v>0.48899999999999999</v>
      </c>
      <c r="H3043">
        <f t="shared" si="329"/>
        <v>152.05000000000001</v>
      </c>
      <c r="I3043">
        <f t="shared" si="330"/>
        <v>1E-3</v>
      </c>
      <c r="J3043">
        <f t="shared" si="331"/>
        <v>0.48490571626404061</v>
      </c>
      <c r="K3043">
        <f t="shared" si="332"/>
        <v>6.6977705217839292</v>
      </c>
      <c r="L3043">
        <f t="shared" si="333"/>
        <v>1.5248607429686811</v>
      </c>
      <c r="O3043">
        <f t="shared" si="334"/>
        <v>-3.3488852608922963</v>
      </c>
      <c r="P3043">
        <f t="shared" si="335"/>
        <v>3.175258699693595E-3</v>
      </c>
    </row>
    <row r="3044" spans="1:16" x14ac:dyDescent="0.25">
      <c r="A3044">
        <v>152.1</v>
      </c>
      <c r="B3044">
        <v>2E-3</v>
      </c>
      <c r="C3044">
        <v>0.48899999999999999</v>
      </c>
      <c r="H3044">
        <f t="shared" si="329"/>
        <v>152.1</v>
      </c>
      <c r="I3044">
        <f t="shared" si="330"/>
        <v>2E-3</v>
      </c>
      <c r="J3044">
        <f t="shared" si="331"/>
        <v>0.48490436990306202</v>
      </c>
      <c r="K3044">
        <f t="shared" si="332"/>
        <v>13.395541043567858</v>
      </c>
      <c r="L3044">
        <f t="shared" si="333"/>
        <v>1.5248565091291257</v>
      </c>
      <c r="O3044">
        <f t="shared" si="334"/>
        <v>3.3488852608916329</v>
      </c>
      <c r="P3044">
        <f t="shared" si="335"/>
        <v>3.1710248601382052E-3</v>
      </c>
    </row>
    <row r="3045" spans="1:16" x14ac:dyDescent="0.25">
      <c r="A3045">
        <v>152.15</v>
      </c>
      <c r="B3045">
        <v>2E-3</v>
      </c>
      <c r="C3045">
        <v>0.48899999999999999</v>
      </c>
      <c r="H3045">
        <f t="shared" si="329"/>
        <v>152.15</v>
      </c>
      <c r="I3045">
        <f t="shared" si="330"/>
        <v>2E-3</v>
      </c>
      <c r="J3045">
        <f t="shared" si="331"/>
        <v>0.48490302354208337</v>
      </c>
      <c r="K3045">
        <f t="shared" si="332"/>
        <v>13.395541043567858</v>
      </c>
      <c r="L3045">
        <f t="shared" si="333"/>
        <v>1.5248522752895701</v>
      </c>
      <c r="O3045">
        <f t="shared" si="334"/>
        <v>3.3488852608916329</v>
      </c>
      <c r="P3045">
        <f t="shared" si="335"/>
        <v>3.1667910205825933E-3</v>
      </c>
    </row>
    <row r="3046" spans="1:16" x14ac:dyDescent="0.25">
      <c r="A3046">
        <v>152.19999999999999</v>
      </c>
      <c r="B3046">
        <v>1E-3</v>
      </c>
      <c r="C3046">
        <v>0.48799999999999999</v>
      </c>
      <c r="H3046">
        <f t="shared" si="329"/>
        <v>152.19999999999999</v>
      </c>
      <c r="I3046">
        <f t="shared" si="330"/>
        <v>1E-3</v>
      </c>
      <c r="J3046">
        <f t="shared" si="331"/>
        <v>0.48390167718110477</v>
      </c>
      <c r="K3046">
        <f t="shared" si="332"/>
        <v>6.6977705217839292</v>
      </c>
      <c r="L3046">
        <f t="shared" si="333"/>
        <v>1.5217033873619645</v>
      </c>
      <c r="O3046">
        <f t="shared" si="334"/>
        <v>-3.3488852608922963</v>
      </c>
      <c r="P3046">
        <f t="shared" si="335"/>
        <v>1.7903092977000767E-5</v>
      </c>
    </row>
    <row r="3047" spans="1:16" x14ac:dyDescent="0.25">
      <c r="A3047">
        <v>152.25</v>
      </c>
      <c r="B3047">
        <v>1E-3</v>
      </c>
      <c r="C3047">
        <v>0.48799999999999999</v>
      </c>
      <c r="H3047">
        <f t="shared" si="329"/>
        <v>152.25</v>
      </c>
      <c r="I3047">
        <f t="shared" si="330"/>
        <v>1E-3</v>
      </c>
      <c r="J3047">
        <f t="shared" si="331"/>
        <v>0.48390033082012618</v>
      </c>
      <c r="K3047">
        <f t="shared" si="332"/>
        <v>6.6977705217839292</v>
      </c>
      <c r="L3047">
        <f t="shared" si="333"/>
        <v>1.5216991535224091</v>
      </c>
      <c r="O3047">
        <f t="shared" si="334"/>
        <v>-3.3488852608922963</v>
      </c>
      <c r="P3047">
        <f t="shared" si="335"/>
        <v>1.3669253421610961E-5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2022-04-05T08:18:27Z</dcterms:modified>
</cp:coreProperties>
</file>