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39\C39 - Selin und Janek\Daten\"/>
    </mc:Choice>
  </mc:AlternateContent>
  <xr:revisionPtr revIDLastSave="0" documentId="13_ncr:1_{3B1C17B2-03CA-4566-9379-EF387EA6B1D6}" xr6:coauthVersionLast="47" xr6:coauthVersionMax="47" xr10:uidLastSave="{00000000-0000-0000-0000-000000000000}"/>
  <bookViews>
    <workbookView xWindow="5790" yWindow="480" windowWidth="21600" windowHeight="1132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12" i="1" l="1"/>
  <c r="E1489" i="1"/>
  <c r="E1488" i="1"/>
  <c r="E7" i="1"/>
  <c r="E5" i="1"/>
  <c r="F24" i="1"/>
  <c r="K988" i="1" s="1"/>
  <c r="H3" i="1"/>
  <c r="I3" i="1"/>
  <c r="K3" i="1" s="1"/>
  <c r="H4" i="1"/>
  <c r="I4" i="1"/>
  <c r="K4" i="1" s="1"/>
  <c r="H5" i="1"/>
  <c r="I5" i="1"/>
  <c r="H6" i="1"/>
  <c r="I6" i="1"/>
  <c r="H7" i="1"/>
  <c r="I7" i="1"/>
  <c r="H8" i="1"/>
  <c r="I8" i="1"/>
  <c r="H9" i="1"/>
  <c r="I9" i="1"/>
  <c r="H10" i="1"/>
  <c r="I10" i="1"/>
  <c r="K10" i="1" s="1"/>
  <c r="H11" i="1"/>
  <c r="I11" i="1"/>
  <c r="K11" i="1" s="1"/>
  <c r="H12" i="1"/>
  <c r="I12" i="1"/>
  <c r="K12" i="1" s="1"/>
  <c r="H13" i="1"/>
  <c r="I13" i="1"/>
  <c r="H14" i="1"/>
  <c r="I14" i="1"/>
  <c r="H15" i="1"/>
  <c r="I15" i="1"/>
  <c r="H16" i="1"/>
  <c r="I16" i="1"/>
  <c r="H17" i="1"/>
  <c r="I17" i="1"/>
  <c r="H18" i="1"/>
  <c r="I18" i="1"/>
  <c r="K18" i="1" s="1"/>
  <c r="H19" i="1"/>
  <c r="I19" i="1"/>
  <c r="K19" i="1" s="1"/>
  <c r="H20" i="1"/>
  <c r="I20" i="1"/>
  <c r="K20" i="1" s="1"/>
  <c r="H21" i="1"/>
  <c r="I21" i="1"/>
  <c r="H22" i="1"/>
  <c r="I22" i="1"/>
  <c r="H23" i="1"/>
  <c r="I23" i="1"/>
  <c r="H24" i="1"/>
  <c r="I24" i="1"/>
  <c r="H25" i="1"/>
  <c r="I25" i="1"/>
  <c r="H26" i="1"/>
  <c r="I26" i="1"/>
  <c r="K26" i="1" s="1"/>
  <c r="H27" i="1"/>
  <c r="I27" i="1"/>
  <c r="K27" i="1" s="1"/>
  <c r="H28" i="1"/>
  <c r="I28" i="1"/>
  <c r="K28" i="1" s="1"/>
  <c r="H29" i="1"/>
  <c r="I29" i="1"/>
  <c r="H30" i="1"/>
  <c r="I30" i="1"/>
  <c r="H31" i="1"/>
  <c r="I31" i="1"/>
  <c r="H32" i="1"/>
  <c r="I32" i="1"/>
  <c r="H33" i="1"/>
  <c r="I33" i="1"/>
  <c r="H34" i="1"/>
  <c r="I34" i="1"/>
  <c r="K34" i="1" s="1"/>
  <c r="H35" i="1"/>
  <c r="I35" i="1"/>
  <c r="K35" i="1" s="1"/>
  <c r="H36" i="1"/>
  <c r="I36" i="1"/>
  <c r="K36" i="1" s="1"/>
  <c r="H37" i="1"/>
  <c r="I37" i="1"/>
  <c r="H38" i="1"/>
  <c r="I38" i="1"/>
  <c r="H39" i="1"/>
  <c r="I39" i="1"/>
  <c r="H40" i="1"/>
  <c r="I40" i="1"/>
  <c r="H41" i="1"/>
  <c r="I41" i="1"/>
  <c r="H42" i="1"/>
  <c r="I42" i="1"/>
  <c r="K42" i="1" s="1"/>
  <c r="H43" i="1"/>
  <c r="I43" i="1"/>
  <c r="K43" i="1" s="1"/>
  <c r="H44" i="1"/>
  <c r="I44" i="1"/>
  <c r="K44" i="1" s="1"/>
  <c r="H45" i="1"/>
  <c r="I45" i="1"/>
  <c r="H46" i="1"/>
  <c r="I46" i="1"/>
  <c r="H47" i="1"/>
  <c r="I47" i="1"/>
  <c r="H48" i="1"/>
  <c r="I48" i="1"/>
  <c r="H49" i="1"/>
  <c r="I49" i="1"/>
  <c r="H50" i="1"/>
  <c r="I50" i="1"/>
  <c r="K50" i="1" s="1"/>
  <c r="H51" i="1"/>
  <c r="I51" i="1"/>
  <c r="K51" i="1" s="1"/>
  <c r="H52" i="1"/>
  <c r="I52" i="1"/>
  <c r="K52" i="1" s="1"/>
  <c r="H53" i="1"/>
  <c r="I53" i="1"/>
  <c r="H54" i="1"/>
  <c r="I54" i="1"/>
  <c r="H55" i="1"/>
  <c r="I55" i="1"/>
  <c r="H56" i="1"/>
  <c r="I56" i="1"/>
  <c r="H57" i="1"/>
  <c r="I57" i="1"/>
  <c r="H58" i="1"/>
  <c r="I58" i="1"/>
  <c r="K58" i="1" s="1"/>
  <c r="H59" i="1"/>
  <c r="I59" i="1"/>
  <c r="K59" i="1" s="1"/>
  <c r="H60" i="1"/>
  <c r="I60" i="1"/>
  <c r="K60" i="1" s="1"/>
  <c r="H61" i="1"/>
  <c r="I61" i="1"/>
  <c r="H62" i="1"/>
  <c r="I62" i="1"/>
  <c r="H63" i="1"/>
  <c r="I63" i="1"/>
  <c r="H64" i="1"/>
  <c r="I64" i="1"/>
  <c r="H65" i="1"/>
  <c r="I65" i="1"/>
  <c r="H66" i="1"/>
  <c r="I66" i="1"/>
  <c r="K66" i="1" s="1"/>
  <c r="H67" i="1"/>
  <c r="I67" i="1"/>
  <c r="K67" i="1" s="1"/>
  <c r="H68" i="1"/>
  <c r="I68" i="1"/>
  <c r="K68" i="1" s="1"/>
  <c r="H69" i="1"/>
  <c r="I69" i="1"/>
  <c r="H70" i="1"/>
  <c r="I70" i="1"/>
  <c r="H71" i="1"/>
  <c r="I71" i="1"/>
  <c r="H72" i="1"/>
  <c r="I72" i="1"/>
  <c r="H73" i="1"/>
  <c r="I73" i="1"/>
  <c r="H74" i="1"/>
  <c r="I74" i="1"/>
  <c r="K74" i="1" s="1"/>
  <c r="H75" i="1"/>
  <c r="I75" i="1"/>
  <c r="K75" i="1" s="1"/>
  <c r="H76" i="1"/>
  <c r="I76" i="1"/>
  <c r="K76" i="1" s="1"/>
  <c r="H77" i="1"/>
  <c r="I77" i="1"/>
  <c r="H78" i="1"/>
  <c r="I78" i="1"/>
  <c r="H79" i="1"/>
  <c r="I79" i="1"/>
  <c r="H80" i="1"/>
  <c r="I80" i="1"/>
  <c r="H81" i="1"/>
  <c r="I81" i="1"/>
  <c r="H82" i="1"/>
  <c r="I82" i="1"/>
  <c r="K82" i="1" s="1"/>
  <c r="H83" i="1"/>
  <c r="I83" i="1"/>
  <c r="K83" i="1" s="1"/>
  <c r="H84" i="1"/>
  <c r="I84" i="1"/>
  <c r="K84" i="1" s="1"/>
  <c r="H85" i="1"/>
  <c r="I85" i="1"/>
  <c r="H86" i="1"/>
  <c r="I86" i="1"/>
  <c r="H87" i="1"/>
  <c r="I87" i="1"/>
  <c r="H88" i="1"/>
  <c r="I88" i="1"/>
  <c r="H89" i="1"/>
  <c r="I89" i="1"/>
  <c r="H90" i="1"/>
  <c r="I90" i="1"/>
  <c r="K90" i="1" s="1"/>
  <c r="H91" i="1"/>
  <c r="I91" i="1"/>
  <c r="K91" i="1" s="1"/>
  <c r="H92" i="1"/>
  <c r="I92" i="1"/>
  <c r="K92" i="1" s="1"/>
  <c r="H93" i="1"/>
  <c r="I93" i="1"/>
  <c r="H94" i="1"/>
  <c r="I94" i="1"/>
  <c r="H95" i="1"/>
  <c r="I95" i="1"/>
  <c r="H96" i="1"/>
  <c r="I96" i="1"/>
  <c r="H97" i="1"/>
  <c r="I97" i="1"/>
  <c r="H98" i="1"/>
  <c r="I98" i="1"/>
  <c r="K98" i="1" s="1"/>
  <c r="H99" i="1"/>
  <c r="I99" i="1"/>
  <c r="K99" i="1" s="1"/>
  <c r="H100" i="1"/>
  <c r="I100" i="1"/>
  <c r="K100" i="1" s="1"/>
  <c r="H101" i="1"/>
  <c r="I101" i="1"/>
  <c r="H102" i="1"/>
  <c r="I102" i="1"/>
  <c r="H103" i="1"/>
  <c r="I103" i="1"/>
  <c r="H104" i="1"/>
  <c r="I104" i="1"/>
  <c r="H105" i="1"/>
  <c r="I105" i="1"/>
  <c r="H106" i="1"/>
  <c r="I106" i="1"/>
  <c r="K106" i="1" s="1"/>
  <c r="H107" i="1"/>
  <c r="I107" i="1"/>
  <c r="K107" i="1" s="1"/>
  <c r="H108" i="1"/>
  <c r="I108" i="1"/>
  <c r="K108" i="1" s="1"/>
  <c r="H109" i="1"/>
  <c r="I109" i="1"/>
  <c r="H110" i="1"/>
  <c r="I110" i="1"/>
  <c r="H111" i="1"/>
  <c r="I111" i="1"/>
  <c r="H112" i="1"/>
  <c r="I112" i="1"/>
  <c r="H113" i="1"/>
  <c r="I113" i="1"/>
  <c r="H114" i="1"/>
  <c r="I114" i="1"/>
  <c r="K114" i="1" s="1"/>
  <c r="H115" i="1"/>
  <c r="I115" i="1"/>
  <c r="K115" i="1" s="1"/>
  <c r="H116" i="1"/>
  <c r="I116" i="1"/>
  <c r="K116" i="1" s="1"/>
  <c r="H117" i="1"/>
  <c r="I117" i="1"/>
  <c r="H118" i="1"/>
  <c r="I118" i="1"/>
  <c r="H119" i="1"/>
  <c r="I119" i="1"/>
  <c r="H120" i="1"/>
  <c r="I120" i="1"/>
  <c r="H121" i="1"/>
  <c r="I121" i="1"/>
  <c r="H122" i="1"/>
  <c r="I122" i="1"/>
  <c r="K122" i="1" s="1"/>
  <c r="H123" i="1"/>
  <c r="I123" i="1"/>
  <c r="K123" i="1" s="1"/>
  <c r="H124" i="1"/>
  <c r="I124" i="1"/>
  <c r="K124" i="1" s="1"/>
  <c r="H125" i="1"/>
  <c r="I125" i="1"/>
  <c r="H126" i="1"/>
  <c r="I126" i="1"/>
  <c r="H127" i="1"/>
  <c r="I127" i="1"/>
  <c r="H128" i="1"/>
  <c r="I128" i="1"/>
  <c r="H129" i="1"/>
  <c r="I129" i="1"/>
  <c r="H130" i="1"/>
  <c r="I130" i="1"/>
  <c r="K130" i="1" s="1"/>
  <c r="H131" i="1"/>
  <c r="I131" i="1"/>
  <c r="K131" i="1" s="1"/>
  <c r="H132" i="1"/>
  <c r="I132" i="1"/>
  <c r="K132" i="1" s="1"/>
  <c r="H133" i="1"/>
  <c r="I133" i="1"/>
  <c r="H134" i="1"/>
  <c r="I134" i="1"/>
  <c r="H135" i="1"/>
  <c r="I135" i="1"/>
  <c r="H136" i="1"/>
  <c r="I136" i="1"/>
  <c r="H137" i="1"/>
  <c r="I137" i="1"/>
  <c r="H138" i="1"/>
  <c r="I138" i="1"/>
  <c r="K138" i="1" s="1"/>
  <c r="H139" i="1"/>
  <c r="I139" i="1"/>
  <c r="K139" i="1" s="1"/>
  <c r="H140" i="1"/>
  <c r="I140" i="1"/>
  <c r="K140" i="1" s="1"/>
  <c r="H141" i="1"/>
  <c r="I141" i="1"/>
  <c r="H142" i="1"/>
  <c r="I142" i="1"/>
  <c r="H143" i="1"/>
  <c r="I143" i="1"/>
  <c r="H144" i="1"/>
  <c r="I144" i="1"/>
  <c r="H145" i="1"/>
  <c r="I145" i="1"/>
  <c r="H146" i="1"/>
  <c r="I146" i="1"/>
  <c r="K146" i="1" s="1"/>
  <c r="H147" i="1"/>
  <c r="I147" i="1"/>
  <c r="K147" i="1" s="1"/>
  <c r="H148" i="1"/>
  <c r="I148" i="1"/>
  <c r="K148" i="1" s="1"/>
  <c r="H149" i="1"/>
  <c r="I149" i="1"/>
  <c r="H150" i="1"/>
  <c r="I150" i="1"/>
  <c r="H151" i="1"/>
  <c r="I151" i="1"/>
  <c r="H152" i="1"/>
  <c r="I152" i="1"/>
  <c r="H153" i="1"/>
  <c r="I153" i="1"/>
  <c r="H154" i="1"/>
  <c r="I154" i="1"/>
  <c r="K154" i="1" s="1"/>
  <c r="H155" i="1"/>
  <c r="I155" i="1"/>
  <c r="K155" i="1" s="1"/>
  <c r="H156" i="1"/>
  <c r="I156" i="1"/>
  <c r="K156" i="1" s="1"/>
  <c r="H157" i="1"/>
  <c r="I157" i="1"/>
  <c r="H158" i="1"/>
  <c r="I158" i="1"/>
  <c r="H159" i="1"/>
  <c r="I159" i="1"/>
  <c r="H160" i="1"/>
  <c r="I160" i="1"/>
  <c r="H161" i="1"/>
  <c r="I161" i="1"/>
  <c r="H162" i="1"/>
  <c r="I162" i="1"/>
  <c r="K162" i="1" s="1"/>
  <c r="H163" i="1"/>
  <c r="I163" i="1"/>
  <c r="K163" i="1" s="1"/>
  <c r="H164" i="1"/>
  <c r="I164" i="1"/>
  <c r="K164" i="1" s="1"/>
  <c r="H165" i="1"/>
  <c r="I165" i="1"/>
  <c r="H166" i="1"/>
  <c r="I166" i="1"/>
  <c r="H167" i="1"/>
  <c r="I167" i="1"/>
  <c r="H168" i="1"/>
  <c r="I168" i="1"/>
  <c r="H169" i="1"/>
  <c r="I169" i="1"/>
  <c r="H170" i="1"/>
  <c r="I170" i="1"/>
  <c r="K170" i="1" s="1"/>
  <c r="H171" i="1"/>
  <c r="I171" i="1"/>
  <c r="K171" i="1" s="1"/>
  <c r="H172" i="1"/>
  <c r="I172" i="1"/>
  <c r="K172" i="1" s="1"/>
  <c r="H173" i="1"/>
  <c r="I173" i="1"/>
  <c r="H174" i="1"/>
  <c r="I174" i="1"/>
  <c r="H175" i="1"/>
  <c r="I175" i="1"/>
  <c r="H176" i="1"/>
  <c r="I176" i="1"/>
  <c r="H177" i="1"/>
  <c r="I177" i="1"/>
  <c r="H178" i="1"/>
  <c r="I178" i="1"/>
  <c r="K178" i="1" s="1"/>
  <c r="H179" i="1"/>
  <c r="I179" i="1"/>
  <c r="K179" i="1" s="1"/>
  <c r="H180" i="1"/>
  <c r="I180" i="1"/>
  <c r="K180" i="1" s="1"/>
  <c r="H181" i="1"/>
  <c r="I181" i="1"/>
  <c r="H182" i="1"/>
  <c r="I182" i="1"/>
  <c r="H183" i="1"/>
  <c r="I183" i="1"/>
  <c r="H184" i="1"/>
  <c r="I184" i="1"/>
  <c r="H185" i="1"/>
  <c r="I185" i="1"/>
  <c r="H186" i="1"/>
  <c r="I186" i="1"/>
  <c r="K186" i="1" s="1"/>
  <c r="H187" i="1"/>
  <c r="I187" i="1"/>
  <c r="K187" i="1" s="1"/>
  <c r="H188" i="1"/>
  <c r="I188" i="1"/>
  <c r="K188" i="1" s="1"/>
  <c r="H189" i="1"/>
  <c r="I189" i="1"/>
  <c r="H190" i="1"/>
  <c r="I190" i="1"/>
  <c r="H191" i="1"/>
  <c r="I191" i="1"/>
  <c r="H192" i="1"/>
  <c r="I192" i="1"/>
  <c r="H193" i="1"/>
  <c r="I193" i="1"/>
  <c r="H194" i="1"/>
  <c r="I194" i="1"/>
  <c r="K194" i="1" s="1"/>
  <c r="H195" i="1"/>
  <c r="I195" i="1"/>
  <c r="K195" i="1" s="1"/>
  <c r="H196" i="1"/>
  <c r="I196" i="1"/>
  <c r="K196" i="1" s="1"/>
  <c r="H197" i="1"/>
  <c r="I197" i="1"/>
  <c r="H198" i="1"/>
  <c r="I198" i="1"/>
  <c r="H199" i="1"/>
  <c r="I199" i="1"/>
  <c r="H200" i="1"/>
  <c r="I200" i="1"/>
  <c r="H201" i="1"/>
  <c r="I201" i="1"/>
  <c r="H202" i="1"/>
  <c r="I202" i="1"/>
  <c r="K202" i="1" s="1"/>
  <c r="H203" i="1"/>
  <c r="I203" i="1"/>
  <c r="K203" i="1" s="1"/>
  <c r="H204" i="1"/>
  <c r="I204" i="1"/>
  <c r="K204" i="1" s="1"/>
  <c r="H205" i="1"/>
  <c r="I205" i="1"/>
  <c r="H206" i="1"/>
  <c r="I206" i="1"/>
  <c r="H207" i="1"/>
  <c r="I207" i="1"/>
  <c r="H208" i="1"/>
  <c r="I208" i="1"/>
  <c r="H209" i="1"/>
  <c r="I209" i="1"/>
  <c r="H210" i="1"/>
  <c r="I210" i="1"/>
  <c r="K210" i="1" s="1"/>
  <c r="H211" i="1"/>
  <c r="I211" i="1"/>
  <c r="K211" i="1" s="1"/>
  <c r="H212" i="1"/>
  <c r="I212" i="1"/>
  <c r="K212" i="1" s="1"/>
  <c r="H213" i="1"/>
  <c r="I213" i="1"/>
  <c r="H214" i="1"/>
  <c r="I214" i="1"/>
  <c r="H215" i="1"/>
  <c r="I215" i="1"/>
  <c r="H216" i="1"/>
  <c r="I216" i="1"/>
  <c r="H217" i="1"/>
  <c r="I217" i="1"/>
  <c r="H218" i="1"/>
  <c r="I218" i="1"/>
  <c r="K218" i="1" s="1"/>
  <c r="H219" i="1"/>
  <c r="I219" i="1"/>
  <c r="K219" i="1" s="1"/>
  <c r="H220" i="1"/>
  <c r="I220" i="1"/>
  <c r="K220" i="1" s="1"/>
  <c r="H221" i="1"/>
  <c r="I221" i="1"/>
  <c r="H222" i="1"/>
  <c r="I222" i="1"/>
  <c r="H223" i="1"/>
  <c r="I223" i="1"/>
  <c r="H224" i="1"/>
  <c r="I224" i="1"/>
  <c r="H225" i="1"/>
  <c r="I225" i="1"/>
  <c r="H226" i="1"/>
  <c r="I226" i="1"/>
  <c r="K226" i="1" s="1"/>
  <c r="H227" i="1"/>
  <c r="I227" i="1"/>
  <c r="K227" i="1" s="1"/>
  <c r="H228" i="1"/>
  <c r="I228" i="1"/>
  <c r="K228" i="1" s="1"/>
  <c r="H229" i="1"/>
  <c r="I229" i="1"/>
  <c r="H230" i="1"/>
  <c r="I230" i="1"/>
  <c r="H231" i="1"/>
  <c r="I231" i="1"/>
  <c r="H232" i="1"/>
  <c r="I232" i="1"/>
  <c r="H233" i="1"/>
  <c r="I233" i="1"/>
  <c r="H234" i="1"/>
  <c r="I234" i="1"/>
  <c r="K234" i="1" s="1"/>
  <c r="H235" i="1"/>
  <c r="I235" i="1"/>
  <c r="K235" i="1" s="1"/>
  <c r="H236" i="1"/>
  <c r="I236" i="1"/>
  <c r="K236" i="1" s="1"/>
  <c r="H237" i="1"/>
  <c r="I237" i="1"/>
  <c r="H238" i="1"/>
  <c r="I238" i="1"/>
  <c r="H239" i="1"/>
  <c r="I239" i="1"/>
  <c r="H240" i="1"/>
  <c r="I240" i="1"/>
  <c r="H241" i="1"/>
  <c r="I241" i="1"/>
  <c r="H242" i="1"/>
  <c r="I242" i="1"/>
  <c r="K242" i="1" s="1"/>
  <c r="H243" i="1"/>
  <c r="I243" i="1"/>
  <c r="K243" i="1" s="1"/>
  <c r="H244" i="1"/>
  <c r="I244" i="1"/>
  <c r="K244" i="1" s="1"/>
  <c r="H245" i="1"/>
  <c r="I245" i="1"/>
  <c r="H246" i="1"/>
  <c r="I246" i="1"/>
  <c r="H247" i="1"/>
  <c r="I247" i="1"/>
  <c r="H248" i="1"/>
  <c r="I248" i="1"/>
  <c r="H249" i="1"/>
  <c r="I249" i="1"/>
  <c r="H250" i="1"/>
  <c r="I250" i="1"/>
  <c r="K250" i="1" s="1"/>
  <c r="H251" i="1"/>
  <c r="I251" i="1"/>
  <c r="K251" i="1" s="1"/>
  <c r="H252" i="1"/>
  <c r="I252" i="1"/>
  <c r="K252" i="1" s="1"/>
  <c r="H253" i="1"/>
  <c r="I253" i="1"/>
  <c r="H254" i="1"/>
  <c r="I254" i="1"/>
  <c r="H255" i="1"/>
  <c r="I255" i="1"/>
  <c r="H256" i="1"/>
  <c r="I256" i="1"/>
  <c r="H257" i="1"/>
  <c r="I257" i="1"/>
  <c r="H258" i="1"/>
  <c r="I258" i="1"/>
  <c r="K258" i="1" s="1"/>
  <c r="H259" i="1"/>
  <c r="I259" i="1"/>
  <c r="K259" i="1" s="1"/>
  <c r="H260" i="1"/>
  <c r="I260" i="1"/>
  <c r="K260" i="1" s="1"/>
  <c r="H261" i="1"/>
  <c r="I261" i="1"/>
  <c r="H262" i="1"/>
  <c r="I262" i="1"/>
  <c r="K262" i="1" s="1"/>
  <c r="H263" i="1"/>
  <c r="I263" i="1"/>
  <c r="K263" i="1" s="1"/>
  <c r="H264" i="1"/>
  <c r="I264" i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K978" i="1" s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K1087" i="1" s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K1103" i="1" s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K1151" i="1" s="1"/>
  <c r="H1152" i="1"/>
  <c r="I1152" i="1"/>
  <c r="K1152" i="1" s="1"/>
  <c r="H1153" i="1"/>
  <c r="I1153" i="1"/>
  <c r="K1153" i="1" s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K1159" i="1" s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K1165" i="1" s="1"/>
  <c r="H1166" i="1"/>
  <c r="I1166" i="1"/>
  <c r="K1166" i="1" s="1"/>
  <c r="H1167" i="1"/>
  <c r="I1167" i="1"/>
  <c r="K1167" i="1" s="1"/>
  <c r="H1168" i="1"/>
  <c r="I1168" i="1"/>
  <c r="K1168" i="1" s="1"/>
  <c r="H1169" i="1"/>
  <c r="I1169" i="1"/>
  <c r="K1169" i="1" s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K1173" i="1" s="1"/>
  <c r="H1174" i="1"/>
  <c r="I1174" i="1"/>
  <c r="K1174" i="1" s="1"/>
  <c r="H1175" i="1"/>
  <c r="I1175" i="1"/>
  <c r="K1175" i="1" s="1"/>
  <c r="H1176" i="1"/>
  <c r="I1176" i="1"/>
  <c r="K1176" i="1" s="1"/>
  <c r="H1177" i="1"/>
  <c r="I1177" i="1"/>
  <c r="K1177" i="1" s="1"/>
  <c r="H1178" i="1"/>
  <c r="I1178" i="1"/>
  <c r="K1178" i="1" s="1"/>
  <c r="H1179" i="1"/>
  <c r="I1179" i="1"/>
  <c r="K1179" i="1" s="1"/>
  <c r="H1180" i="1"/>
  <c r="I1180" i="1"/>
  <c r="K1180" i="1" s="1"/>
  <c r="H1181" i="1"/>
  <c r="I1181" i="1"/>
  <c r="K1181" i="1" s="1"/>
  <c r="H1182" i="1"/>
  <c r="I1182" i="1"/>
  <c r="K1182" i="1" s="1"/>
  <c r="H1183" i="1"/>
  <c r="I1183" i="1"/>
  <c r="K1183" i="1" s="1"/>
  <c r="H1184" i="1"/>
  <c r="I1184" i="1"/>
  <c r="K1184" i="1" s="1"/>
  <c r="H1185" i="1"/>
  <c r="I1185" i="1"/>
  <c r="K1185" i="1" s="1"/>
  <c r="H1186" i="1"/>
  <c r="I1186" i="1"/>
  <c r="K1186" i="1" s="1"/>
  <c r="H1187" i="1"/>
  <c r="I1187" i="1"/>
  <c r="K1187" i="1" s="1"/>
  <c r="H1188" i="1"/>
  <c r="I1188" i="1"/>
  <c r="K1188" i="1" s="1"/>
  <c r="H1189" i="1"/>
  <c r="I1189" i="1"/>
  <c r="K1189" i="1" s="1"/>
  <c r="H1190" i="1"/>
  <c r="I1190" i="1"/>
  <c r="K1190" i="1" s="1"/>
  <c r="H1191" i="1"/>
  <c r="I1191" i="1"/>
  <c r="K1191" i="1" s="1"/>
  <c r="H1192" i="1"/>
  <c r="I1192" i="1"/>
  <c r="K1192" i="1" s="1"/>
  <c r="H1193" i="1"/>
  <c r="I1193" i="1"/>
  <c r="K1193" i="1" s="1"/>
  <c r="H1194" i="1"/>
  <c r="I1194" i="1"/>
  <c r="K1194" i="1" s="1"/>
  <c r="H1195" i="1"/>
  <c r="I1195" i="1"/>
  <c r="K1195" i="1" s="1"/>
  <c r="H1196" i="1"/>
  <c r="I1196" i="1"/>
  <c r="K1196" i="1" s="1"/>
  <c r="H1197" i="1"/>
  <c r="I1197" i="1"/>
  <c r="K1197" i="1" s="1"/>
  <c r="H1198" i="1"/>
  <c r="I1198" i="1"/>
  <c r="K1198" i="1" s="1"/>
  <c r="H1199" i="1"/>
  <c r="I1199" i="1"/>
  <c r="K1199" i="1" s="1"/>
  <c r="H1200" i="1"/>
  <c r="I1200" i="1"/>
  <c r="K1200" i="1" s="1"/>
  <c r="H1201" i="1"/>
  <c r="I1201" i="1"/>
  <c r="K1201" i="1" s="1"/>
  <c r="H1202" i="1"/>
  <c r="I1202" i="1"/>
  <c r="K1202" i="1" s="1"/>
  <c r="H1203" i="1"/>
  <c r="I1203" i="1"/>
  <c r="K1203" i="1" s="1"/>
  <c r="H1204" i="1"/>
  <c r="I1204" i="1"/>
  <c r="K1204" i="1" s="1"/>
  <c r="H1205" i="1"/>
  <c r="I1205" i="1"/>
  <c r="K1205" i="1" s="1"/>
  <c r="H1206" i="1"/>
  <c r="I1206" i="1"/>
  <c r="K1206" i="1" s="1"/>
  <c r="H1207" i="1"/>
  <c r="I1207" i="1"/>
  <c r="K1207" i="1" s="1"/>
  <c r="H1208" i="1"/>
  <c r="I1208" i="1"/>
  <c r="K1208" i="1" s="1"/>
  <c r="H1209" i="1"/>
  <c r="I1209" i="1"/>
  <c r="K1209" i="1" s="1"/>
  <c r="H1210" i="1"/>
  <c r="I1210" i="1"/>
  <c r="K1210" i="1" s="1"/>
  <c r="H1211" i="1"/>
  <c r="I1211" i="1"/>
  <c r="K1211" i="1" s="1"/>
  <c r="H1212" i="1"/>
  <c r="I1212" i="1"/>
  <c r="K1212" i="1" s="1"/>
  <c r="H1213" i="1"/>
  <c r="I1213" i="1"/>
  <c r="K1213" i="1" s="1"/>
  <c r="H1214" i="1"/>
  <c r="I1214" i="1"/>
  <c r="K1214" i="1" s="1"/>
  <c r="H1215" i="1"/>
  <c r="I1215" i="1"/>
  <c r="K1215" i="1" s="1"/>
  <c r="H1216" i="1"/>
  <c r="I1216" i="1"/>
  <c r="K1216" i="1" s="1"/>
  <c r="H1217" i="1"/>
  <c r="I1217" i="1"/>
  <c r="K1217" i="1" s="1"/>
  <c r="H1218" i="1"/>
  <c r="I1218" i="1"/>
  <c r="K1218" i="1" s="1"/>
  <c r="H1219" i="1"/>
  <c r="I1219" i="1"/>
  <c r="K1219" i="1" s="1"/>
  <c r="H1220" i="1"/>
  <c r="I1220" i="1"/>
  <c r="K1220" i="1" s="1"/>
  <c r="H1221" i="1"/>
  <c r="I1221" i="1"/>
  <c r="K1221" i="1" s="1"/>
  <c r="H1222" i="1"/>
  <c r="I1222" i="1"/>
  <c r="K1222" i="1" s="1"/>
  <c r="H1223" i="1"/>
  <c r="I1223" i="1"/>
  <c r="K1223" i="1" s="1"/>
  <c r="H1224" i="1"/>
  <c r="I1224" i="1"/>
  <c r="K1224" i="1" s="1"/>
  <c r="H1225" i="1"/>
  <c r="I1225" i="1"/>
  <c r="K1225" i="1" s="1"/>
  <c r="H1226" i="1"/>
  <c r="I1226" i="1"/>
  <c r="K1226" i="1" s="1"/>
  <c r="H1227" i="1"/>
  <c r="I1227" i="1"/>
  <c r="K1227" i="1" s="1"/>
  <c r="H1228" i="1"/>
  <c r="I1228" i="1"/>
  <c r="K1228" i="1" s="1"/>
  <c r="H1229" i="1"/>
  <c r="I1229" i="1"/>
  <c r="K1229" i="1" s="1"/>
  <c r="H1230" i="1"/>
  <c r="I1230" i="1"/>
  <c r="H1231" i="1"/>
  <c r="I1231" i="1"/>
  <c r="K1231" i="1" s="1"/>
  <c r="H1232" i="1"/>
  <c r="I1232" i="1"/>
  <c r="K1232" i="1" s="1"/>
  <c r="H1233" i="1"/>
  <c r="I1233" i="1"/>
  <c r="K1233" i="1" s="1"/>
  <c r="H1234" i="1"/>
  <c r="I1234" i="1"/>
  <c r="K1234" i="1" s="1"/>
  <c r="H1235" i="1"/>
  <c r="I1235" i="1"/>
  <c r="K1235" i="1" s="1"/>
  <c r="H1236" i="1"/>
  <c r="I1236" i="1"/>
  <c r="K1236" i="1" s="1"/>
  <c r="H1237" i="1"/>
  <c r="I1237" i="1"/>
  <c r="K1237" i="1" s="1"/>
  <c r="H1238" i="1"/>
  <c r="I1238" i="1"/>
  <c r="K1238" i="1" s="1"/>
  <c r="H1239" i="1"/>
  <c r="I1239" i="1"/>
  <c r="K1239" i="1" s="1"/>
  <c r="H1240" i="1"/>
  <c r="I1240" i="1"/>
  <c r="K1240" i="1" s="1"/>
  <c r="H1241" i="1"/>
  <c r="I1241" i="1"/>
  <c r="K1241" i="1" s="1"/>
  <c r="H1242" i="1"/>
  <c r="I1242" i="1"/>
  <c r="K1242" i="1" s="1"/>
  <c r="H1243" i="1"/>
  <c r="I1243" i="1"/>
  <c r="K1243" i="1" s="1"/>
  <c r="H1244" i="1"/>
  <c r="I1244" i="1"/>
  <c r="K1244" i="1" s="1"/>
  <c r="H1245" i="1"/>
  <c r="I1245" i="1"/>
  <c r="K1245" i="1" s="1"/>
  <c r="H1246" i="1"/>
  <c r="I1246" i="1"/>
  <c r="K1246" i="1" s="1"/>
  <c r="H1247" i="1"/>
  <c r="I1247" i="1"/>
  <c r="K1247" i="1" s="1"/>
  <c r="H1248" i="1"/>
  <c r="I1248" i="1"/>
  <c r="K1248" i="1" s="1"/>
  <c r="H1249" i="1"/>
  <c r="I1249" i="1"/>
  <c r="K1249" i="1" s="1"/>
  <c r="H1250" i="1"/>
  <c r="I1250" i="1"/>
  <c r="K1250" i="1" s="1"/>
  <c r="H1251" i="1"/>
  <c r="I1251" i="1"/>
  <c r="K1251" i="1" s="1"/>
  <c r="H1252" i="1"/>
  <c r="I1252" i="1"/>
  <c r="K1252" i="1" s="1"/>
  <c r="H1253" i="1"/>
  <c r="I1253" i="1"/>
  <c r="K1253" i="1" s="1"/>
  <c r="H1254" i="1"/>
  <c r="I1254" i="1"/>
  <c r="K1254" i="1" s="1"/>
  <c r="H1255" i="1"/>
  <c r="I1255" i="1"/>
  <c r="K1255" i="1" s="1"/>
  <c r="H1256" i="1"/>
  <c r="I1256" i="1"/>
  <c r="K1256" i="1" s="1"/>
  <c r="H1257" i="1"/>
  <c r="I1257" i="1"/>
  <c r="K1257" i="1" s="1"/>
  <c r="H1258" i="1"/>
  <c r="I1258" i="1"/>
  <c r="K1258" i="1" s="1"/>
  <c r="H1259" i="1"/>
  <c r="I1259" i="1"/>
  <c r="K1259" i="1" s="1"/>
  <c r="H1260" i="1"/>
  <c r="I1260" i="1"/>
  <c r="K1260" i="1" s="1"/>
  <c r="H1261" i="1"/>
  <c r="I1261" i="1"/>
  <c r="K1261" i="1" s="1"/>
  <c r="H1262" i="1"/>
  <c r="I1262" i="1"/>
  <c r="K1262" i="1" s="1"/>
  <c r="H1263" i="1"/>
  <c r="I1263" i="1"/>
  <c r="K1263" i="1" s="1"/>
  <c r="H1264" i="1"/>
  <c r="I1264" i="1"/>
  <c r="K1264" i="1" s="1"/>
  <c r="H1265" i="1"/>
  <c r="I1265" i="1"/>
  <c r="K1265" i="1" s="1"/>
  <c r="H1266" i="1"/>
  <c r="I1266" i="1"/>
  <c r="K1266" i="1" s="1"/>
  <c r="H1267" i="1"/>
  <c r="I1267" i="1"/>
  <c r="K1267" i="1" s="1"/>
  <c r="H1268" i="1"/>
  <c r="I1268" i="1"/>
  <c r="K1268" i="1" s="1"/>
  <c r="H1269" i="1"/>
  <c r="I1269" i="1"/>
  <c r="K1269" i="1" s="1"/>
  <c r="H1270" i="1"/>
  <c r="I1270" i="1"/>
  <c r="K1270" i="1" s="1"/>
  <c r="H1271" i="1"/>
  <c r="I1271" i="1"/>
  <c r="K1271" i="1" s="1"/>
  <c r="H1272" i="1"/>
  <c r="I1272" i="1"/>
  <c r="K1272" i="1" s="1"/>
  <c r="H1273" i="1"/>
  <c r="I1273" i="1"/>
  <c r="K1273" i="1" s="1"/>
  <c r="H1274" i="1"/>
  <c r="I1274" i="1"/>
  <c r="K1274" i="1" s="1"/>
  <c r="H1275" i="1"/>
  <c r="I1275" i="1"/>
  <c r="K1275" i="1" s="1"/>
  <c r="H1276" i="1"/>
  <c r="I1276" i="1"/>
  <c r="K1276" i="1" s="1"/>
  <c r="H1277" i="1"/>
  <c r="I1277" i="1"/>
  <c r="K1277" i="1" s="1"/>
  <c r="H1278" i="1"/>
  <c r="I1278" i="1"/>
  <c r="K1278" i="1" s="1"/>
  <c r="H1279" i="1"/>
  <c r="I1279" i="1"/>
  <c r="K1279" i="1" s="1"/>
  <c r="H1280" i="1"/>
  <c r="I1280" i="1"/>
  <c r="K1280" i="1" s="1"/>
  <c r="H1281" i="1"/>
  <c r="I1281" i="1"/>
  <c r="K1281" i="1" s="1"/>
  <c r="H1282" i="1"/>
  <c r="I1282" i="1"/>
  <c r="K1282" i="1" s="1"/>
  <c r="H1283" i="1"/>
  <c r="I1283" i="1"/>
  <c r="K1283" i="1" s="1"/>
  <c r="H1284" i="1"/>
  <c r="I1284" i="1"/>
  <c r="K1284" i="1" s="1"/>
  <c r="H1285" i="1"/>
  <c r="I1285" i="1"/>
  <c r="K1285" i="1" s="1"/>
  <c r="H1286" i="1"/>
  <c r="I1286" i="1"/>
  <c r="K1286" i="1" s="1"/>
  <c r="H1287" i="1"/>
  <c r="I1287" i="1"/>
  <c r="K1287" i="1" s="1"/>
  <c r="H1288" i="1"/>
  <c r="I1288" i="1"/>
  <c r="K1288" i="1" s="1"/>
  <c r="H1289" i="1"/>
  <c r="I1289" i="1"/>
  <c r="K1289" i="1" s="1"/>
  <c r="H1290" i="1"/>
  <c r="I1290" i="1"/>
  <c r="K1290" i="1" s="1"/>
  <c r="H1291" i="1"/>
  <c r="I1291" i="1"/>
  <c r="K1291" i="1" s="1"/>
  <c r="H1292" i="1"/>
  <c r="I1292" i="1"/>
  <c r="K1292" i="1" s="1"/>
  <c r="H1293" i="1"/>
  <c r="I1293" i="1"/>
  <c r="K1293" i="1" s="1"/>
  <c r="H1294" i="1"/>
  <c r="I1294" i="1"/>
  <c r="K1294" i="1" s="1"/>
  <c r="H1295" i="1"/>
  <c r="I1295" i="1"/>
  <c r="K1295" i="1" s="1"/>
  <c r="H1296" i="1"/>
  <c r="I1296" i="1"/>
  <c r="K1296" i="1" s="1"/>
  <c r="H1297" i="1"/>
  <c r="I1297" i="1"/>
  <c r="K1297" i="1" s="1"/>
  <c r="H1298" i="1"/>
  <c r="I1298" i="1"/>
  <c r="K1298" i="1" s="1"/>
  <c r="H1299" i="1"/>
  <c r="I1299" i="1"/>
  <c r="K1299" i="1" s="1"/>
  <c r="H1300" i="1"/>
  <c r="I1300" i="1"/>
  <c r="K1300" i="1" s="1"/>
  <c r="H1301" i="1"/>
  <c r="I1301" i="1"/>
  <c r="K1301" i="1" s="1"/>
  <c r="H1302" i="1"/>
  <c r="I1302" i="1"/>
  <c r="K1302" i="1" s="1"/>
  <c r="H1303" i="1"/>
  <c r="I1303" i="1"/>
  <c r="K1303" i="1" s="1"/>
  <c r="H1304" i="1"/>
  <c r="I1304" i="1"/>
  <c r="K1304" i="1" s="1"/>
  <c r="H1305" i="1"/>
  <c r="I1305" i="1"/>
  <c r="K1305" i="1" s="1"/>
  <c r="H1306" i="1"/>
  <c r="I1306" i="1"/>
  <c r="K1306" i="1" s="1"/>
  <c r="H1307" i="1"/>
  <c r="I1307" i="1"/>
  <c r="K1307" i="1" s="1"/>
  <c r="H1308" i="1"/>
  <c r="I1308" i="1"/>
  <c r="K1308" i="1" s="1"/>
  <c r="H1309" i="1"/>
  <c r="I1309" i="1"/>
  <c r="K1309" i="1" s="1"/>
  <c r="H1310" i="1"/>
  <c r="I1310" i="1"/>
  <c r="K1310" i="1" s="1"/>
  <c r="H1311" i="1"/>
  <c r="I1311" i="1"/>
  <c r="K1311" i="1" s="1"/>
  <c r="H1312" i="1"/>
  <c r="I1312" i="1"/>
  <c r="K1312" i="1" s="1"/>
  <c r="H1313" i="1"/>
  <c r="I1313" i="1"/>
  <c r="K1313" i="1" s="1"/>
  <c r="H1314" i="1"/>
  <c r="I1314" i="1"/>
  <c r="K1314" i="1" s="1"/>
  <c r="H1315" i="1"/>
  <c r="I1315" i="1"/>
  <c r="K1315" i="1" s="1"/>
  <c r="H1316" i="1"/>
  <c r="I1316" i="1"/>
  <c r="K1316" i="1" s="1"/>
  <c r="H1317" i="1"/>
  <c r="I1317" i="1"/>
  <c r="K1317" i="1" s="1"/>
  <c r="H1318" i="1"/>
  <c r="I1318" i="1"/>
  <c r="K1318" i="1" s="1"/>
  <c r="H1319" i="1"/>
  <c r="I1319" i="1"/>
  <c r="K1319" i="1" s="1"/>
  <c r="H1320" i="1"/>
  <c r="I1320" i="1"/>
  <c r="K1320" i="1" s="1"/>
  <c r="H1321" i="1"/>
  <c r="I1321" i="1"/>
  <c r="K1321" i="1" s="1"/>
  <c r="H1322" i="1"/>
  <c r="I1322" i="1"/>
  <c r="K1322" i="1" s="1"/>
  <c r="H1323" i="1"/>
  <c r="I1323" i="1"/>
  <c r="K1323" i="1" s="1"/>
  <c r="H1324" i="1"/>
  <c r="I1324" i="1"/>
  <c r="K1324" i="1" s="1"/>
  <c r="H1325" i="1"/>
  <c r="I1325" i="1"/>
  <c r="K1325" i="1" s="1"/>
  <c r="H1326" i="1"/>
  <c r="I1326" i="1"/>
  <c r="K1326" i="1" s="1"/>
  <c r="H1327" i="1"/>
  <c r="I1327" i="1"/>
  <c r="K1327" i="1" s="1"/>
  <c r="H1328" i="1"/>
  <c r="I1328" i="1"/>
  <c r="K1328" i="1" s="1"/>
  <c r="H1329" i="1"/>
  <c r="I1329" i="1"/>
  <c r="K1329" i="1" s="1"/>
  <c r="H1330" i="1"/>
  <c r="I1330" i="1"/>
  <c r="K1330" i="1" s="1"/>
  <c r="H1331" i="1"/>
  <c r="I1331" i="1"/>
  <c r="K1331" i="1" s="1"/>
  <c r="H1332" i="1"/>
  <c r="I1332" i="1"/>
  <c r="K1332" i="1" s="1"/>
  <c r="H1333" i="1"/>
  <c r="I1333" i="1"/>
  <c r="K1333" i="1" s="1"/>
  <c r="H1334" i="1"/>
  <c r="I1334" i="1"/>
  <c r="K1334" i="1" s="1"/>
  <c r="H1335" i="1"/>
  <c r="I1335" i="1"/>
  <c r="K1335" i="1" s="1"/>
  <c r="H1336" i="1"/>
  <c r="I1336" i="1"/>
  <c r="K1336" i="1" s="1"/>
  <c r="H1337" i="1"/>
  <c r="I1337" i="1"/>
  <c r="K1337" i="1" s="1"/>
  <c r="H1338" i="1"/>
  <c r="I1338" i="1"/>
  <c r="K1338" i="1" s="1"/>
  <c r="H1339" i="1"/>
  <c r="I1339" i="1"/>
  <c r="K1339" i="1" s="1"/>
  <c r="H1340" i="1"/>
  <c r="I1340" i="1"/>
  <c r="K1340" i="1" s="1"/>
  <c r="H1341" i="1"/>
  <c r="I1341" i="1"/>
  <c r="K1341" i="1" s="1"/>
  <c r="H1342" i="1"/>
  <c r="I1342" i="1"/>
  <c r="K1342" i="1" s="1"/>
  <c r="H1343" i="1"/>
  <c r="I1343" i="1"/>
  <c r="K1343" i="1" s="1"/>
  <c r="H1344" i="1"/>
  <c r="I1344" i="1"/>
  <c r="K1344" i="1" s="1"/>
  <c r="H1345" i="1"/>
  <c r="I1345" i="1"/>
  <c r="K1345" i="1" s="1"/>
  <c r="H1346" i="1"/>
  <c r="I1346" i="1"/>
  <c r="K1346" i="1" s="1"/>
  <c r="H1347" i="1"/>
  <c r="I1347" i="1"/>
  <c r="K1347" i="1" s="1"/>
  <c r="H1348" i="1"/>
  <c r="I1348" i="1"/>
  <c r="K1348" i="1" s="1"/>
  <c r="H1349" i="1"/>
  <c r="I1349" i="1"/>
  <c r="K1349" i="1" s="1"/>
  <c r="H1350" i="1"/>
  <c r="I1350" i="1"/>
  <c r="K1350" i="1" s="1"/>
  <c r="H1351" i="1"/>
  <c r="I1351" i="1"/>
  <c r="K1351" i="1" s="1"/>
  <c r="H1352" i="1"/>
  <c r="I1352" i="1"/>
  <c r="K1352" i="1" s="1"/>
  <c r="H1353" i="1"/>
  <c r="I1353" i="1"/>
  <c r="K1353" i="1" s="1"/>
  <c r="H1354" i="1"/>
  <c r="I1354" i="1"/>
  <c r="K1354" i="1" s="1"/>
  <c r="H1355" i="1"/>
  <c r="I1355" i="1"/>
  <c r="K1355" i="1" s="1"/>
  <c r="H1356" i="1"/>
  <c r="I1356" i="1"/>
  <c r="K1356" i="1" s="1"/>
  <c r="H1357" i="1"/>
  <c r="I1357" i="1"/>
  <c r="K1357" i="1" s="1"/>
  <c r="H1358" i="1"/>
  <c r="I1358" i="1"/>
  <c r="K1358" i="1" s="1"/>
  <c r="H1359" i="1"/>
  <c r="I1359" i="1"/>
  <c r="K1359" i="1" s="1"/>
  <c r="H1360" i="1"/>
  <c r="I1360" i="1"/>
  <c r="K1360" i="1" s="1"/>
  <c r="H1361" i="1"/>
  <c r="I1361" i="1"/>
  <c r="K1361" i="1" s="1"/>
  <c r="H1362" i="1"/>
  <c r="I1362" i="1"/>
  <c r="K1362" i="1" s="1"/>
  <c r="H1363" i="1"/>
  <c r="I1363" i="1"/>
  <c r="K1363" i="1" s="1"/>
  <c r="H1364" i="1"/>
  <c r="I1364" i="1"/>
  <c r="K1364" i="1" s="1"/>
  <c r="H1365" i="1"/>
  <c r="I1365" i="1"/>
  <c r="K1365" i="1" s="1"/>
  <c r="H1366" i="1"/>
  <c r="I1366" i="1"/>
  <c r="K1366" i="1" s="1"/>
  <c r="H1367" i="1"/>
  <c r="I1367" i="1"/>
  <c r="K1367" i="1" s="1"/>
  <c r="H1368" i="1"/>
  <c r="I1368" i="1"/>
  <c r="K1368" i="1" s="1"/>
  <c r="H1369" i="1"/>
  <c r="I1369" i="1"/>
  <c r="K1369" i="1" s="1"/>
  <c r="H1370" i="1"/>
  <c r="I1370" i="1"/>
  <c r="K1370" i="1" s="1"/>
  <c r="H1371" i="1"/>
  <c r="I1371" i="1"/>
  <c r="K1371" i="1" s="1"/>
  <c r="H1372" i="1"/>
  <c r="I1372" i="1"/>
  <c r="K1372" i="1" s="1"/>
  <c r="H1373" i="1"/>
  <c r="I1373" i="1"/>
  <c r="K1373" i="1" s="1"/>
  <c r="H1374" i="1"/>
  <c r="I1374" i="1"/>
  <c r="K1374" i="1" s="1"/>
  <c r="H1375" i="1"/>
  <c r="I1375" i="1"/>
  <c r="K1375" i="1" s="1"/>
  <c r="H1376" i="1"/>
  <c r="I1376" i="1"/>
  <c r="K1376" i="1" s="1"/>
  <c r="H1377" i="1"/>
  <c r="I1377" i="1"/>
  <c r="K1377" i="1" s="1"/>
  <c r="H1378" i="1"/>
  <c r="I1378" i="1"/>
  <c r="K1378" i="1" s="1"/>
  <c r="H1379" i="1"/>
  <c r="I1379" i="1"/>
  <c r="K1379" i="1" s="1"/>
  <c r="H1380" i="1"/>
  <c r="I1380" i="1"/>
  <c r="K1380" i="1" s="1"/>
  <c r="H1381" i="1"/>
  <c r="I1381" i="1"/>
  <c r="K1381" i="1" s="1"/>
  <c r="H1382" i="1"/>
  <c r="I1382" i="1"/>
  <c r="K1382" i="1" s="1"/>
  <c r="H1383" i="1"/>
  <c r="I1383" i="1"/>
  <c r="K1383" i="1" s="1"/>
  <c r="H1384" i="1"/>
  <c r="I1384" i="1"/>
  <c r="K1384" i="1" s="1"/>
  <c r="H1385" i="1"/>
  <c r="I1385" i="1"/>
  <c r="K1385" i="1" s="1"/>
  <c r="H1386" i="1"/>
  <c r="I1386" i="1"/>
  <c r="K1386" i="1" s="1"/>
  <c r="H1387" i="1"/>
  <c r="I1387" i="1"/>
  <c r="K1387" i="1" s="1"/>
  <c r="H1388" i="1"/>
  <c r="I1388" i="1"/>
  <c r="K1388" i="1" s="1"/>
  <c r="H1389" i="1"/>
  <c r="I1389" i="1"/>
  <c r="K1389" i="1" s="1"/>
  <c r="H1390" i="1"/>
  <c r="I1390" i="1"/>
  <c r="K1390" i="1" s="1"/>
  <c r="H1391" i="1"/>
  <c r="I1391" i="1"/>
  <c r="K1391" i="1" s="1"/>
  <c r="H1392" i="1"/>
  <c r="I1392" i="1"/>
  <c r="K1392" i="1" s="1"/>
  <c r="H1393" i="1"/>
  <c r="I1393" i="1"/>
  <c r="K1393" i="1" s="1"/>
  <c r="H1394" i="1"/>
  <c r="I1394" i="1"/>
  <c r="K1394" i="1" s="1"/>
  <c r="H1395" i="1"/>
  <c r="I1395" i="1"/>
  <c r="K1395" i="1" s="1"/>
  <c r="H1396" i="1"/>
  <c r="I1396" i="1"/>
  <c r="K1396" i="1" s="1"/>
  <c r="H1397" i="1"/>
  <c r="I1397" i="1"/>
  <c r="K1397" i="1" s="1"/>
  <c r="H1398" i="1"/>
  <c r="I1398" i="1"/>
  <c r="K1398" i="1" s="1"/>
  <c r="H1399" i="1"/>
  <c r="I1399" i="1"/>
  <c r="K1399" i="1" s="1"/>
  <c r="H1400" i="1"/>
  <c r="I1400" i="1"/>
  <c r="K1400" i="1" s="1"/>
  <c r="H1401" i="1"/>
  <c r="I1401" i="1"/>
  <c r="K1401" i="1" s="1"/>
  <c r="H1402" i="1"/>
  <c r="I1402" i="1"/>
  <c r="K1402" i="1" s="1"/>
  <c r="H1403" i="1"/>
  <c r="I1403" i="1"/>
  <c r="K1403" i="1" s="1"/>
  <c r="H1404" i="1"/>
  <c r="I1404" i="1"/>
  <c r="K1404" i="1" s="1"/>
  <c r="H1405" i="1"/>
  <c r="I1405" i="1"/>
  <c r="K1405" i="1" s="1"/>
  <c r="H1406" i="1"/>
  <c r="I1406" i="1"/>
  <c r="K1406" i="1" s="1"/>
  <c r="H1407" i="1"/>
  <c r="I1407" i="1"/>
  <c r="K1407" i="1" s="1"/>
  <c r="H1408" i="1"/>
  <c r="I1408" i="1"/>
  <c r="K1408" i="1" s="1"/>
  <c r="H1409" i="1"/>
  <c r="I1409" i="1"/>
  <c r="K1409" i="1" s="1"/>
  <c r="H1410" i="1"/>
  <c r="I1410" i="1"/>
  <c r="K1410" i="1" s="1"/>
  <c r="H1411" i="1"/>
  <c r="I1411" i="1"/>
  <c r="K1411" i="1" s="1"/>
  <c r="H1412" i="1"/>
  <c r="I1412" i="1"/>
  <c r="K1412" i="1" s="1"/>
  <c r="H1413" i="1"/>
  <c r="I1413" i="1"/>
  <c r="K1413" i="1" s="1"/>
  <c r="H1414" i="1"/>
  <c r="I1414" i="1"/>
  <c r="K1414" i="1" s="1"/>
  <c r="H1415" i="1"/>
  <c r="I1415" i="1"/>
  <c r="K1415" i="1" s="1"/>
  <c r="H1416" i="1"/>
  <c r="I1416" i="1"/>
  <c r="K1416" i="1" s="1"/>
  <c r="H1417" i="1"/>
  <c r="I1417" i="1"/>
  <c r="K1417" i="1" s="1"/>
  <c r="H1418" i="1"/>
  <c r="I1418" i="1"/>
  <c r="K1418" i="1" s="1"/>
  <c r="H1419" i="1"/>
  <c r="I1419" i="1"/>
  <c r="K1419" i="1" s="1"/>
  <c r="H1420" i="1"/>
  <c r="I1420" i="1"/>
  <c r="K1420" i="1" s="1"/>
  <c r="H1421" i="1"/>
  <c r="I1421" i="1"/>
  <c r="K1421" i="1" s="1"/>
  <c r="H1422" i="1"/>
  <c r="I1422" i="1"/>
  <c r="K1422" i="1" s="1"/>
  <c r="H1423" i="1"/>
  <c r="I1423" i="1"/>
  <c r="K1423" i="1" s="1"/>
  <c r="H1424" i="1"/>
  <c r="I1424" i="1"/>
  <c r="K1424" i="1" s="1"/>
  <c r="H1425" i="1"/>
  <c r="I1425" i="1"/>
  <c r="K1425" i="1" s="1"/>
  <c r="H1426" i="1"/>
  <c r="I1426" i="1"/>
  <c r="K1426" i="1" s="1"/>
  <c r="H1427" i="1"/>
  <c r="I1427" i="1"/>
  <c r="K1427" i="1" s="1"/>
  <c r="H1428" i="1"/>
  <c r="I1428" i="1"/>
  <c r="K1428" i="1" s="1"/>
  <c r="H1429" i="1"/>
  <c r="I1429" i="1"/>
  <c r="K1429" i="1" s="1"/>
  <c r="H1430" i="1"/>
  <c r="I1430" i="1"/>
  <c r="K1430" i="1" s="1"/>
  <c r="H1431" i="1"/>
  <c r="I1431" i="1"/>
  <c r="K1431" i="1" s="1"/>
  <c r="H1432" i="1"/>
  <c r="I1432" i="1"/>
  <c r="K1432" i="1" s="1"/>
  <c r="H1433" i="1"/>
  <c r="I1433" i="1"/>
  <c r="K1433" i="1" s="1"/>
  <c r="H1434" i="1"/>
  <c r="I1434" i="1"/>
  <c r="K1434" i="1" s="1"/>
  <c r="H1435" i="1"/>
  <c r="I1435" i="1"/>
  <c r="K1435" i="1" s="1"/>
  <c r="H1436" i="1"/>
  <c r="I1436" i="1"/>
  <c r="K1436" i="1" s="1"/>
  <c r="H1437" i="1"/>
  <c r="I1437" i="1"/>
  <c r="K1437" i="1" s="1"/>
  <c r="H1438" i="1"/>
  <c r="I1438" i="1"/>
  <c r="K1438" i="1" s="1"/>
  <c r="H1439" i="1"/>
  <c r="I1439" i="1"/>
  <c r="K1439" i="1" s="1"/>
  <c r="H1440" i="1"/>
  <c r="I1440" i="1"/>
  <c r="K1440" i="1" s="1"/>
  <c r="H1441" i="1"/>
  <c r="I1441" i="1"/>
  <c r="K1441" i="1" s="1"/>
  <c r="H1442" i="1"/>
  <c r="I1442" i="1"/>
  <c r="K1442" i="1" s="1"/>
  <c r="H1443" i="1"/>
  <c r="I1443" i="1"/>
  <c r="K1443" i="1" s="1"/>
  <c r="H1444" i="1"/>
  <c r="I1444" i="1"/>
  <c r="K1444" i="1" s="1"/>
  <c r="H1445" i="1"/>
  <c r="I1445" i="1"/>
  <c r="K1445" i="1" s="1"/>
  <c r="H1446" i="1"/>
  <c r="I1446" i="1"/>
  <c r="K1446" i="1" s="1"/>
  <c r="H1447" i="1"/>
  <c r="I1447" i="1"/>
  <c r="K1447" i="1" s="1"/>
  <c r="H1448" i="1"/>
  <c r="I1448" i="1"/>
  <c r="K1448" i="1" s="1"/>
  <c r="H1449" i="1"/>
  <c r="I1449" i="1"/>
  <c r="K1449" i="1" s="1"/>
  <c r="H1450" i="1"/>
  <c r="I1450" i="1"/>
  <c r="K1450" i="1" s="1"/>
  <c r="H1451" i="1"/>
  <c r="I1451" i="1"/>
  <c r="K1451" i="1" s="1"/>
  <c r="H1452" i="1"/>
  <c r="I1452" i="1"/>
  <c r="K1452" i="1" s="1"/>
  <c r="H1453" i="1"/>
  <c r="I1453" i="1"/>
  <c r="K1453" i="1" s="1"/>
  <c r="H1454" i="1"/>
  <c r="I1454" i="1"/>
  <c r="K1454" i="1" s="1"/>
  <c r="H1455" i="1"/>
  <c r="I1455" i="1"/>
  <c r="K1455" i="1" s="1"/>
  <c r="H1456" i="1"/>
  <c r="I1456" i="1"/>
  <c r="K1456" i="1" s="1"/>
  <c r="H1457" i="1"/>
  <c r="I1457" i="1"/>
  <c r="K1457" i="1" s="1"/>
  <c r="H1458" i="1"/>
  <c r="I1458" i="1"/>
  <c r="K1458" i="1" s="1"/>
  <c r="H1459" i="1"/>
  <c r="I1459" i="1"/>
  <c r="K1459" i="1" s="1"/>
  <c r="H1460" i="1"/>
  <c r="I1460" i="1"/>
  <c r="K1460" i="1" s="1"/>
  <c r="H1461" i="1"/>
  <c r="I1461" i="1"/>
  <c r="K1461" i="1" s="1"/>
  <c r="H1462" i="1"/>
  <c r="I1462" i="1"/>
  <c r="K1462" i="1" s="1"/>
  <c r="H1463" i="1"/>
  <c r="I1463" i="1"/>
  <c r="K1463" i="1" s="1"/>
  <c r="H1464" i="1"/>
  <c r="I1464" i="1"/>
  <c r="K1464" i="1" s="1"/>
  <c r="H1465" i="1"/>
  <c r="I1465" i="1"/>
  <c r="K1465" i="1" s="1"/>
  <c r="H1466" i="1"/>
  <c r="I1466" i="1"/>
  <c r="K1466" i="1" s="1"/>
  <c r="H1467" i="1"/>
  <c r="I1467" i="1"/>
  <c r="K1467" i="1" s="1"/>
  <c r="H1468" i="1"/>
  <c r="I1468" i="1"/>
  <c r="K1468" i="1" s="1"/>
  <c r="H1469" i="1"/>
  <c r="I1469" i="1"/>
  <c r="K1469" i="1" s="1"/>
  <c r="H1470" i="1"/>
  <c r="I1470" i="1"/>
  <c r="K1470" i="1" s="1"/>
  <c r="H1471" i="1"/>
  <c r="I1471" i="1"/>
  <c r="K1471" i="1" s="1"/>
  <c r="H1472" i="1"/>
  <c r="I1472" i="1"/>
  <c r="K1472" i="1" s="1"/>
  <c r="H1473" i="1"/>
  <c r="I1473" i="1"/>
  <c r="K1473" i="1" s="1"/>
  <c r="H1474" i="1"/>
  <c r="I1474" i="1"/>
  <c r="K1474" i="1" s="1"/>
  <c r="H1475" i="1"/>
  <c r="I1475" i="1"/>
  <c r="K1475" i="1" s="1"/>
  <c r="H1476" i="1"/>
  <c r="I1476" i="1"/>
  <c r="K1476" i="1" s="1"/>
  <c r="H1477" i="1"/>
  <c r="I1477" i="1"/>
  <c r="K1477" i="1" s="1"/>
  <c r="H1478" i="1"/>
  <c r="I1478" i="1"/>
  <c r="K1478" i="1" s="1"/>
  <c r="H1479" i="1"/>
  <c r="I1479" i="1"/>
  <c r="K1479" i="1" s="1"/>
  <c r="H1480" i="1"/>
  <c r="I1480" i="1"/>
  <c r="K1480" i="1" s="1"/>
  <c r="H1481" i="1"/>
  <c r="I1481" i="1"/>
  <c r="K1481" i="1" s="1"/>
  <c r="H1482" i="1"/>
  <c r="I1482" i="1"/>
  <c r="K1482" i="1" s="1"/>
  <c r="H1483" i="1"/>
  <c r="I1483" i="1"/>
  <c r="K1483" i="1" s="1"/>
  <c r="H1484" i="1"/>
  <c r="I1484" i="1"/>
  <c r="K1484" i="1" s="1"/>
  <c r="H1485" i="1"/>
  <c r="I1485" i="1"/>
  <c r="K1485" i="1" s="1"/>
  <c r="H1486" i="1"/>
  <c r="I1486" i="1"/>
  <c r="K1486" i="1" s="1"/>
  <c r="H1487" i="1"/>
  <c r="I1487" i="1"/>
  <c r="K1487" i="1" s="1"/>
  <c r="H1488" i="1"/>
  <c r="I1488" i="1"/>
  <c r="K1488" i="1" s="1"/>
  <c r="H1489" i="1"/>
  <c r="I1489" i="1"/>
  <c r="K1489" i="1" s="1"/>
  <c r="H1490" i="1"/>
  <c r="I1490" i="1"/>
  <c r="K1490" i="1" s="1"/>
  <c r="H1491" i="1"/>
  <c r="I1491" i="1"/>
  <c r="K1491" i="1" s="1"/>
  <c r="H1492" i="1"/>
  <c r="I1492" i="1"/>
  <c r="K1492" i="1" s="1"/>
  <c r="H1493" i="1"/>
  <c r="I1493" i="1"/>
  <c r="K1493" i="1" s="1"/>
  <c r="H1494" i="1"/>
  <c r="I1494" i="1"/>
  <c r="K1494" i="1" s="1"/>
  <c r="H1495" i="1"/>
  <c r="I1495" i="1"/>
  <c r="K1495" i="1" s="1"/>
  <c r="H1496" i="1"/>
  <c r="I1496" i="1"/>
  <c r="K1496" i="1" s="1"/>
  <c r="H1497" i="1"/>
  <c r="I1497" i="1"/>
  <c r="K1497" i="1" s="1"/>
  <c r="H1498" i="1"/>
  <c r="I1498" i="1"/>
  <c r="K1498" i="1" s="1"/>
  <c r="H1499" i="1"/>
  <c r="I1499" i="1"/>
  <c r="K1499" i="1" s="1"/>
  <c r="H1500" i="1"/>
  <c r="I1500" i="1"/>
  <c r="K1500" i="1" s="1"/>
  <c r="H1501" i="1"/>
  <c r="I1501" i="1"/>
  <c r="K1501" i="1" s="1"/>
  <c r="H1502" i="1"/>
  <c r="I1502" i="1"/>
  <c r="K1502" i="1" s="1"/>
  <c r="H1503" i="1"/>
  <c r="I1503" i="1"/>
  <c r="K1503" i="1" s="1"/>
  <c r="H1504" i="1"/>
  <c r="I1504" i="1"/>
  <c r="K1504" i="1" s="1"/>
  <c r="H1505" i="1"/>
  <c r="I1505" i="1"/>
  <c r="K1505" i="1" s="1"/>
  <c r="H1506" i="1"/>
  <c r="I1506" i="1"/>
  <c r="K1506" i="1" s="1"/>
  <c r="H1507" i="1"/>
  <c r="I1507" i="1"/>
  <c r="K1507" i="1" s="1"/>
  <c r="H1508" i="1"/>
  <c r="I1508" i="1"/>
  <c r="K1508" i="1" s="1"/>
  <c r="H1509" i="1"/>
  <c r="I1509" i="1"/>
  <c r="K1509" i="1" s="1"/>
  <c r="H1510" i="1"/>
  <c r="I1510" i="1"/>
  <c r="K1510" i="1" s="1"/>
  <c r="H1511" i="1"/>
  <c r="I1511" i="1"/>
  <c r="K1511" i="1" s="1"/>
  <c r="H1512" i="1"/>
  <c r="I1512" i="1"/>
  <c r="K1512" i="1" s="1"/>
  <c r="H1513" i="1"/>
  <c r="I1513" i="1"/>
  <c r="K1513" i="1" s="1"/>
  <c r="H1514" i="1"/>
  <c r="I1514" i="1"/>
  <c r="K1514" i="1" s="1"/>
  <c r="H1515" i="1"/>
  <c r="I1515" i="1"/>
  <c r="K1515" i="1" s="1"/>
  <c r="H1516" i="1"/>
  <c r="I1516" i="1"/>
  <c r="K1516" i="1" s="1"/>
  <c r="H1517" i="1"/>
  <c r="I1517" i="1"/>
  <c r="K1517" i="1" s="1"/>
  <c r="H1518" i="1"/>
  <c r="I1518" i="1"/>
  <c r="K1518" i="1" s="1"/>
  <c r="H1519" i="1"/>
  <c r="I1519" i="1"/>
  <c r="K1519" i="1" s="1"/>
  <c r="H1520" i="1"/>
  <c r="I1520" i="1"/>
  <c r="K1520" i="1" s="1"/>
  <c r="H1521" i="1"/>
  <c r="I1521" i="1"/>
  <c r="K1521" i="1" s="1"/>
  <c r="H1522" i="1"/>
  <c r="I1522" i="1"/>
  <c r="K1522" i="1" s="1"/>
  <c r="H1523" i="1"/>
  <c r="I1523" i="1"/>
  <c r="K1523" i="1" s="1"/>
  <c r="H1524" i="1"/>
  <c r="I1524" i="1"/>
  <c r="K1524" i="1" s="1"/>
  <c r="H1525" i="1"/>
  <c r="I1525" i="1"/>
  <c r="K1525" i="1" s="1"/>
  <c r="H1526" i="1"/>
  <c r="I1526" i="1"/>
  <c r="K1526" i="1" s="1"/>
  <c r="H1527" i="1"/>
  <c r="I1527" i="1"/>
  <c r="K1527" i="1" s="1"/>
  <c r="H1528" i="1"/>
  <c r="I1528" i="1"/>
  <c r="K1528" i="1" s="1"/>
  <c r="H1529" i="1"/>
  <c r="I1529" i="1"/>
  <c r="K1529" i="1" s="1"/>
  <c r="H1530" i="1"/>
  <c r="I1530" i="1"/>
  <c r="K1530" i="1" s="1"/>
  <c r="H1531" i="1"/>
  <c r="I1531" i="1"/>
  <c r="K1531" i="1" s="1"/>
  <c r="H1532" i="1"/>
  <c r="I1532" i="1"/>
  <c r="K1532" i="1" s="1"/>
  <c r="H1533" i="1"/>
  <c r="I1533" i="1"/>
  <c r="K1533" i="1" s="1"/>
  <c r="H1534" i="1"/>
  <c r="I1534" i="1"/>
  <c r="K1534" i="1" s="1"/>
  <c r="H1535" i="1"/>
  <c r="I1535" i="1"/>
  <c r="K1535" i="1" s="1"/>
  <c r="H1536" i="1"/>
  <c r="I1536" i="1"/>
  <c r="K1536" i="1" s="1"/>
  <c r="H1537" i="1"/>
  <c r="I1537" i="1"/>
  <c r="K1537" i="1" s="1"/>
  <c r="H1538" i="1"/>
  <c r="I1538" i="1"/>
  <c r="K1538" i="1" s="1"/>
  <c r="H1539" i="1"/>
  <c r="I1539" i="1"/>
  <c r="K1539" i="1" s="1"/>
  <c r="H1540" i="1"/>
  <c r="I1540" i="1"/>
  <c r="K1540" i="1" s="1"/>
  <c r="H1541" i="1"/>
  <c r="I1541" i="1"/>
  <c r="K1541" i="1" s="1"/>
  <c r="H1542" i="1"/>
  <c r="I1542" i="1"/>
  <c r="K1542" i="1" s="1"/>
  <c r="H1543" i="1"/>
  <c r="I1543" i="1"/>
  <c r="K1543" i="1" s="1"/>
  <c r="H1544" i="1"/>
  <c r="I1544" i="1"/>
  <c r="K1544" i="1" s="1"/>
  <c r="H1545" i="1"/>
  <c r="I1545" i="1"/>
  <c r="K1545" i="1" s="1"/>
  <c r="H1546" i="1"/>
  <c r="I1546" i="1"/>
  <c r="K1546" i="1" s="1"/>
  <c r="H1547" i="1"/>
  <c r="I1547" i="1"/>
  <c r="K1547" i="1" s="1"/>
  <c r="H1548" i="1"/>
  <c r="I1548" i="1"/>
  <c r="K1548" i="1" s="1"/>
  <c r="H1549" i="1"/>
  <c r="I1549" i="1"/>
  <c r="K1549" i="1" s="1"/>
  <c r="H1550" i="1"/>
  <c r="I1550" i="1"/>
  <c r="K1550" i="1" s="1"/>
  <c r="H1551" i="1"/>
  <c r="I1551" i="1"/>
  <c r="K1551" i="1" s="1"/>
  <c r="H1552" i="1"/>
  <c r="I1552" i="1"/>
  <c r="K1552" i="1" s="1"/>
  <c r="H1553" i="1"/>
  <c r="I1553" i="1"/>
  <c r="K1553" i="1" s="1"/>
  <c r="H1554" i="1"/>
  <c r="I1554" i="1"/>
  <c r="K1554" i="1" s="1"/>
  <c r="H1555" i="1"/>
  <c r="I1555" i="1"/>
  <c r="K1555" i="1" s="1"/>
  <c r="H1556" i="1"/>
  <c r="I1556" i="1"/>
  <c r="K1556" i="1" s="1"/>
  <c r="H1557" i="1"/>
  <c r="I1557" i="1"/>
  <c r="K1557" i="1" s="1"/>
  <c r="H1558" i="1"/>
  <c r="I1558" i="1"/>
  <c r="K1558" i="1" s="1"/>
  <c r="H1559" i="1"/>
  <c r="I1559" i="1"/>
  <c r="K1559" i="1" s="1"/>
  <c r="H1560" i="1"/>
  <c r="I1560" i="1"/>
  <c r="K1560" i="1" s="1"/>
  <c r="H1561" i="1"/>
  <c r="I1561" i="1"/>
  <c r="K1561" i="1" s="1"/>
  <c r="H1562" i="1"/>
  <c r="I1562" i="1"/>
  <c r="K1562" i="1" s="1"/>
  <c r="H1563" i="1"/>
  <c r="I1563" i="1"/>
  <c r="K1563" i="1" s="1"/>
  <c r="H1564" i="1"/>
  <c r="I1564" i="1"/>
  <c r="K1564" i="1" s="1"/>
  <c r="H1565" i="1"/>
  <c r="I1565" i="1"/>
  <c r="K1565" i="1" s="1"/>
  <c r="H1566" i="1"/>
  <c r="I1566" i="1"/>
  <c r="K1566" i="1" s="1"/>
  <c r="H1567" i="1"/>
  <c r="I1567" i="1"/>
  <c r="K1567" i="1" s="1"/>
  <c r="H1568" i="1"/>
  <c r="I1568" i="1"/>
  <c r="K1568" i="1" s="1"/>
  <c r="H1569" i="1"/>
  <c r="I1569" i="1"/>
  <c r="K1569" i="1" s="1"/>
  <c r="H1570" i="1"/>
  <c r="I1570" i="1"/>
  <c r="K1570" i="1" s="1"/>
  <c r="H1571" i="1"/>
  <c r="I1571" i="1"/>
  <c r="K1571" i="1" s="1"/>
  <c r="H1572" i="1"/>
  <c r="I1572" i="1"/>
  <c r="K1572" i="1" s="1"/>
  <c r="I2" i="1"/>
  <c r="K2" i="1" s="1"/>
  <c r="H2" i="1"/>
  <c r="K257" i="1" l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1230" i="1"/>
  <c r="K1013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N12" i="1" l="1"/>
  <c r="O1017" i="1" s="1"/>
  <c r="J11" i="1"/>
  <c r="L11" i="1" s="1"/>
  <c r="J27" i="1"/>
  <c r="L27" i="1" s="1"/>
  <c r="J43" i="1"/>
  <c r="L43" i="1" s="1"/>
  <c r="J6" i="1"/>
  <c r="L6" i="1" s="1"/>
  <c r="J22" i="1"/>
  <c r="L22" i="1" s="1"/>
  <c r="J38" i="1"/>
  <c r="L38" i="1" s="1"/>
  <c r="J17" i="1"/>
  <c r="L17" i="1" s="1"/>
  <c r="J33" i="1"/>
  <c r="L33" i="1" s="1"/>
  <c r="J14" i="1"/>
  <c r="L14" i="1" s="1"/>
  <c r="J30" i="1"/>
  <c r="L30" i="1" s="1"/>
  <c r="J46" i="1"/>
  <c r="L46" i="1" s="1"/>
  <c r="J29" i="1"/>
  <c r="L29" i="1" s="1"/>
  <c r="J35" i="1"/>
  <c r="L35" i="1" s="1"/>
  <c r="J52" i="1"/>
  <c r="L52" i="1" s="1"/>
  <c r="J68" i="1"/>
  <c r="L68" i="1" s="1"/>
  <c r="J84" i="1"/>
  <c r="L84" i="1" s="1"/>
  <c r="J100" i="1"/>
  <c r="L100" i="1" s="1"/>
  <c r="J116" i="1"/>
  <c r="L116" i="1" s="1"/>
  <c r="J132" i="1"/>
  <c r="L132" i="1" s="1"/>
  <c r="J148" i="1"/>
  <c r="L148" i="1" s="1"/>
  <c r="J164" i="1"/>
  <c r="L164" i="1" s="1"/>
  <c r="J180" i="1"/>
  <c r="L180" i="1" s="1"/>
  <c r="J196" i="1"/>
  <c r="L196" i="1" s="1"/>
  <c r="J212" i="1"/>
  <c r="L212" i="1" s="1"/>
  <c r="J228" i="1"/>
  <c r="L228" i="1" s="1"/>
  <c r="J244" i="1"/>
  <c r="L244" i="1" s="1"/>
  <c r="J260" i="1"/>
  <c r="L260" i="1" s="1"/>
  <c r="J276" i="1"/>
  <c r="L276" i="1" s="1"/>
  <c r="J292" i="1"/>
  <c r="L292" i="1" s="1"/>
  <c r="J308" i="1"/>
  <c r="L308" i="1" s="1"/>
  <c r="J324" i="1"/>
  <c r="L324" i="1" s="1"/>
  <c r="J340" i="1"/>
  <c r="L340" i="1" s="1"/>
  <c r="J356" i="1"/>
  <c r="L356" i="1" s="1"/>
  <c r="J372" i="1"/>
  <c r="L372" i="1" s="1"/>
  <c r="J388" i="1"/>
  <c r="L388" i="1" s="1"/>
  <c r="J404" i="1"/>
  <c r="L404" i="1" s="1"/>
  <c r="J420" i="1"/>
  <c r="L420" i="1" s="1"/>
  <c r="J436" i="1"/>
  <c r="L436" i="1" s="1"/>
  <c r="J452" i="1"/>
  <c r="L452" i="1" s="1"/>
  <c r="J468" i="1"/>
  <c r="L468" i="1" s="1"/>
  <c r="J484" i="1"/>
  <c r="L484" i="1" s="1"/>
  <c r="J12" i="1"/>
  <c r="L12" i="1" s="1"/>
  <c r="J18" i="1"/>
  <c r="L18" i="1" s="1"/>
  <c r="J41" i="1"/>
  <c r="L41" i="1" s="1"/>
  <c r="J47" i="1"/>
  <c r="L47" i="1" s="1"/>
  <c r="J63" i="1"/>
  <c r="L63" i="1" s="1"/>
  <c r="J79" i="1"/>
  <c r="L79" i="1" s="1"/>
  <c r="J95" i="1"/>
  <c r="L95" i="1" s="1"/>
  <c r="J111" i="1"/>
  <c r="L111" i="1" s="1"/>
  <c r="J127" i="1"/>
  <c r="L127" i="1" s="1"/>
  <c r="J143" i="1"/>
  <c r="L143" i="1" s="1"/>
  <c r="J159" i="1"/>
  <c r="L159" i="1" s="1"/>
  <c r="J175" i="1"/>
  <c r="L175" i="1" s="1"/>
  <c r="J191" i="1"/>
  <c r="L191" i="1" s="1"/>
  <c r="J207" i="1"/>
  <c r="L207" i="1" s="1"/>
  <c r="J223" i="1"/>
  <c r="L223" i="1" s="1"/>
  <c r="J239" i="1"/>
  <c r="L239" i="1" s="1"/>
  <c r="J255" i="1"/>
  <c r="L255" i="1" s="1"/>
  <c r="J271" i="1"/>
  <c r="L271" i="1" s="1"/>
  <c r="J287" i="1"/>
  <c r="L287" i="1" s="1"/>
  <c r="J303" i="1"/>
  <c r="L303" i="1" s="1"/>
  <c r="J319" i="1"/>
  <c r="L319" i="1" s="1"/>
  <c r="J335" i="1"/>
  <c r="L335" i="1" s="1"/>
  <c r="J351" i="1"/>
  <c r="L351" i="1" s="1"/>
  <c r="J367" i="1"/>
  <c r="L367" i="1" s="1"/>
  <c r="J383" i="1"/>
  <c r="L383" i="1" s="1"/>
  <c r="J399" i="1"/>
  <c r="L399" i="1" s="1"/>
  <c r="J415" i="1"/>
  <c r="L415" i="1" s="1"/>
  <c r="J431" i="1"/>
  <c r="L431" i="1" s="1"/>
  <c r="J447" i="1"/>
  <c r="L447" i="1" s="1"/>
  <c r="J463" i="1"/>
  <c r="L463" i="1" s="1"/>
  <c r="J479" i="1"/>
  <c r="L479" i="1" s="1"/>
  <c r="J495" i="1"/>
  <c r="L495" i="1" s="1"/>
  <c r="J511" i="1"/>
  <c r="L511" i="1" s="1"/>
  <c r="J527" i="1"/>
  <c r="L527" i="1" s="1"/>
  <c r="J543" i="1"/>
  <c r="L543" i="1" s="1"/>
  <c r="J559" i="1"/>
  <c r="L559" i="1" s="1"/>
  <c r="J575" i="1"/>
  <c r="L575" i="1" s="1"/>
  <c r="J591" i="1"/>
  <c r="L591" i="1" s="1"/>
  <c r="J607" i="1"/>
  <c r="L607" i="1" s="1"/>
  <c r="J623" i="1"/>
  <c r="L623" i="1" s="1"/>
  <c r="J639" i="1"/>
  <c r="L639" i="1" s="1"/>
  <c r="J655" i="1"/>
  <c r="L655" i="1" s="1"/>
  <c r="J671" i="1"/>
  <c r="L671" i="1" s="1"/>
  <c r="J687" i="1"/>
  <c r="L687" i="1" s="1"/>
  <c r="J703" i="1"/>
  <c r="L703" i="1" s="1"/>
  <c r="J719" i="1"/>
  <c r="L719" i="1" s="1"/>
  <c r="J735" i="1"/>
  <c r="L735" i="1" s="1"/>
  <c r="J751" i="1"/>
  <c r="L751" i="1" s="1"/>
  <c r="J767" i="1"/>
  <c r="L767" i="1" s="1"/>
  <c r="J24" i="1"/>
  <c r="L24" i="1" s="1"/>
  <c r="J58" i="1"/>
  <c r="L58" i="1" s="1"/>
  <c r="J74" i="1"/>
  <c r="L74" i="1" s="1"/>
  <c r="J90" i="1"/>
  <c r="L90" i="1" s="1"/>
  <c r="J106" i="1"/>
  <c r="L106" i="1" s="1"/>
  <c r="J122" i="1"/>
  <c r="L122" i="1" s="1"/>
  <c r="J138" i="1"/>
  <c r="L138" i="1" s="1"/>
  <c r="J154" i="1"/>
  <c r="L154" i="1" s="1"/>
  <c r="J170" i="1"/>
  <c r="L170" i="1" s="1"/>
  <c r="J186" i="1"/>
  <c r="L186" i="1" s="1"/>
  <c r="J202" i="1"/>
  <c r="L202" i="1" s="1"/>
  <c r="J218" i="1"/>
  <c r="L218" i="1" s="1"/>
  <c r="J234" i="1"/>
  <c r="L234" i="1" s="1"/>
  <c r="J250" i="1"/>
  <c r="L250" i="1" s="1"/>
  <c r="J266" i="1"/>
  <c r="L266" i="1" s="1"/>
  <c r="J282" i="1"/>
  <c r="L282" i="1" s="1"/>
  <c r="J298" i="1"/>
  <c r="L298" i="1" s="1"/>
  <c r="J314" i="1"/>
  <c r="L314" i="1" s="1"/>
  <c r="J330" i="1"/>
  <c r="L330" i="1" s="1"/>
  <c r="J346" i="1"/>
  <c r="L346" i="1" s="1"/>
  <c r="J362" i="1"/>
  <c r="L362" i="1" s="1"/>
  <c r="J378" i="1"/>
  <c r="L378" i="1" s="1"/>
  <c r="J394" i="1"/>
  <c r="L394" i="1" s="1"/>
  <c r="J410" i="1"/>
  <c r="L410" i="1" s="1"/>
  <c r="J426" i="1"/>
  <c r="L426" i="1" s="1"/>
  <c r="J442" i="1"/>
  <c r="L442" i="1" s="1"/>
  <c r="J458" i="1"/>
  <c r="L458" i="1" s="1"/>
  <c r="J7" i="1"/>
  <c r="L7" i="1" s="1"/>
  <c r="J36" i="1"/>
  <c r="L36" i="1" s="1"/>
  <c r="J53" i="1"/>
  <c r="L53" i="1" s="1"/>
  <c r="J69" i="1"/>
  <c r="L69" i="1" s="1"/>
  <c r="J85" i="1"/>
  <c r="L85" i="1" s="1"/>
  <c r="J101" i="1"/>
  <c r="L101" i="1" s="1"/>
  <c r="J117" i="1"/>
  <c r="L117" i="1" s="1"/>
  <c r="J133" i="1"/>
  <c r="L133" i="1" s="1"/>
  <c r="J149" i="1"/>
  <c r="L149" i="1" s="1"/>
  <c r="J165" i="1"/>
  <c r="L165" i="1" s="1"/>
  <c r="J181" i="1"/>
  <c r="L181" i="1" s="1"/>
  <c r="J197" i="1"/>
  <c r="L197" i="1" s="1"/>
  <c r="J213" i="1"/>
  <c r="L213" i="1" s="1"/>
  <c r="J229" i="1"/>
  <c r="L229" i="1" s="1"/>
  <c r="J245" i="1"/>
  <c r="L245" i="1" s="1"/>
  <c r="J261" i="1"/>
  <c r="L261" i="1" s="1"/>
  <c r="J277" i="1"/>
  <c r="L277" i="1" s="1"/>
  <c r="J293" i="1"/>
  <c r="L293" i="1" s="1"/>
  <c r="J309" i="1"/>
  <c r="L309" i="1" s="1"/>
  <c r="J325" i="1"/>
  <c r="L325" i="1" s="1"/>
  <c r="J341" i="1"/>
  <c r="L341" i="1" s="1"/>
  <c r="J357" i="1"/>
  <c r="L357" i="1" s="1"/>
  <c r="J373" i="1"/>
  <c r="L373" i="1" s="1"/>
  <c r="J389" i="1"/>
  <c r="L389" i="1" s="1"/>
  <c r="J405" i="1"/>
  <c r="L405" i="1" s="1"/>
  <c r="J421" i="1"/>
  <c r="L421" i="1" s="1"/>
  <c r="J437" i="1"/>
  <c r="L437" i="1" s="1"/>
  <c r="J453" i="1"/>
  <c r="L453" i="1" s="1"/>
  <c r="J469" i="1"/>
  <c r="L469" i="1" s="1"/>
  <c r="J485" i="1"/>
  <c r="L485" i="1" s="1"/>
  <c r="J13" i="1"/>
  <c r="L13" i="1" s="1"/>
  <c r="J19" i="1"/>
  <c r="L19" i="1" s="1"/>
  <c r="J42" i="1"/>
  <c r="L42" i="1" s="1"/>
  <c r="J48" i="1"/>
  <c r="L48" i="1" s="1"/>
  <c r="J64" i="1"/>
  <c r="L64" i="1" s="1"/>
  <c r="J80" i="1"/>
  <c r="L80" i="1" s="1"/>
  <c r="J96" i="1"/>
  <c r="L96" i="1" s="1"/>
  <c r="J112" i="1"/>
  <c r="L112" i="1" s="1"/>
  <c r="J128" i="1"/>
  <c r="L128" i="1" s="1"/>
  <c r="J144" i="1"/>
  <c r="L144" i="1" s="1"/>
  <c r="J160" i="1"/>
  <c r="L160" i="1" s="1"/>
  <c r="J176" i="1"/>
  <c r="L176" i="1" s="1"/>
  <c r="J192" i="1"/>
  <c r="L192" i="1" s="1"/>
  <c r="J208" i="1"/>
  <c r="L208" i="1" s="1"/>
  <c r="J224" i="1"/>
  <c r="L224" i="1" s="1"/>
  <c r="J240" i="1"/>
  <c r="L240" i="1" s="1"/>
  <c r="J256" i="1"/>
  <c r="L256" i="1" s="1"/>
  <c r="J272" i="1"/>
  <c r="L272" i="1" s="1"/>
  <c r="J288" i="1"/>
  <c r="L288" i="1" s="1"/>
  <c r="J304" i="1"/>
  <c r="L304" i="1" s="1"/>
  <c r="J320" i="1"/>
  <c r="L320" i="1" s="1"/>
  <c r="J336" i="1"/>
  <c r="L336" i="1" s="1"/>
  <c r="J352" i="1"/>
  <c r="L352" i="1" s="1"/>
  <c r="J368" i="1"/>
  <c r="L368" i="1" s="1"/>
  <c r="J384" i="1"/>
  <c r="L384" i="1" s="1"/>
  <c r="J400" i="1"/>
  <c r="L400" i="1" s="1"/>
  <c r="J416" i="1"/>
  <c r="L416" i="1" s="1"/>
  <c r="J432" i="1"/>
  <c r="L432" i="1" s="1"/>
  <c r="J448" i="1"/>
  <c r="L448" i="1" s="1"/>
  <c r="J464" i="1"/>
  <c r="L464" i="1" s="1"/>
  <c r="J480" i="1"/>
  <c r="L480" i="1" s="1"/>
  <c r="J496" i="1"/>
  <c r="L496" i="1" s="1"/>
  <c r="J512" i="1"/>
  <c r="L512" i="1" s="1"/>
  <c r="J528" i="1"/>
  <c r="L528" i="1" s="1"/>
  <c r="J544" i="1"/>
  <c r="L544" i="1" s="1"/>
  <c r="J560" i="1"/>
  <c r="L560" i="1" s="1"/>
  <c r="J576" i="1"/>
  <c r="L576" i="1" s="1"/>
  <c r="J592" i="1"/>
  <c r="L592" i="1" s="1"/>
  <c r="J608" i="1"/>
  <c r="L608" i="1" s="1"/>
  <c r="J624" i="1"/>
  <c r="L624" i="1" s="1"/>
  <c r="J640" i="1"/>
  <c r="L640" i="1" s="1"/>
  <c r="J656" i="1"/>
  <c r="L656" i="1" s="1"/>
  <c r="J672" i="1"/>
  <c r="L672" i="1" s="1"/>
  <c r="J688" i="1"/>
  <c r="L688" i="1" s="1"/>
  <c r="J704" i="1"/>
  <c r="L704" i="1" s="1"/>
  <c r="J720" i="1"/>
  <c r="L720" i="1" s="1"/>
  <c r="J25" i="1"/>
  <c r="L25" i="1" s="1"/>
  <c r="J31" i="1"/>
  <c r="L31" i="1" s="1"/>
  <c r="J59" i="1"/>
  <c r="L59" i="1" s="1"/>
  <c r="J75" i="1"/>
  <c r="L75" i="1" s="1"/>
  <c r="J91" i="1"/>
  <c r="L91" i="1" s="1"/>
  <c r="J107" i="1"/>
  <c r="L107" i="1" s="1"/>
  <c r="J123" i="1"/>
  <c r="L123" i="1" s="1"/>
  <c r="J139" i="1"/>
  <c r="L139" i="1" s="1"/>
  <c r="J155" i="1"/>
  <c r="L155" i="1" s="1"/>
  <c r="J171" i="1"/>
  <c r="L171" i="1" s="1"/>
  <c r="J187" i="1"/>
  <c r="L187" i="1" s="1"/>
  <c r="J203" i="1"/>
  <c r="L203" i="1" s="1"/>
  <c r="J219" i="1"/>
  <c r="L219" i="1" s="1"/>
  <c r="J235" i="1"/>
  <c r="L235" i="1" s="1"/>
  <c r="J251" i="1"/>
  <c r="L251" i="1" s="1"/>
  <c r="J267" i="1"/>
  <c r="L267" i="1" s="1"/>
  <c r="J283" i="1"/>
  <c r="L283" i="1" s="1"/>
  <c r="J299" i="1"/>
  <c r="L299" i="1" s="1"/>
  <c r="J315" i="1"/>
  <c r="L315" i="1" s="1"/>
  <c r="J331" i="1"/>
  <c r="L331" i="1" s="1"/>
  <c r="J347" i="1"/>
  <c r="L347" i="1" s="1"/>
  <c r="J363" i="1"/>
  <c r="L363" i="1" s="1"/>
  <c r="J379" i="1"/>
  <c r="L379" i="1" s="1"/>
  <c r="J395" i="1"/>
  <c r="L395" i="1" s="1"/>
  <c r="J411" i="1"/>
  <c r="L411" i="1" s="1"/>
  <c r="J427" i="1"/>
  <c r="L427" i="1" s="1"/>
  <c r="J443" i="1"/>
  <c r="L443" i="1" s="1"/>
  <c r="J459" i="1"/>
  <c r="L459" i="1" s="1"/>
  <c r="J475" i="1"/>
  <c r="L475" i="1" s="1"/>
  <c r="J491" i="1"/>
  <c r="L491" i="1" s="1"/>
  <c r="J507" i="1"/>
  <c r="L507" i="1" s="1"/>
  <c r="J523" i="1"/>
  <c r="L523" i="1" s="1"/>
  <c r="J539" i="1"/>
  <c r="L539" i="1" s="1"/>
  <c r="J555" i="1"/>
  <c r="L555" i="1" s="1"/>
  <c r="J571" i="1"/>
  <c r="L571" i="1" s="1"/>
  <c r="J587" i="1"/>
  <c r="L587" i="1" s="1"/>
  <c r="J603" i="1"/>
  <c r="L603" i="1" s="1"/>
  <c r="J619" i="1"/>
  <c r="L619" i="1" s="1"/>
  <c r="J635" i="1"/>
  <c r="L635" i="1" s="1"/>
  <c r="J651" i="1"/>
  <c r="L651" i="1" s="1"/>
  <c r="J667" i="1"/>
  <c r="L667" i="1" s="1"/>
  <c r="J683" i="1"/>
  <c r="L683" i="1" s="1"/>
  <c r="J699" i="1"/>
  <c r="L699" i="1" s="1"/>
  <c r="J715" i="1"/>
  <c r="L715" i="1" s="1"/>
  <c r="J731" i="1"/>
  <c r="L731" i="1" s="1"/>
  <c r="J747" i="1"/>
  <c r="L747" i="1" s="1"/>
  <c r="J763" i="1"/>
  <c r="L763" i="1" s="1"/>
  <c r="J779" i="1"/>
  <c r="L779" i="1" s="1"/>
  <c r="J795" i="1"/>
  <c r="L795" i="1" s="1"/>
  <c r="J811" i="1"/>
  <c r="L811" i="1" s="1"/>
  <c r="J827" i="1"/>
  <c r="L827" i="1" s="1"/>
  <c r="J843" i="1"/>
  <c r="L843" i="1" s="1"/>
  <c r="J859" i="1"/>
  <c r="L859" i="1" s="1"/>
  <c r="J8" i="1"/>
  <c r="L8" i="1" s="1"/>
  <c r="J37" i="1"/>
  <c r="L37" i="1" s="1"/>
  <c r="J54" i="1"/>
  <c r="L54" i="1" s="1"/>
  <c r="J70" i="1"/>
  <c r="L70" i="1" s="1"/>
  <c r="J86" i="1"/>
  <c r="L86" i="1" s="1"/>
  <c r="J102" i="1"/>
  <c r="L102" i="1" s="1"/>
  <c r="J118" i="1"/>
  <c r="L118" i="1" s="1"/>
  <c r="J134" i="1"/>
  <c r="L134" i="1" s="1"/>
  <c r="J150" i="1"/>
  <c r="L150" i="1" s="1"/>
  <c r="J166" i="1"/>
  <c r="L166" i="1" s="1"/>
  <c r="J182" i="1"/>
  <c r="L182" i="1" s="1"/>
  <c r="J198" i="1"/>
  <c r="L198" i="1" s="1"/>
  <c r="J214" i="1"/>
  <c r="L214" i="1" s="1"/>
  <c r="J230" i="1"/>
  <c r="L230" i="1" s="1"/>
  <c r="J246" i="1"/>
  <c r="L246" i="1" s="1"/>
  <c r="J262" i="1"/>
  <c r="L262" i="1" s="1"/>
  <c r="J278" i="1"/>
  <c r="L278" i="1" s="1"/>
  <c r="J294" i="1"/>
  <c r="L294" i="1" s="1"/>
  <c r="J310" i="1"/>
  <c r="L310" i="1" s="1"/>
  <c r="J326" i="1"/>
  <c r="L326" i="1" s="1"/>
  <c r="J342" i="1"/>
  <c r="L342" i="1" s="1"/>
  <c r="J358" i="1"/>
  <c r="L358" i="1" s="1"/>
  <c r="J374" i="1"/>
  <c r="L374" i="1" s="1"/>
  <c r="J390" i="1"/>
  <c r="L390" i="1" s="1"/>
  <c r="J406" i="1"/>
  <c r="L406" i="1" s="1"/>
  <c r="J422" i="1"/>
  <c r="L422" i="1" s="1"/>
  <c r="J438" i="1"/>
  <c r="L438" i="1" s="1"/>
  <c r="J454" i="1"/>
  <c r="L454" i="1" s="1"/>
  <c r="J470" i="1"/>
  <c r="L470" i="1" s="1"/>
  <c r="J486" i="1"/>
  <c r="L486" i="1" s="1"/>
  <c r="J502" i="1"/>
  <c r="L502" i="1" s="1"/>
  <c r="J518" i="1"/>
  <c r="L518" i="1" s="1"/>
  <c r="J534" i="1"/>
  <c r="L534" i="1" s="1"/>
  <c r="J550" i="1"/>
  <c r="L550" i="1" s="1"/>
  <c r="J566" i="1"/>
  <c r="L566" i="1" s="1"/>
  <c r="J582" i="1"/>
  <c r="L582" i="1" s="1"/>
  <c r="J598" i="1"/>
  <c r="L598" i="1" s="1"/>
  <c r="J614" i="1"/>
  <c r="L614" i="1" s="1"/>
  <c r="J630" i="1"/>
  <c r="L630" i="1" s="1"/>
  <c r="J646" i="1"/>
  <c r="L646" i="1" s="1"/>
  <c r="J662" i="1"/>
  <c r="L662" i="1" s="1"/>
  <c r="J678" i="1"/>
  <c r="L678" i="1" s="1"/>
  <c r="J694" i="1"/>
  <c r="L694" i="1" s="1"/>
  <c r="J710" i="1"/>
  <c r="L710" i="1" s="1"/>
  <c r="J726" i="1"/>
  <c r="L726" i="1" s="1"/>
  <c r="J742" i="1"/>
  <c r="L742" i="1" s="1"/>
  <c r="J20" i="1"/>
  <c r="L20" i="1" s="1"/>
  <c r="J49" i="1"/>
  <c r="L49" i="1" s="1"/>
  <c r="J65" i="1"/>
  <c r="L65" i="1" s="1"/>
  <c r="J81" i="1"/>
  <c r="L81" i="1" s="1"/>
  <c r="J97" i="1"/>
  <c r="L97" i="1" s="1"/>
  <c r="J113" i="1"/>
  <c r="L113" i="1" s="1"/>
  <c r="J129" i="1"/>
  <c r="L129" i="1" s="1"/>
  <c r="J145" i="1"/>
  <c r="L145" i="1" s="1"/>
  <c r="J161" i="1"/>
  <c r="L161" i="1" s="1"/>
  <c r="J177" i="1"/>
  <c r="L177" i="1" s="1"/>
  <c r="J193" i="1"/>
  <c r="L193" i="1" s="1"/>
  <c r="J209" i="1"/>
  <c r="L209" i="1" s="1"/>
  <c r="J225" i="1"/>
  <c r="L225" i="1" s="1"/>
  <c r="J241" i="1"/>
  <c r="L241" i="1" s="1"/>
  <c r="J257" i="1"/>
  <c r="L257" i="1" s="1"/>
  <c r="J273" i="1"/>
  <c r="L273" i="1" s="1"/>
  <c r="J289" i="1"/>
  <c r="L289" i="1" s="1"/>
  <c r="J305" i="1"/>
  <c r="L305" i="1" s="1"/>
  <c r="J321" i="1"/>
  <c r="L321" i="1" s="1"/>
  <c r="J337" i="1"/>
  <c r="L337" i="1" s="1"/>
  <c r="J353" i="1"/>
  <c r="L353" i="1" s="1"/>
  <c r="J369" i="1"/>
  <c r="L369" i="1" s="1"/>
  <c r="J385" i="1"/>
  <c r="L385" i="1" s="1"/>
  <c r="J401" i="1"/>
  <c r="L401" i="1" s="1"/>
  <c r="J417" i="1"/>
  <c r="L417" i="1" s="1"/>
  <c r="J433" i="1"/>
  <c r="L433" i="1" s="1"/>
  <c r="J449" i="1"/>
  <c r="L449" i="1" s="1"/>
  <c r="J465" i="1"/>
  <c r="L465" i="1" s="1"/>
  <c r="J481" i="1"/>
  <c r="L481" i="1" s="1"/>
  <c r="J497" i="1"/>
  <c r="L497" i="1" s="1"/>
  <c r="J513" i="1"/>
  <c r="L513" i="1" s="1"/>
  <c r="J529" i="1"/>
  <c r="L529" i="1" s="1"/>
  <c r="J545" i="1"/>
  <c r="L545" i="1" s="1"/>
  <c r="J561" i="1"/>
  <c r="L561" i="1" s="1"/>
  <c r="J577" i="1"/>
  <c r="L577" i="1" s="1"/>
  <c r="J593" i="1"/>
  <c r="L593" i="1" s="1"/>
  <c r="J609" i="1"/>
  <c r="L609" i="1" s="1"/>
  <c r="J625" i="1"/>
  <c r="L625" i="1" s="1"/>
  <c r="J641" i="1"/>
  <c r="L641" i="1" s="1"/>
  <c r="J657" i="1"/>
  <c r="L657" i="1" s="1"/>
  <c r="J673" i="1"/>
  <c r="L673" i="1" s="1"/>
  <c r="J689" i="1"/>
  <c r="L689" i="1" s="1"/>
  <c r="J705" i="1"/>
  <c r="L705" i="1" s="1"/>
  <c r="J721" i="1"/>
  <c r="L721" i="1" s="1"/>
  <c r="J737" i="1"/>
  <c r="L737" i="1" s="1"/>
  <c r="J753" i="1"/>
  <c r="L753" i="1" s="1"/>
  <c r="J769" i="1"/>
  <c r="L769" i="1" s="1"/>
  <c r="J785" i="1"/>
  <c r="L785" i="1" s="1"/>
  <c r="J801" i="1"/>
  <c r="L801" i="1" s="1"/>
  <c r="J817" i="1"/>
  <c r="L817" i="1" s="1"/>
  <c r="J833" i="1"/>
  <c r="L833" i="1" s="1"/>
  <c r="J849" i="1"/>
  <c r="L849" i="1" s="1"/>
  <c r="J9" i="1"/>
  <c r="L9" i="1" s="1"/>
  <c r="J15" i="1"/>
  <c r="L15" i="1" s="1"/>
  <c r="J44" i="1"/>
  <c r="L44" i="1" s="1"/>
  <c r="J55" i="1"/>
  <c r="L55" i="1" s="1"/>
  <c r="J71" i="1"/>
  <c r="L71" i="1" s="1"/>
  <c r="J87" i="1"/>
  <c r="L87" i="1" s="1"/>
  <c r="J103" i="1"/>
  <c r="L103" i="1" s="1"/>
  <c r="J119" i="1"/>
  <c r="L119" i="1" s="1"/>
  <c r="J135" i="1"/>
  <c r="L135" i="1" s="1"/>
  <c r="J151" i="1"/>
  <c r="L151" i="1" s="1"/>
  <c r="J167" i="1"/>
  <c r="L167" i="1" s="1"/>
  <c r="J4" i="1"/>
  <c r="L4" i="1" s="1"/>
  <c r="J39" i="1"/>
  <c r="L39" i="1" s="1"/>
  <c r="J61" i="1"/>
  <c r="L61" i="1" s="1"/>
  <c r="J77" i="1"/>
  <c r="L77" i="1" s="1"/>
  <c r="J93" i="1"/>
  <c r="L93" i="1" s="1"/>
  <c r="J109" i="1"/>
  <c r="L109" i="1" s="1"/>
  <c r="J125" i="1"/>
  <c r="L125" i="1" s="1"/>
  <c r="J141" i="1"/>
  <c r="L141" i="1" s="1"/>
  <c r="J157" i="1"/>
  <c r="L157" i="1" s="1"/>
  <c r="J173" i="1"/>
  <c r="L173" i="1" s="1"/>
  <c r="J189" i="1"/>
  <c r="L189" i="1" s="1"/>
  <c r="J205" i="1"/>
  <c r="L205" i="1" s="1"/>
  <c r="J82" i="1"/>
  <c r="L82" i="1" s="1"/>
  <c r="J136" i="1"/>
  <c r="L136" i="1" s="1"/>
  <c r="J156" i="1"/>
  <c r="L156" i="1" s="1"/>
  <c r="J183" i="1"/>
  <c r="L183" i="1" s="1"/>
  <c r="J490" i="1"/>
  <c r="L490" i="1" s="1"/>
  <c r="J508" i="1"/>
  <c r="L508" i="1" s="1"/>
  <c r="J520" i="1"/>
  <c r="L520" i="1" s="1"/>
  <c r="J532" i="1"/>
  <c r="L532" i="1" s="1"/>
  <c r="J562" i="1"/>
  <c r="L562" i="1" s="1"/>
  <c r="J621" i="1"/>
  <c r="L621" i="1" s="1"/>
  <c r="J633" i="1"/>
  <c r="L633" i="1" s="1"/>
  <c r="J645" i="1"/>
  <c r="L645" i="1" s="1"/>
  <c r="J663" i="1"/>
  <c r="L663" i="1" s="1"/>
  <c r="J675" i="1"/>
  <c r="L675" i="1" s="1"/>
  <c r="J734" i="1"/>
  <c r="L734" i="1" s="1"/>
  <c r="J740" i="1"/>
  <c r="L740" i="1" s="1"/>
  <c r="J780" i="1"/>
  <c r="L780" i="1" s="1"/>
  <c r="J791" i="1"/>
  <c r="L791" i="1" s="1"/>
  <c r="J819" i="1"/>
  <c r="L819" i="1" s="1"/>
  <c r="J830" i="1"/>
  <c r="L830" i="1" s="1"/>
  <c r="J841" i="1"/>
  <c r="L841" i="1" s="1"/>
  <c r="J874" i="1"/>
  <c r="L874" i="1" s="1"/>
  <c r="J890" i="1"/>
  <c r="L890" i="1" s="1"/>
  <c r="J906" i="1"/>
  <c r="L906" i="1" s="1"/>
  <c r="J922" i="1"/>
  <c r="L922" i="1" s="1"/>
  <c r="J938" i="1"/>
  <c r="L938" i="1" s="1"/>
  <c r="J954" i="1"/>
  <c r="L954" i="1" s="1"/>
  <c r="J970" i="1"/>
  <c r="L970" i="1" s="1"/>
  <c r="J986" i="1"/>
  <c r="L986" i="1" s="1"/>
  <c r="J1002" i="1"/>
  <c r="L1002" i="1" s="1"/>
  <c r="J1018" i="1"/>
  <c r="L1018" i="1" s="1"/>
  <c r="J1034" i="1"/>
  <c r="L1034" i="1" s="1"/>
  <c r="J1050" i="1"/>
  <c r="L1050" i="1" s="1"/>
  <c r="J1066" i="1"/>
  <c r="L1066" i="1" s="1"/>
  <c r="J1082" i="1"/>
  <c r="L1082" i="1" s="1"/>
  <c r="J1098" i="1"/>
  <c r="L1098" i="1" s="1"/>
  <c r="J1114" i="1"/>
  <c r="L1114" i="1" s="1"/>
  <c r="J1130" i="1"/>
  <c r="L1130" i="1" s="1"/>
  <c r="J1146" i="1"/>
  <c r="L1146" i="1" s="1"/>
  <c r="J1162" i="1"/>
  <c r="L1162" i="1" s="1"/>
  <c r="J1178" i="1"/>
  <c r="L1178" i="1" s="1"/>
  <c r="J1194" i="1"/>
  <c r="L1194" i="1" s="1"/>
  <c r="J1210" i="1"/>
  <c r="L1210" i="1" s="1"/>
  <c r="J1226" i="1"/>
  <c r="L1226" i="1" s="1"/>
  <c r="J1242" i="1"/>
  <c r="L1242" i="1" s="1"/>
  <c r="J1258" i="1"/>
  <c r="L1258" i="1" s="1"/>
  <c r="J1274" i="1"/>
  <c r="L1274" i="1" s="1"/>
  <c r="J1290" i="1"/>
  <c r="L1290" i="1" s="1"/>
  <c r="J1306" i="1"/>
  <c r="L1306" i="1" s="1"/>
  <c r="J1322" i="1"/>
  <c r="L1322" i="1" s="1"/>
  <c r="J1338" i="1"/>
  <c r="L1338" i="1" s="1"/>
  <c r="J1354" i="1"/>
  <c r="L1354" i="1" s="1"/>
  <c r="J1370" i="1"/>
  <c r="L1370" i="1" s="1"/>
  <c r="J1386" i="1"/>
  <c r="L1386" i="1" s="1"/>
  <c r="J1402" i="1"/>
  <c r="L1402" i="1" s="1"/>
  <c r="J1418" i="1"/>
  <c r="L1418" i="1" s="1"/>
  <c r="J1434" i="1"/>
  <c r="L1434" i="1" s="1"/>
  <c r="J1450" i="1"/>
  <c r="L1450" i="1" s="1"/>
  <c r="J1466" i="1"/>
  <c r="L1466" i="1" s="1"/>
  <c r="J1482" i="1"/>
  <c r="L1482" i="1" s="1"/>
  <c r="J1498" i="1"/>
  <c r="L1498" i="1" s="1"/>
  <c r="J1514" i="1"/>
  <c r="L1514" i="1" s="1"/>
  <c r="J34" i="1"/>
  <c r="L34" i="1" s="1"/>
  <c r="J62" i="1"/>
  <c r="L62" i="1" s="1"/>
  <c r="J89" i="1"/>
  <c r="L89" i="1" s="1"/>
  <c r="J163" i="1"/>
  <c r="L163" i="1" s="1"/>
  <c r="J216" i="1"/>
  <c r="L216" i="1" s="1"/>
  <c r="J222" i="1"/>
  <c r="L222" i="1" s="1"/>
  <c r="J248" i="1"/>
  <c r="L248" i="1" s="1"/>
  <c r="J254" i="1"/>
  <c r="L254" i="1" s="1"/>
  <c r="J280" i="1"/>
  <c r="L280" i="1" s="1"/>
  <c r="J286" i="1"/>
  <c r="L286" i="1" s="1"/>
  <c r="J312" i="1"/>
  <c r="L312" i="1" s="1"/>
  <c r="J318" i="1"/>
  <c r="L318" i="1" s="1"/>
  <c r="J344" i="1"/>
  <c r="L344" i="1" s="1"/>
  <c r="J350" i="1"/>
  <c r="L350" i="1" s="1"/>
  <c r="J376" i="1"/>
  <c r="L376" i="1" s="1"/>
  <c r="J382" i="1"/>
  <c r="L382" i="1" s="1"/>
  <c r="J408" i="1"/>
  <c r="L408" i="1" s="1"/>
  <c r="J414" i="1"/>
  <c r="L414" i="1" s="1"/>
  <c r="J440" i="1"/>
  <c r="L440" i="1" s="1"/>
  <c r="J446" i="1"/>
  <c r="L446" i="1" s="1"/>
  <c r="J472" i="1"/>
  <c r="L472" i="1" s="1"/>
  <c r="J526" i="1"/>
  <c r="L526" i="1" s="1"/>
  <c r="J538" i="1"/>
  <c r="L538" i="1" s="1"/>
  <c r="J556" i="1"/>
  <c r="L556" i="1" s="1"/>
  <c r="J568" i="1"/>
  <c r="L568" i="1" s="1"/>
  <c r="J580" i="1"/>
  <c r="L580" i="1" s="1"/>
  <c r="J610" i="1"/>
  <c r="L610" i="1" s="1"/>
  <c r="J669" i="1"/>
  <c r="L669" i="1" s="1"/>
  <c r="J681" i="1"/>
  <c r="L681" i="1" s="1"/>
  <c r="J693" i="1"/>
  <c r="L693" i="1" s="1"/>
  <c r="J711" i="1"/>
  <c r="L711" i="1" s="1"/>
  <c r="J723" i="1"/>
  <c r="L723" i="1" s="1"/>
  <c r="J746" i="1"/>
  <c r="L746" i="1" s="1"/>
  <c r="J752" i="1"/>
  <c r="L752" i="1" s="1"/>
  <c r="J786" i="1"/>
  <c r="L786" i="1" s="1"/>
  <c r="J797" i="1"/>
  <c r="L797" i="1" s="1"/>
  <c r="J808" i="1"/>
  <c r="L808" i="1" s="1"/>
  <c r="J836" i="1"/>
  <c r="L836" i="1" s="1"/>
  <c r="J847" i="1"/>
  <c r="L847" i="1" s="1"/>
  <c r="J858" i="1"/>
  <c r="L858" i="1" s="1"/>
  <c r="J869" i="1"/>
  <c r="L869" i="1" s="1"/>
  <c r="J885" i="1"/>
  <c r="L885" i="1" s="1"/>
  <c r="J901" i="1"/>
  <c r="L901" i="1" s="1"/>
  <c r="J917" i="1"/>
  <c r="L917" i="1" s="1"/>
  <c r="J21" i="1"/>
  <c r="L21" i="1" s="1"/>
  <c r="J56" i="1"/>
  <c r="L56" i="1" s="1"/>
  <c r="J76" i="1"/>
  <c r="L76" i="1" s="1"/>
  <c r="J130" i="1"/>
  <c r="L130" i="1" s="1"/>
  <c r="J190" i="1"/>
  <c r="L190" i="1" s="1"/>
  <c r="J210" i="1"/>
  <c r="L210" i="1" s="1"/>
  <c r="J242" i="1"/>
  <c r="L242" i="1" s="1"/>
  <c r="J274" i="1"/>
  <c r="L274" i="1" s="1"/>
  <c r="J306" i="1"/>
  <c r="L306" i="1" s="1"/>
  <c r="J338" i="1"/>
  <c r="L338" i="1" s="1"/>
  <c r="J370" i="1"/>
  <c r="L370" i="1" s="1"/>
  <c r="J402" i="1"/>
  <c r="L402" i="1" s="1"/>
  <c r="J434" i="1"/>
  <c r="L434" i="1" s="1"/>
  <c r="J466" i="1"/>
  <c r="L466" i="1" s="1"/>
  <c r="J478" i="1"/>
  <c r="L478" i="1" s="1"/>
  <c r="J503" i="1"/>
  <c r="L503" i="1" s="1"/>
  <c r="J515" i="1"/>
  <c r="L515" i="1" s="1"/>
  <c r="J574" i="1"/>
  <c r="L574" i="1" s="1"/>
  <c r="J586" i="1"/>
  <c r="L586" i="1" s="1"/>
  <c r="J604" i="1"/>
  <c r="L604" i="1" s="1"/>
  <c r="J616" i="1"/>
  <c r="L616" i="1" s="1"/>
  <c r="J628" i="1"/>
  <c r="L628" i="1" s="1"/>
  <c r="J658" i="1"/>
  <c r="L658" i="1" s="1"/>
  <c r="J717" i="1"/>
  <c r="L717" i="1" s="1"/>
  <c r="J729" i="1"/>
  <c r="L729" i="1" s="1"/>
  <c r="J758" i="1"/>
  <c r="L758" i="1" s="1"/>
  <c r="J775" i="1"/>
  <c r="L775" i="1" s="1"/>
  <c r="J803" i="1"/>
  <c r="L803" i="1" s="1"/>
  <c r="J814" i="1"/>
  <c r="L814" i="1" s="1"/>
  <c r="J825" i="1"/>
  <c r="L825" i="1" s="1"/>
  <c r="J853" i="1"/>
  <c r="L853" i="1" s="1"/>
  <c r="J864" i="1"/>
  <c r="L864" i="1" s="1"/>
  <c r="J880" i="1"/>
  <c r="L880" i="1" s="1"/>
  <c r="J896" i="1"/>
  <c r="L896" i="1" s="1"/>
  <c r="J912" i="1"/>
  <c r="L912" i="1" s="1"/>
  <c r="J928" i="1"/>
  <c r="L928" i="1" s="1"/>
  <c r="J944" i="1"/>
  <c r="L944" i="1" s="1"/>
  <c r="J960" i="1"/>
  <c r="L960" i="1" s="1"/>
  <c r="J976" i="1"/>
  <c r="L976" i="1" s="1"/>
  <c r="J992" i="1"/>
  <c r="L992" i="1" s="1"/>
  <c r="J1008" i="1"/>
  <c r="L1008" i="1" s="1"/>
  <c r="J1024" i="1"/>
  <c r="L1024" i="1" s="1"/>
  <c r="J1040" i="1"/>
  <c r="L1040" i="1" s="1"/>
  <c r="J1056" i="1"/>
  <c r="L1056" i="1" s="1"/>
  <c r="J1072" i="1"/>
  <c r="L1072" i="1" s="1"/>
  <c r="J1088" i="1"/>
  <c r="L1088" i="1" s="1"/>
  <c r="J1104" i="1"/>
  <c r="L1104" i="1" s="1"/>
  <c r="J1120" i="1"/>
  <c r="L1120" i="1" s="1"/>
  <c r="J1136" i="1"/>
  <c r="L1136" i="1" s="1"/>
  <c r="J1152" i="1"/>
  <c r="L1152" i="1" s="1"/>
  <c r="J1168" i="1"/>
  <c r="L1168" i="1" s="1"/>
  <c r="J1184" i="1"/>
  <c r="L1184" i="1" s="1"/>
  <c r="J1200" i="1"/>
  <c r="L1200" i="1" s="1"/>
  <c r="J1216" i="1"/>
  <c r="L1216" i="1" s="1"/>
  <c r="J1232" i="1"/>
  <c r="L1232" i="1" s="1"/>
  <c r="J1248" i="1"/>
  <c r="L1248" i="1" s="1"/>
  <c r="J1264" i="1"/>
  <c r="L1264" i="1" s="1"/>
  <c r="J1280" i="1"/>
  <c r="L1280" i="1" s="1"/>
  <c r="J1296" i="1"/>
  <c r="L1296" i="1" s="1"/>
  <c r="J1312" i="1"/>
  <c r="L1312" i="1" s="1"/>
  <c r="J1328" i="1"/>
  <c r="L1328" i="1" s="1"/>
  <c r="J1344" i="1"/>
  <c r="L1344" i="1" s="1"/>
  <c r="J1360" i="1"/>
  <c r="L1360" i="1" s="1"/>
  <c r="J1376" i="1"/>
  <c r="L1376" i="1" s="1"/>
  <c r="J1392" i="1"/>
  <c r="L1392" i="1" s="1"/>
  <c r="J1408" i="1"/>
  <c r="L1408" i="1" s="1"/>
  <c r="J1424" i="1"/>
  <c r="L1424" i="1" s="1"/>
  <c r="J28" i="1"/>
  <c r="L28" i="1" s="1"/>
  <c r="J83" i="1"/>
  <c r="L83" i="1" s="1"/>
  <c r="J110" i="1"/>
  <c r="L110" i="1" s="1"/>
  <c r="J137" i="1"/>
  <c r="L137" i="1" s="1"/>
  <c r="J184" i="1"/>
  <c r="L184" i="1" s="1"/>
  <c r="J236" i="1"/>
  <c r="L236" i="1" s="1"/>
  <c r="J268" i="1"/>
  <c r="L268" i="1" s="1"/>
  <c r="J300" i="1"/>
  <c r="L300" i="1" s="1"/>
  <c r="J332" i="1"/>
  <c r="L332" i="1" s="1"/>
  <c r="J364" i="1"/>
  <c r="L364" i="1" s="1"/>
  <c r="J396" i="1"/>
  <c r="L396" i="1" s="1"/>
  <c r="J428" i="1"/>
  <c r="L428" i="1" s="1"/>
  <c r="J460" i="1"/>
  <c r="L460" i="1" s="1"/>
  <c r="J509" i="1"/>
  <c r="L509" i="1" s="1"/>
  <c r="J521" i="1"/>
  <c r="L521" i="1" s="1"/>
  <c r="J533" i="1"/>
  <c r="L533" i="1" s="1"/>
  <c r="J551" i="1"/>
  <c r="L551" i="1" s="1"/>
  <c r="J563" i="1"/>
  <c r="L563" i="1" s="1"/>
  <c r="J622" i="1"/>
  <c r="L622" i="1" s="1"/>
  <c r="J634" i="1"/>
  <c r="L634" i="1" s="1"/>
  <c r="J652" i="1"/>
  <c r="L652" i="1" s="1"/>
  <c r="J664" i="1"/>
  <c r="L664" i="1" s="1"/>
  <c r="J676" i="1"/>
  <c r="L676" i="1" s="1"/>
  <c r="J706" i="1"/>
  <c r="L706" i="1" s="1"/>
  <c r="J741" i="1"/>
  <c r="L741" i="1" s="1"/>
  <c r="J764" i="1"/>
  <c r="L764" i="1" s="1"/>
  <c r="J770" i="1"/>
  <c r="L770" i="1" s="1"/>
  <c r="J781" i="1"/>
  <c r="L781" i="1" s="1"/>
  <c r="J792" i="1"/>
  <c r="L792" i="1" s="1"/>
  <c r="J820" i="1"/>
  <c r="L820" i="1" s="1"/>
  <c r="J831" i="1"/>
  <c r="L831" i="1" s="1"/>
  <c r="J842" i="1"/>
  <c r="L842" i="1" s="1"/>
  <c r="J875" i="1"/>
  <c r="L875" i="1" s="1"/>
  <c r="J891" i="1"/>
  <c r="L891" i="1" s="1"/>
  <c r="J907" i="1"/>
  <c r="L907" i="1" s="1"/>
  <c r="J923" i="1"/>
  <c r="L923" i="1" s="1"/>
  <c r="J939" i="1"/>
  <c r="L939" i="1" s="1"/>
  <c r="J955" i="1"/>
  <c r="L955" i="1" s="1"/>
  <c r="J971" i="1"/>
  <c r="L971" i="1" s="1"/>
  <c r="J987" i="1"/>
  <c r="L987" i="1" s="1"/>
  <c r="J1003" i="1"/>
  <c r="L1003" i="1" s="1"/>
  <c r="J1019" i="1"/>
  <c r="L1019" i="1" s="1"/>
  <c r="J1035" i="1"/>
  <c r="L1035" i="1" s="1"/>
  <c r="J1051" i="1"/>
  <c r="L1051" i="1" s="1"/>
  <c r="J1067" i="1"/>
  <c r="L1067" i="1" s="1"/>
  <c r="J1083" i="1"/>
  <c r="L1083" i="1" s="1"/>
  <c r="J1099" i="1"/>
  <c r="L1099" i="1" s="1"/>
  <c r="J1115" i="1"/>
  <c r="L1115" i="1" s="1"/>
  <c r="J1131" i="1"/>
  <c r="L1131" i="1" s="1"/>
  <c r="J1147" i="1"/>
  <c r="L1147" i="1" s="1"/>
  <c r="J1163" i="1"/>
  <c r="L1163" i="1" s="1"/>
  <c r="J1179" i="1"/>
  <c r="L1179" i="1" s="1"/>
  <c r="J1195" i="1"/>
  <c r="L1195" i="1" s="1"/>
  <c r="J1211" i="1"/>
  <c r="L1211" i="1" s="1"/>
  <c r="J1227" i="1"/>
  <c r="L1227" i="1" s="1"/>
  <c r="J1243" i="1"/>
  <c r="L1243" i="1" s="1"/>
  <c r="J1259" i="1"/>
  <c r="L1259" i="1" s="1"/>
  <c r="J1275" i="1"/>
  <c r="L1275" i="1" s="1"/>
  <c r="J1291" i="1"/>
  <c r="L1291" i="1" s="1"/>
  <c r="J1307" i="1"/>
  <c r="L1307" i="1" s="1"/>
  <c r="J1323" i="1"/>
  <c r="L1323" i="1" s="1"/>
  <c r="J1339" i="1"/>
  <c r="L1339" i="1" s="1"/>
  <c r="J1355" i="1"/>
  <c r="L1355" i="1" s="1"/>
  <c r="J1371" i="1"/>
  <c r="L1371" i="1" s="1"/>
  <c r="J1387" i="1"/>
  <c r="L1387" i="1" s="1"/>
  <c r="J1403" i="1"/>
  <c r="L1403" i="1" s="1"/>
  <c r="J1419" i="1"/>
  <c r="L1419" i="1" s="1"/>
  <c r="J1435" i="1"/>
  <c r="L1435" i="1" s="1"/>
  <c r="J1451" i="1"/>
  <c r="L1451" i="1" s="1"/>
  <c r="J1467" i="1"/>
  <c r="L1467" i="1" s="1"/>
  <c r="J1483" i="1"/>
  <c r="L1483" i="1" s="1"/>
  <c r="J1499" i="1"/>
  <c r="L1499" i="1" s="1"/>
  <c r="J50" i="1"/>
  <c r="L50" i="1" s="1"/>
  <c r="J104" i="1"/>
  <c r="L104" i="1" s="1"/>
  <c r="J124" i="1"/>
  <c r="L124" i="1" s="1"/>
  <c r="J178" i="1"/>
  <c r="L178" i="1" s="1"/>
  <c r="J204" i="1"/>
  <c r="L204" i="1" s="1"/>
  <c r="J217" i="1"/>
  <c r="L217" i="1" s="1"/>
  <c r="J249" i="1"/>
  <c r="L249" i="1" s="1"/>
  <c r="J281" i="1"/>
  <c r="L281" i="1" s="1"/>
  <c r="J313" i="1"/>
  <c r="L313" i="1" s="1"/>
  <c r="J345" i="1"/>
  <c r="L345" i="1" s="1"/>
  <c r="J377" i="1"/>
  <c r="L377" i="1" s="1"/>
  <c r="J409" i="1"/>
  <c r="L409" i="1" s="1"/>
  <c r="J441" i="1"/>
  <c r="L441" i="1" s="1"/>
  <c r="J473" i="1"/>
  <c r="L473" i="1" s="1"/>
  <c r="J498" i="1"/>
  <c r="L498" i="1" s="1"/>
  <c r="J557" i="1"/>
  <c r="L557" i="1" s="1"/>
  <c r="J569" i="1"/>
  <c r="L569" i="1" s="1"/>
  <c r="J581" i="1"/>
  <c r="L581" i="1" s="1"/>
  <c r="J599" i="1"/>
  <c r="L599" i="1" s="1"/>
  <c r="J611" i="1"/>
  <c r="L611" i="1" s="1"/>
  <c r="J670" i="1"/>
  <c r="L670" i="1" s="1"/>
  <c r="J682" i="1"/>
  <c r="L682" i="1" s="1"/>
  <c r="J700" i="1"/>
  <c r="L700" i="1" s="1"/>
  <c r="J712" i="1"/>
  <c r="L712" i="1" s="1"/>
  <c r="J724" i="1"/>
  <c r="L724" i="1" s="1"/>
  <c r="J787" i="1"/>
  <c r="L787" i="1" s="1"/>
  <c r="J798" i="1"/>
  <c r="L798" i="1" s="1"/>
  <c r="J809" i="1"/>
  <c r="L809" i="1" s="1"/>
  <c r="J837" i="1"/>
  <c r="L837" i="1" s="1"/>
  <c r="J848" i="1"/>
  <c r="L848" i="1" s="1"/>
  <c r="J870" i="1"/>
  <c r="L870" i="1" s="1"/>
  <c r="J886" i="1"/>
  <c r="L886" i="1" s="1"/>
  <c r="J902" i="1"/>
  <c r="L902" i="1" s="1"/>
  <c r="J918" i="1"/>
  <c r="L918" i="1" s="1"/>
  <c r="J934" i="1"/>
  <c r="L934" i="1" s="1"/>
  <c r="J950" i="1"/>
  <c r="L950" i="1" s="1"/>
  <c r="J966" i="1"/>
  <c r="L966" i="1" s="1"/>
  <c r="J982" i="1"/>
  <c r="L982" i="1" s="1"/>
  <c r="J998" i="1"/>
  <c r="L998" i="1" s="1"/>
  <c r="J1014" i="1"/>
  <c r="L1014" i="1" s="1"/>
  <c r="J1030" i="1"/>
  <c r="L1030" i="1" s="1"/>
  <c r="J1046" i="1"/>
  <c r="L1046" i="1" s="1"/>
  <c r="J1062" i="1"/>
  <c r="L1062" i="1" s="1"/>
  <c r="J1078" i="1"/>
  <c r="L1078" i="1" s="1"/>
  <c r="J57" i="1"/>
  <c r="L57" i="1" s="1"/>
  <c r="J131" i="1"/>
  <c r="L131" i="1" s="1"/>
  <c r="J158" i="1"/>
  <c r="L158" i="1" s="1"/>
  <c r="J211" i="1"/>
  <c r="L211" i="1" s="1"/>
  <c r="J243" i="1"/>
  <c r="L243" i="1" s="1"/>
  <c r="J275" i="1"/>
  <c r="L275" i="1" s="1"/>
  <c r="J307" i="1"/>
  <c r="L307" i="1" s="1"/>
  <c r="J339" i="1"/>
  <c r="L339" i="1" s="1"/>
  <c r="J371" i="1"/>
  <c r="L371" i="1" s="1"/>
  <c r="J403" i="1"/>
  <c r="L403" i="1" s="1"/>
  <c r="J435" i="1"/>
  <c r="L435" i="1" s="1"/>
  <c r="J467" i="1"/>
  <c r="L467" i="1" s="1"/>
  <c r="J492" i="1"/>
  <c r="L492" i="1" s="1"/>
  <c r="J504" i="1"/>
  <c r="L504" i="1" s="1"/>
  <c r="J516" i="1"/>
  <c r="L516" i="1" s="1"/>
  <c r="J546" i="1"/>
  <c r="L546" i="1" s="1"/>
  <c r="J605" i="1"/>
  <c r="L605" i="1" s="1"/>
  <c r="J617" i="1"/>
  <c r="L617" i="1" s="1"/>
  <c r="J629" i="1"/>
  <c r="L629" i="1" s="1"/>
  <c r="J647" i="1"/>
  <c r="L647" i="1" s="1"/>
  <c r="J659" i="1"/>
  <c r="L659" i="1" s="1"/>
  <c r="J718" i="1"/>
  <c r="L718" i="1" s="1"/>
  <c r="J730" i="1"/>
  <c r="L730" i="1" s="1"/>
  <c r="J736" i="1"/>
  <c r="L736" i="1" s="1"/>
  <c r="J759" i="1"/>
  <c r="L759" i="1" s="1"/>
  <c r="J776" i="1"/>
  <c r="L776" i="1" s="1"/>
  <c r="J804" i="1"/>
  <c r="L804" i="1" s="1"/>
  <c r="J815" i="1"/>
  <c r="L815" i="1" s="1"/>
  <c r="J826" i="1"/>
  <c r="L826" i="1" s="1"/>
  <c r="J854" i="1"/>
  <c r="L854" i="1" s="1"/>
  <c r="J865" i="1"/>
  <c r="L865" i="1" s="1"/>
  <c r="J881" i="1"/>
  <c r="L881" i="1" s="1"/>
  <c r="J897" i="1"/>
  <c r="L897" i="1" s="1"/>
  <c r="J913" i="1"/>
  <c r="L913" i="1" s="1"/>
  <c r="J929" i="1"/>
  <c r="L929" i="1" s="1"/>
  <c r="J945" i="1"/>
  <c r="L945" i="1" s="1"/>
  <c r="J961" i="1"/>
  <c r="L961" i="1" s="1"/>
  <c r="J977" i="1"/>
  <c r="L977" i="1" s="1"/>
  <c r="J993" i="1"/>
  <c r="L993" i="1" s="1"/>
  <c r="J1009" i="1"/>
  <c r="L1009" i="1" s="1"/>
  <c r="J1025" i="1"/>
  <c r="L1025" i="1" s="1"/>
  <c r="J1041" i="1"/>
  <c r="L1041" i="1" s="1"/>
  <c r="J1057" i="1"/>
  <c r="L1057" i="1" s="1"/>
  <c r="J1073" i="1"/>
  <c r="L1073" i="1" s="1"/>
  <c r="J98" i="1"/>
  <c r="L98" i="1" s="1"/>
  <c r="J152" i="1"/>
  <c r="L152" i="1" s="1"/>
  <c r="J172" i="1"/>
  <c r="L172" i="1" s="1"/>
  <c r="J185" i="1"/>
  <c r="L185" i="1" s="1"/>
  <c r="J231" i="1"/>
  <c r="L231" i="1" s="1"/>
  <c r="J237" i="1"/>
  <c r="L237" i="1" s="1"/>
  <c r="J263" i="1"/>
  <c r="L263" i="1" s="1"/>
  <c r="J269" i="1"/>
  <c r="L269" i="1" s="1"/>
  <c r="J295" i="1"/>
  <c r="L295" i="1" s="1"/>
  <c r="J301" i="1"/>
  <c r="L301" i="1" s="1"/>
  <c r="J327" i="1"/>
  <c r="L327" i="1" s="1"/>
  <c r="J333" i="1"/>
  <c r="L333" i="1" s="1"/>
  <c r="J359" i="1"/>
  <c r="L359" i="1" s="1"/>
  <c r="J365" i="1"/>
  <c r="L365" i="1" s="1"/>
  <c r="J391" i="1"/>
  <c r="L391" i="1" s="1"/>
  <c r="J397" i="1"/>
  <c r="L397" i="1" s="1"/>
  <c r="J423" i="1"/>
  <c r="L423" i="1" s="1"/>
  <c r="J429" i="1"/>
  <c r="L429" i="1" s="1"/>
  <c r="J455" i="1"/>
  <c r="L455" i="1" s="1"/>
  <c r="J461" i="1"/>
  <c r="L461" i="1" s="1"/>
  <c r="J510" i="1"/>
  <c r="L510" i="1" s="1"/>
  <c r="J522" i="1"/>
  <c r="L522" i="1" s="1"/>
  <c r="J540" i="1"/>
  <c r="L540" i="1" s="1"/>
  <c r="J552" i="1"/>
  <c r="L552" i="1" s="1"/>
  <c r="J564" i="1"/>
  <c r="L564" i="1" s="1"/>
  <c r="J594" i="1"/>
  <c r="L594" i="1" s="1"/>
  <c r="J653" i="1"/>
  <c r="L653" i="1" s="1"/>
  <c r="J665" i="1"/>
  <c r="L665" i="1" s="1"/>
  <c r="J677" i="1"/>
  <c r="L677" i="1" s="1"/>
  <c r="J695" i="1"/>
  <c r="L695" i="1" s="1"/>
  <c r="J707" i="1"/>
  <c r="L707" i="1" s="1"/>
  <c r="J748" i="1"/>
  <c r="L748" i="1" s="1"/>
  <c r="J754" i="1"/>
  <c r="L754" i="1" s="1"/>
  <c r="J765" i="1"/>
  <c r="L765" i="1" s="1"/>
  <c r="J771" i="1"/>
  <c r="L771" i="1" s="1"/>
  <c r="J782" i="1"/>
  <c r="L782" i="1" s="1"/>
  <c r="J793" i="1"/>
  <c r="L793" i="1" s="1"/>
  <c r="J821" i="1"/>
  <c r="L821" i="1" s="1"/>
  <c r="J832" i="1"/>
  <c r="L832" i="1" s="1"/>
  <c r="J860" i="1"/>
  <c r="L860" i="1" s="1"/>
  <c r="J876" i="1"/>
  <c r="L876" i="1" s="1"/>
  <c r="J892" i="1"/>
  <c r="L892" i="1" s="1"/>
  <c r="J908" i="1"/>
  <c r="L908" i="1" s="1"/>
  <c r="J924" i="1"/>
  <c r="L924" i="1" s="1"/>
  <c r="J940" i="1"/>
  <c r="L940" i="1" s="1"/>
  <c r="J956" i="1"/>
  <c r="L956" i="1" s="1"/>
  <c r="J972" i="1"/>
  <c r="L972" i="1" s="1"/>
  <c r="J988" i="1"/>
  <c r="L988" i="1" s="1"/>
  <c r="J1004" i="1"/>
  <c r="L1004" i="1" s="1"/>
  <c r="J1020" i="1"/>
  <c r="L1020" i="1" s="1"/>
  <c r="J1036" i="1"/>
  <c r="L1036" i="1" s="1"/>
  <c r="J1052" i="1"/>
  <c r="L1052" i="1" s="1"/>
  <c r="J1068" i="1"/>
  <c r="L1068" i="1" s="1"/>
  <c r="J16" i="1"/>
  <c r="L16" i="1" s="1"/>
  <c r="J23" i="1"/>
  <c r="L23" i="1" s="1"/>
  <c r="J51" i="1"/>
  <c r="L51" i="1" s="1"/>
  <c r="J78" i="1"/>
  <c r="L78" i="1" s="1"/>
  <c r="J105" i="1"/>
  <c r="L105" i="1" s="1"/>
  <c r="J45" i="1"/>
  <c r="L45" i="1" s="1"/>
  <c r="J99" i="1"/>
  <c r="L99" i="1" s="1"/>
  <c r="J126" i="1"/>
  <c r="L126" i="1" s="1"/>
  <c r="J153" i="1"/>
  <c r="L153" i="1" s="1"/>
  <c r="J206" i="1"/>
  <c r="L206" i="1" s="1"/>
  <c r="J232" i="1"/>
  <c r="L232" i="1" s="1"/>
  <c r="J238" i="1"/>
  <c r="L238" i="1" s="1"/>
  <c r="J264" i="1"/>
  <c r="L264" i="1" s="1"/>
  <c r="J270" i="1"/>
  <c r="L270" i="1" s="1"/>
  <c r="J296" i="1"/>
  <c r="L296" i="1" s="1"/>
  <c r="J302" i="1"/>
  <c r="L302" i="1" s="1"/>
  <c r="J328" i="1"/>
  <c r="L328" i="1" s="1"/>
  <c r="J334" i="1"/>
  <c r="L334" i="1" s="1"/>
  <c r="J360" i="1"/>
  <c r="L360" i="1" s="1"/>
  <c r="J366" i="1"/>
  <c r="L366" i="1" s="1"/>
  <c r="J392" i="1"/>
  <c r="L392" i="1" s="1"/>
  <c r="J398" i="1"/>
  <c r="L398" i="1" s="1"/>
  <c r="J424" i="1"/>
  <c r="L424" i="1" s="1"/>
  <c r="J430" i="1"/>
  <c r="L430" i="1" s="1"/>
  <c r="J456" i="1"/>
  <c r="L456" i="1" s="1"/>
  <c r="J462" i="1"/>
  <c r="L462" i="1" s="1"/>
  <c r="J541" i="1"/>
  <c r="L541" i="1" s="1"/>
  <c r="J553" i="1"/>
  <c r="L553" i="1" s="1"/>
  <c r="J565" i="1"/>
  <c r="L565" i="1" s="1"/>
  <c r="J583" i="1"/>
  <c r="L583" i="1" s="1"/>
  <c r="J595" i="1"/>
  <c r="L595" i="1" s="1"/>
  <c r="J654" i="1"/>
  <c r="L654" i="1" s="1"/>
  <c r="J666" i="1"/>
  <c r="L666" i="1" s="1"/>
  <c r="J684" i="1"/>
  <c r="L684" i="1" s="1"/>
  <c r="J696" i="1"/>
  <c r="L696" i="1" s="1"/>
  <c r="J708" i="1"/>
  <c r="L708" i="1" s="1"/>
  <c r="J749" i="1"/>
  <c r="L749" i="1" s="1"/>
  <c r="J755" i="1"/>
  <c r="L755" i="1" s="1"/>
  <c r="J766" i="1"/>
  <c r="L766" i="1" s="1"/>
  <c r="J772" i="1"/>
  <c r="L772" i="1" s="1"/>
  <c r="J783" i="1"/>
  <c r="L783" i="1" s="1"/>
  <c r="J794" i="1"/>
  <c r="L794" i="1" s="1"/>
  <c r="J822" i="1"/>
  <c r="L822" i="1" s="1"/>
  <c r="J850" i="1"/>
  <c r="L850" i="1" s="1"/>
  <c r="J861" i="1"/>
  <c r="L861" i="1" s="1"/>
  <c r="J877" i="1"/>
  <c r="L877" i="1" s="1"/>
  <c r="J893" i="1"/>
  <c r="L893" i="1" s="1"/>
  <c r="J909" i="1"/>
  <c r="L909" i="1" s="1"/>
  <c r="J925" i="1"/>
  <c r="L925" i="1" s="1"/>
  <c r="J941" i="1"/>
  <c r="L941" i="1" s="1"/>
  <c r="J957" i="1"/>
  <c r="L957" i="1" s="1"/>
  <c r="J973" i="1"/>
  <c r="L973" i="1" s="1"/>
  <c r="J989" i="1"/>
  <c r="L989" i="1" s="1"/>
  <c r="J1005" i="1"/>
  <c r="L1005" i="1" s="1"/>
  <c r="J1021" i="1"/>
  <c r="L1021" i="1" s="1"/>
  <c r="J1037" i="1"/>
  <c r="L1037" i="1" s="1"/>
  <c r="J1053" i="1"/>
  <c r="L1053" i="1" s="1"/>
  <c r="J1069" i="1"/>
  <c r="L1069" i="1" s="1"/>
  <c r="J1085" i="1"/>
  <c r="L1085" i="1" s="1"/>
  <c r="J1101" i="1"/>
  <c r="L1101" i="1" s="1"/>
  <c r="J1117" i="1"/>
  <c r="L1117" i="1" s="1"/>
  <c r="J1133" i="1"/>
  <c r="L1133" i="1" s="1"/>
  <c r="J1149" i="1"/>
  <c r="L1149" i="1" s="1"/>
  <c r="J1165" i="1"/>
  <c r="L1165" i="1" s="1"/>
  <c r="J1181" i="1"/>
  <c r="L1181" i="1" s="1"/>
  <c r="J1197" i="1"/>
  <c r="L1197" i="1" s="1"/>
  <c r="J1213" i="1"/>
  <c r="L1213" i="1" s="1"/>
  <c r="J1229" i="1"/>
  <c r="L1229" i="1" s="1"/>
  <c r="J1245" i="1"/>
  <c r="L1245" i="1" s="1"/>
  <c r="J1261" i="1"/>
  <c r="L1261" i="1" s="1"/>
  <c r="J1277" i="1"/>
  <c r="L1277" i="1" s="1"/>
  <c r="J1293" i="1"/>
  <c r="L1293" i="1" s="1"/>
  <c r="J1309" i="1"/>
  <c r="L1309" i="1" s="1"/>
  <c r="J1325" i="1"/>
  <c r="L1325" i="1" s="1"/>
  <c r="J1341" i="1"/>
  <c r="L1341" i="1" s="1"/>
  <c r="J73" i="1"/>
  <c r="L73" i="1" s="1"/>
  <c r="J147" i="1"/>
  <c r="L147" i="1" s="1"/>
  <c r="J174" i="1"/>
  <c r="L174" i="1" s="1"/>
  <c r="J194" i="1"/>
  <c r="L194" i="1" s="1"/>
  <c r="J220" i="1"/>
  <c r="L220" i="1" s="1"/>
  <c r="J252" i="1"/>
  <c r="L252" i="1" s="1"/>
  <c r="J284" i="1"/>
  <c r="L284" i="1" s="1"/>
  <c r="J316" i="1"/>
  <c r="L316" i="1" s="1"/>
  <c r="J348" i="1"/>
  <c r="L348" i="1" s="1"/>
  <c r="J380" i="1"/>
  <c r="L380" i="1" s="1"/>
  <c r="J412" i="1"/>
  <c r="L412" i="1" s="1"/>
  <c r="J444" i="1"/>
  <c r="L444" i="1" s="1"/>
  <c r="J482" i="1"/>
  <c r="L482" i="1" s="1"/>
  <c r="J494" i="1"/>
  <c r="L494" i="1" s="1"/>
  <c r="J506" i="1"/>
  <c r="L506" i="1" s="1"/>
  <c r="J524" i="1"/>
  <c r="L524" i="1" s="1"/>
  <c r="J536" i="1"/>
  <c r="L536" i="1" s="1"/>
  <c r="J548" i="1"/>
  <c r="L548" i="1" s="1"/>
  <c r="J578" i="1"/>
  <c r="L578" i="1" s="1"/>
  <c r="J637" i="1"/>
  <c r="L637" i="1" s="1"/>
  <c r="J649" i="1"/>
  <c r="L649" i="1" s="1"/>
  <c r="J661" i="1"/>
  <c r="L661" i="1" s="1"/>
  <c r="J679" i="1"/>
  <c r="L679" i="1" s="1"/>
  <c r="J691" i="1"/>
  <c r="L691" i="1" s="1"/>
  <c r="J744" i="1"/>
  <c r="L744" i="1" s="1"/>
  <c r="J761" i="1"/>
  <c r="L761" i="1" s="1"/>
  <c r="J778" i="1"/>
  <c r="L778" i="1" s="1"/>
  <c r="J806" i="1"/>
  <c r="L806" i="1" s="1"/>
  <c r="J834" i="1"/>
  <c r="L834" i="1" s="1"/>
  <c r="J845" i="1"/>
  <c r="L845" i="1" s="1"/>
  <c r="J856" i="1"/>
  <c r="L856" i="1" s="1"/>
  <c r="J867" i="1"/>
  <c r="L867" i="1" s="1"/>
  <c r="J883" i="1"/>
  <c r="L883" i="1" s="1"/>
  <c r="J899" i="1"/>
  <c r="L899" i="1" s="1"/>
  <c r="J915" i="1"/>
  <c r="L915" i="1" s="1"/>
  <c r="J931" i="1"/>
  <c r="L931" i="1" s="1"/>
  <c r="J947" i="1"/>
  <c r="L947" i="1" s="1"/>
  <c r="J963" i="1"/>
  <c r="L963" i="1" s="1"/>
  <c r="J979" i="1"/>
  <c r="L979" i="1" s="1"/>
  <c r="J995" i="1"/>
  <c r="L995" i="1" s="1"/>
  <c r="J1011" i="1"/>
  <c r="L1011" i="1" s="1"/>
  <c r="J1027" i="1"/>
  <c r="L1027" i="1" s="1"/>
  <c r="J1043" i="1"/>
  <c r="L1043" i="1" s="1"/>
  <c r="J1059" i="1"/>
  <c r="L1059" i="1" s="1"/>
  <c r="J1075" i="1"/>
  <c r="L1075" i="1" s="1"/>
  <c r="J1091" i="1"/>
  <c r="L1091" i="1" s="1"/>
  <c r="J1107" i="1"/>
  <c r="L1107" i="1" s="1"/>
  <c r="J1123" i="1"/>
  <c r="L1123" i="1" s="1"/>
  <c r="J1139" i="1"/>
  <c r="L1139" i="1" s="1"/>
  <c r="J1155" i="1"/>
  <c r="L1155" i="1" s="1"/>
  <c r="J1171" i="1"/>
  <c r="L1171" i="1" s="1"/>
  <c r="J1187" i="1"/>
  <c r="L1187" i="1" s="1"/>
  <c r="J1203" i="1"/>
  <c r="L1203" i="1" s="1"/>
  <c r="J1219" i="1"/>
  <c r="L1219" i="1" s="1"/>
  <c r="J1235" i="1"/>
  <c r="L1235" i="1" s="1"/>
  <c r="J1251" i="1"/>
  <c r="L1251" i="1" s="1"/>
  <c r="J1267" i="1"/>
  <c r="L1267" i="1" s="1"/>
  <c r="J1283" i="1"/>
  <c r="L1283" i="1" s="1"/>
  <c r="J1299" i="1"/>
  <c r="L1299" i="1" s="1"/>
  <c r="J1315" i="1"/>
  <c r="L1315" i="1" s="1"/>
  <c r="J1331" i="1"/>
  <c r="L1331" i="1" s="1"/>
  <c r="J1347" i="1"/>
  <c r="L1347" i="1" s="1"/>
  <c r="J1363" i="1"/>
  <c r="L1363" i="1" s="1"/>
  <c r="J1379" i="1"/>
  <c r="L1379" i="1" s="1"/>
  <c r="J1395" i="1"/>
  <c r="L1395" i="1" s="1"/>
  <c r="J1411" i="1"/>
  <c r="L1411" i="1" s="1"/>
  <c r="J1427" i="1"/>
  <c r="L1427" i="1" s="1"/>
  <c r="J1443" i="1"/>
  <c r="L1443" i="1" s="1"/>
  <c r="J1459" i="1"/>
  <c r="L1459" i="1" s="1"/>
  <c r="J1475" i="1"/>
  <c r="L1475" i="1" s="1"/>
  <c r="J1491" i="1"/>
  <c r="L1491" i="1" s="1"/>
  <c r="J1507" i="1"/>
  <c r="L1507" i="1" s="1"/>
  <c r="J1523" i="1"/>
  <c r="L1523" i="1" s="1"/>
  <c r="J1539" i="1"/>
  <c r="L1539" i="1" s="1"/>
  <c r="J1555" i="1"/>
  <c r="L1555" i="1" s="1"/>
  <c r="J1571" i="1"/>
  <c r="L1571" i="1" s="1"/>
  <c r="J32" i="1"/>
  <c r="L32" i="1" s="1"/>
  <c r="J60" i="1"/>
  <c r="L60" i="1" s="1"/>
  <c r="J114" i="1"/>
  <c r="L114" i="1" s="1"/>
  <c r="J168" i="1"/>
  <c r="L168" i="1" s="1"/>
  <c r="J233" i="1"/>
  <c r="L233" i="1" s="1"/>
  <c r="J265" i="1"/>
  <c r="L265" i="1" s="1"/>
  <c r="J297" i="1"/>
  <c r="L297" i="1" s="1"/>
  <c r="J329" i="1"/>
  <c r="L329" i="1" s="1"/>
  <c r="J361" i="1"/>
  <c r="L361" i="1" s="1"/>
  <c r="J393" i="1"/>
  <c r="L393" i="1" s="1"/>
  <c r="J425" i="1"/>
  <c r="L425" i="1" s="1"/>
  <c r="J457" i="1"/>
  <c r="L457" i="1" s="1"/>
  <c r="J476" i="1"/>
  <c r="L476" i="1" s="1"/>
  <c r="J542" i="1"/>
  <c r="L542" i="1" s="1"/>
  <c r="J554" i="1"/>
  <c r="L554" i="1" s="1"/>
  <c r="J572" i="1"/>
  <c r="L572" i="1" s="1"/>
  <c r="J584" i="1"/>
  <c r="L584" i="1" s="1"/>
  <c r="J596" i="1"/>
  <c r="L596" i="1" s="1"/>
  <c r="J626" i="1"/>
  <c r="L626" i="1" s="1"/>
  <c r="J685" i="1"/>
  <c r="L685" i="1" s="1"/>
  <c r="J697" i="1"/>
  <c r="L697" i="1" s="1"/>
  <c r="J709" i="1"/>
  <c r="L709" i="1" s="1"/>
  <c r="J727" i="1"/>
  <c r="L727" i="1" s="1"/>
  <c r="J750" i="1"/>
  <c r="L750" i="1" s="1"/>
  <c r="J756" i="1"/>
  <c r="L756" i="1" s="1"/>
  <c r="J773" i="1"/>
  <c r="L773" i="1" s="1"/>
  <c r="J784" i="1"/>
  <c r="L784" i="1" s="1"/>
  <c r="J108" i="1"/>
  <c r="L108" i="1" s="1"/>
  <c r="J227" i="1"/>
  <c r="L227" i="1" s="1"/>
  <c r="J355" i="1"/>
  <c r="L355" i="1" s="1"/>
  <c r="J483" i="1"/>
  <c r="L483" i="1" s="1"/>
  <c r="J525" i="1"/>
  <c r="L525" i="1" s="1"/>
  <c r="J597" i="1"/>
  <c r="L597" i="1" s="1"/>
  <c r="J638" i="1"/>
  <c r="L638" i="1" s="1"/>
  <c r="J674" i="1"/>
  <c r="L674" i="1" s="1"/>
  <c r="J738" i="1"/>
  <c r="L738" i="1" s="1"/>
  <c r="J774" i="1"/>
  <c r="L774" i="1" s="1"/>
  <c r="J802" i="1"/>
  <c r="L802" i="1" s="1"/>
  <c r="J1129" i="1"/>
  <c r="L1129" i="1" s="1"/>
  <c r="J1159" i="1"/>
  <c r="L1159" i="1" s="1"/>
  <c r="J1183" i="1"/>
  <c r="L1183" i="1" s="1"/>
  <c r="J1189" i="1"/>
  <c r="L1189" i="1" s="1"/>
  <c r="J1201" i="1"/>
  <c r="L1201" i="1" s="1"/>
  <c r="J1272" i="1"/>
  <c r="L1272" i="1" s="1"/>
  <c r="J1302" i="1"/>
  <c r="L1302" i="1" s="1"/>
  <c r="J1308" i="1"/>
  <c r="L1308" i="1" s="1"/>
  <c r="J1314" i="1"/>
  <c r="L1314" i="1" s="1"/>
  <c r="J1326" i="1"/>
  <c r="L1326" i="1" s="1"/>
  <c r="J1332" i="1"/>
  <c r="L1332" i="1" s="1"/>
  <c r="J1367" i="1"/>
  <c r="L1367" i="1" s="1"/>
  <c r="J1373" i="1"/>
  <c r="L1373" i="1" s="1"/>
  <c r="J1431" i="1"/>
  <c r="L1431" i="1" s="1"/>
  <c r="J1437" i="1"/>
  <c r="L1437" i="1" s="1"/>
  <c r="J1448" i="1"/>
  <c r="L1448" i="1" s="1"/>
  <c r="J1454" i="1"/>
  <c r="L1454" i="1" s="1"/>
  <c r="J1465" i="1"/>
  <c r="L1465" i="1" s="1"/>
  <c r="J1471" i="1"/>
  <c r="L1471" i="1" s="1"/>
  <c r="J1488" i="1"/>
  <c r="L1488" i="1" s="1"/>
  <c r="J1505" i="1"/>
  <c r="L1505" i="1" s="1"/>
  <c r="J1538" i="1"/>
  <c r="L1538" i="1" s="1"/>
  <c r="J1549" i="1"/>
  <c r="L1549" i="1" s="1"/>
  <c r="J1560" i="1"/>
  <c r="L1560" i="1" s="1"/>
  <c r="J40" i="1"/>
  <c r="L40" i="1" s="1"/>
  <c r="J258" i="1"/>
  <c r="L258" i="1" s="1"/>
  <c r="J311" i="1"/>
  <c r="L311" i="1" s="1"/>
  <c r="J386" i="1"/>
  <c r="L386" i="1" s="1"/>
  <c r="J439" i="1"/>
  <c r="L439" i="1" s="1"/>
  <c r="J547" i="1"/>
  <c r="L547" i="1" s="1"/>
  <c r="J590" i="1"/>
  <c r="L590" i="1" s="1"/>
  <c r="J745" i="1"/>
  <c r="L745" i="1" s="1"/>
  <c r="J760" i="1"/>
  <c r="L760" i="1" s="1"/>
  <c r="J789" i="1"/>
  <c r="L789" i="1" s="1"/>
  <c r="J796" i="1"/>
  <c r="L796" i="1" s="1"/>
  <c r="J829" i="1"/>
  <c r="L829" i="1" s="1"/>
  <c r="J863" i="1"/>
  <c r="L863" i="1" s="1"/>
  <c r="J889" i="1"/>
  <c r="L889" i="1" s="1"/>
  <c r="J935" i="1"/>
  <c r="L935" i="1" s="1"/>
  <c r="J948" i="1"/>
  <c r="L948" i="1" s="1"/>
  <c r="J967" i="1"/>
  <c r="L967" i="1" s="1"/>
  <c r="J980" i="1"/>
  <c r="L980" i="1" s="1"/>
  <c r="J999" i="1"/>
  <c r="L999" i="1" s="1"/>
  <c r="J1012" i="1"/>
  <c r="L1012" i="1" s="1"/>
  <c r="J1031" i="1"/>
  <c r="L1031" i="1" s="1"/>
  <c r="J1044" i="1"/>
  <c r="L1044" i="1" s="1"/>
  <c r="J1063" i="1"/>
  <c r="L1063" i="1" s="1"/>
  <c r="J1076" i="1"/>
  <c r="L1076" i="1" s="1"/>
  <c r="J1094" i="1"/>
  <c r="L1094" i="1" s="1"/>
  <c r="J1100" i="1"/>
  <c r="L1100" i="1" s="1"/>
  <c r="J1106" i="1"/>
  <c r="L1106" i="1" s="1"/>
  <c r="J1118" i="1"/>
  <c r="L1118" i="1" s="1"/>
  <c r="J1124" i="1"/>
  <c r="L1124" i="1" s="1"/>
  <c r="J1177" i="1"/>
  <c r="L1177" i="1" s="1"/>
  <c r="J1207" i="1"/>
  <c r="L1207" i="1" s="1"/>
  <c r="J1231" i="1"/>
  <c r="L1231" i="1" s="1"/>
  <c r="J1237" i="1"/>
  <c r="L1237" i="1" s="1"/>
  <c r="J1249" i="1"/>
  <c r="L1249" i="1" s="1"/>
  <c r="J1320" i="1"/>
  <c r="L1320" i="1" s="1"/>
  <c r="J1350" i="1"/>
  <c r="L1350" i="1" s="1"/>
  <c r="J1356" i="1"/>
  <c r="L1356" i="1" s="1"/>
  <c r="J1414" i="1"/>
  <c r="L1414" i="1" s="1"/>
  <c r="J1420" i="1"/>
  <c r="L1420" i="1" s="1"/>
  <c r="J1460" i="1"/>
  <c r="L1460" i="1" s="1"/>
  <c r="J1477" i="1"/>
  <c r="L1477" i="1" s="1"/>
  <c r="J1494" i="1"/>
  <c r="L1494" i="1" s="1"/>
  <c r="J1500" i="1"/>
  <c r="L1500" i="1" s="1"/>
  <c r="J1511" i="1"/>
  <c r="L1511" i="1" s="1"/>
  <c r="J1522" i="1"/>
  <c r="L1522" i="1" s="1"/>
  <c r="J1533" i="1"/>
  <c r="L1533" i="1" s="1"/>
  <c r="J1544" i="1"/>
  <c r="L1544" i="1" s="1"/>
  <c r="J146" i="1"/>
  <c r="L146" i="1" s="1"/>
  <c r="J169" i="1"/>
  <c r="L169" i="1" s="1"/>
  <c r="J199" i="1"/>
  <c r="L199" i="1" s="1"/>
  <c r="J221" i="1"/>
  <c r="L221" i="1" s="1"/>
  <c r="J349" i="1"/>
  <c r="L349" i="1" s="1"/>
  <c r="J618" i="1"/>
  <c r="L618" i="1" s="1"/>
  <c r="J632" i="1"/>
  <c r="L632" i="1" s="1"/>
  <c r="J660" i="1"/>
  <c r="L660" i="1" s="1"/>
  <c r="J725" i="1"/>
  <c r="L725" i="1" s="1"/>
  <c r="J732" i="1"/>
  <c r="L732" i="1" s="1"/>
  <c r="J816" i="1"/>
  <c r="L816" i="1" s="1"/>
  <c r="J823" i="1"/>
  <c r="L823" i="1" s="1"/>
  <c r="J903" i="1"/>
  <c r="L903" i="1" s="1"/>
  <c r="J916" i="1"/>
  <c r="L916" i="1" s="1"/>
  <c r="J942" i="1"/>
  <c r="L942" i="1" s="1"/>
  <c r="J974" i="1"/>
  <c r="L974" i="1" s="1"/>
  <c r="J1006" i="1"/>
  <c r="L1006" i="1" s="1"/>
  <c r="J1038" i="1"/>
  <c r="L1038" i="1" s="1"/>
  <c r="J1070" i="1"/>
  <c r="L1070" i="1" s="1"/>
  <c r="J1112" i="1"/>
  <c r="L1112" i="1" s="1"/>
  <c r="J1142" i="1"/>
  <c r="L1142" i="1" s="1"/>
  <c r="J1148" i="1"/>
  <c r="L1148" i="1" s="1"/>
  <c r="J1154" i="1"/>
  <c r="L1154" i="1" s="1"/>
  <c r="J1166" i="1"/>
  <c r="L1166" i="1" s="1"/>
  <c r="J1172" i="1"/>
  <c r="L1172" i="1" s="1"/>
  <c r="J1225" i="1"/>
  <c r="L1225" i="1" s="1"/>
  <c r="J1255" i="1"/>
  <c r="L1255" i="1" s="1"/>
  <c r="J1279" i="1"/>
  <c r="L1279" i="1" s="1"/>
  <c r="J1285" i="1"/>
  <c r="L1285" i="1" s="1"/>
  <c r="J1297" i="1"/>
  <c r="L1297" i="1" s="1"/>
  <c r="J1362" i="1"/>
  <c r="L1362" i="1" s="1"/>
  <c r="J1385" i="1"/>
  <c r="L1385" i="1" s="1"/>
  <c r="J1391" i="1"/>
  <c r="L1391" i="1" s="1"/>
  <c r="J1397" i="1"/>
  <c r="L1397" i="1" s="1"/>
  <c r="J1426" i="1"/>
  <c r="L1426" i="1" s="1"/>
  <c r="J1517" i="1"/>
  <c r="L1517" i="1" s="1"/>
  <c r="J1528" i="1"/>
  <c r="L1528" i="1" s="1"/>
  <c r="J1566" i="1"/>
  <c r="L1566" i="1" s="1"/>
  <c r="J3" i="1"/>
  <c r="L3" i="1" s="1"/>
  <c r="J10" i="1"/>
  <c r="L10" i="1" s="1"/>
  <c r="J94" i="1"/>
  <c r="L94" i="1" s="1"/>
  <c r="J162" i="1"/>
  <c r="L162" i="1" s="1"/>
  <c r="J477" i="1"/>
  <c r="L477" i="1" s="1"/>
  <c r="J519" i="1"/>
  <c r="L519" i="1" s="1"/>
  <c r="J570" i="1"/>
  <c r="L570" i="1" s="1"/>
  <c r="J612" i="1"/>
  <c r="L612" i="1" s="1"/>
  <c r="J668" i="1"/>
  <c r="L668" i="1" s="1"/>
  <c r="J690" i="1"/>
  <c r="L690" i="1" s="1"/>
  <c r="J739" i="1"/>
  <c r="L739" i="1" s="1"/>
  <c r="J768" i="1"/>
  <c r="L768" i="1" s="1"/>
  <c r="J810" i="1"/>
  <c r="L810" i="1" s="1"/>
  <c r="J857" i="1"/>
  <c r="L857" i="1" s="1"/>
  <c r="J910" i="1"/>
  <c r="L910" i="1" s="1"/>
  <c r="J1089" i="1"/>
  <c r="L1089" i="1" s="1"/>
  <c r="J1160" i="1"/>
  <c r="L1160" i="1" s="1"/>
  <c r="J1190" i="1"/>
  <c r="L1190" i="1" s="1"/>
  <c r="J1196" i="1"/>
  <c r="L1196" i="1" s="1"/>
  <c r="J1202" i="1"/>
  <c r="L1202" i="1" s="1"/>
  <c r="J1214" i="1"/>
  <c r="L1214" i="1" s="1"/>
  <c r="J1220" i="1"/>
  <c r="L1220" i="1" s="1"/>
  <c r="J1273" i="1"/>
  <c r="L1273" i="1" s="1"/>
  <c r="J1303" i="1"/>
  <c r="L1303" i="1" s="1"/>
  <c r="J1327" i="1"/>
  <c r="L1327" i="1" s="1"/>
  <c r="J1333" i="1"/>
  <c r="L1333" i="1" s="1"/>
  <c r="J1345" i="1"/>
  <c r="L1345" i="1" s="1"/>
  <c r="J1368" i="1"/>
  <c r="L1368" i="1" s="1"/>
  <c r="J1374" i="1"/>
  <c r="L1374" i="1" s="1"/>
  <c r="J1380" i="1"/>
  <c r="L1380" i="1" s="1"/>
  <c r="J1409" i="1"/>
  <c r="L1409" i="1" s="1"/>
  <c r="J1432" i="1"/>
  <c r="L1432" i="1" s="1"/>
  <c r="J1438" i="1"/>
  <c r="L1438" i="1" s="1"/>
  <c r="J1449" i="1"/>
  <c r="L1449" i="1" s="1"/>
  <c r="J1455" i="1"/>
  <c r="L1455" i="1" s="1"/>
  <c r="J1472" i="1"/>
  <c r="L1472" i="1" s="1"/>
  <c r="J1489" i="1"/>
  <c r="L1489" i="1" s="1"/>
  <c r="J1506" i="1"/>
  <c r="L1506" i="1" s="1"/>
  <c r="J1550" i="1"/>
  <c r="L1550" i="1" s="1"/>
  <c r="J1561" i="1"/>
  <c r="L1561" i="1" s="1"/>
  <c r="J1572" i="1"/>
  <c r="L1572" i="1" s="1"/>
  <c r="J26" i="1"/>
  <c r="L26" i="1" s="1"/>
  <c r="J72" i="1"/>
  <c r="L72" i="1" s="1"/>
  <c r="J140" i="1"/>
  <c r="L140" i="1" s="1"/>
  <c r="J259" i="1"/>
  <c r="L259" i="1" s="1"/>
  <c r="J387" i="1"/>
  <c r="L387" i="1" s="1"/>
  <c r="J505" i="1"/>
  <c r="L505" i="1" s="1"/>
  <c r="J585" i="1"/>
  <c r="L585" i="1" s="1"/>
  <c r="J790" i="1"/>
  <c r="L790" i="1" s="1"/>
  <c r="J844" i="1"/>
  <c r="L844" i="1" s="1"/>
  <c r="J851" i="1"/>
  <c r="L851" i="1" s="1"/>
  <c r="J871" i="1"/>
  <c r="L871" i="1" s="1"/>
  <c r="J884" i="1"/>
  <c r="L884" i="1" s="1"/>
  <c r="J930" i="1"/>
  <c r="L930" i="1" s="1"/>
  <c r="J936" i="1"/>
  <c r="L936" i="1" s="1"/>
  <c r="J949" i="1"/>
  <c r="L949" i="1" s="1"/>
  <c r="J962" i="1"/>
  <c r="L962" i="1" s="1"/>
  <c r="J968" i="1"/>
  <c r="L968" i="1" s="1"/>
  <c r="J981" i="1"/>
  <c r="L981" i="1" s="1"/>
  <c r="J994" i="1"/>
  <c r="L994" i="1" s="1"/>
  <c r="J1000" i="1"/>
  <c r="L1000" i="1" s="1"/>
  <c r="J1013" i="1"/>
  <c r="L1013" i="1" s="1"/>
  <c r="J1026" i="1"/>
  <c r="L1026" i="1" s="1"/>
  <c r="J1032" i="1"/>
  <c r="L1032" i="1" s="1"/>
  <c r="J1045" i="1"/>
  <c r="L1045" i="1" s="1"/>
  <c r="J1058" i="1"/>
  <c r="L1058" i="1" s="1"/>
  <c r="J1064" i="1"/>
  <c r="L1064" i="1" s="1"/>
  <c r="J1077" i="1"/>
  <c r="L1077" i="1" s="1"/>
  <c r="J1095" i="1"/>
  <c r="L1095" i="1" s="1"/>
  <c r="J1119" i="1"/>
  <c r="L1119" i="1" s="1"/>
  <c r="J1125" i="1"/>
  <c r="L1125" i="1" s="1"/>
  <c r="J1137" i="1"/>
  <c r="L1137" i="1" s="1"/>
  <c r="J1208" i="1"/>
  <c r="L1208" i="1" s="1"/>
  <c r="J1238" i="1"/>
  <c r="L1238" i="1" s="1"/>
  <c r="J1244" i="1"/>
  <c r="L1244" i="1" s="1"/>
  <c r="J1250" i="1"/>
  <c r="L1250" i="1" s="1"/>
  <c r="J1262" i="1"/>
  <c r="L1262" i="1" s="1"/>
  <c r="J1268" i="1"/>
  <c r="L1268" i="1" s="1"/>
  <c r="J1321" i="1"/>
  <c r="L1321" i="1" s="1"/>
  <c r="J1351" i="1"/>
  <c r="L1351" i="1" s="1"/>
  <c r="J1357" i="1"/>
  <c r="L1357" i="1" s="1"/>
  <c r="J1415" i="1"/>
  <c r="L1415" i="1" s="1"/>
  <c r="J1421" i="1"/>
  <c r="L1421" i="1" s="1"/>
  <c r="J1444" i="1"/>
  <c r="L1444" i="1" s="1"/>
  <c r="J1461" i="1"/>
  <c r="L1461" i="1" s="1"/>
  <c r="J1478" i="1"/>
  <c r="L1478" i="1" s="1"/>
  <c r="J1484" i="1"/>
  <c r="L1484" i="1" s="1"/>
  <c r="J1495" i="1"/>
  <c r="L1495" i="1" s="1"/>
  <c r="J1501" i="1"/>
  <c r="L1501" i="1" s="1"/>
  <c r="J1512" i="1"/>
  <c r="L1512" i="1" s="1"/>
  <c r="J1534" i="1"/>
  <c r="L1534" i="1" s="1"/>
  <c r="J1545" i="1"/>
  <c r="L1545" i="1" s="1"/>
  <c r="J1556" i="1"/>
  <c r="L1556" i="1" s="1"/>
  <c r="J88" i="1"/>
  <c r="L88" i="1" s="1"/>
  <c r="J200" i="1"/>
  <c r="L200" i="1" s="1"/>
  <c r="J215" i="1"/>
  <c r="L215" i="1" s="1"/>
  <c r="J290" i="1"/>
  <c r="L290" i="1" s="1"/>
  <c r="J343" i="1"/>
  <c r="L343" i="1" s="1"/>
  <c r="J418" i="1"/>
  <c r="L418" i="1" s="1"/>
  <c r="J471" i="1"/>
  <c r="L471" i="1" s="1"/>
  <c r="J499" i="1"/>
  <c r="L499" i="1" s="1"/>
  <c r="J698" i="1"/>
  <c r="L698" i="1" s="1"/>
  <c r="J733" i="1"/>
  <c r="L733" i="1" s="1"/>
  <c r="J824" i="1"/>
  <c r="L824" i="1" s="1"/>
  <c r="J838" i="1"/>
  <c r="L838" i="1" s="1"/>
  <c r="J878" i="1"/>
  <c r="L878" i="1" s="1"/>
  <c r="J904" i="1"/>
  <c r="L904" i="1" s="1"/>
  <c r="J943" i="1"/>
  <c r="L943" i="1" s="1"/>
  <c r="J975" i="1"/>
  <c r="L975" i="1" s="1"/>
  <c r="J1007" i="1"/>
  <c r="L1007" i="1" s="1"/>
  <c r="J1039" i="1"/>
  <c r="L1039" i="1" s="1"/>
  <c r="J1071" i="1"/>
  <c r="L1071" i="1" s="1"/>
  <c r="J1113" i="1"/>
  <c r="L1113" i="1" s="1"/>
  <c r="J1143" i="1"/>
  <c r="L1143" i="1" s="1"/>
  <c r="J1167" i="1"/>
  <c r="L1167" i="1" s="1"/>
  <c r="J1173" i="1"/>
  <c r="L1173" i="1" s="1"/>
  <c r="J1185" i="1"/>
  <c r="L1185" i="1" s="1"/>
  <c r="J1256" i="1"/>
  <c r="L1256" i="1" s="1"/>
  <c r="J1286" i="1"/>
  <c r="L1286" i="1" s="1"/>
  <c r="J1292" i="1"/>
  <c r="L1292" i="1" s="1"/>
  <c r="J1298" i="1"/>
  <c r="L1298" i="1" s="1"/>
  <c r="J1310" i="1"/>
  <c r="L1310" i="1" s="1"/>
  <c r="J1316" i="1"/>
  <c r="L1316" i="1" s="1"/>
  <c r="J1398" i="1"/>
  <c r="L1398" i="1" s="1"/>
  <c r="J1404" i="1"/>
  <c r="L1404" i="1" s="1"/>
  <c r="J1518" i="1"/>
  <c r="L1518" i="1" s="1"/>
  <c r="J1529" i="1"/>
  <c r="L1529" i="1" s="1"/>
  <c r="J1540" i="1"/>
  <c r="L1540" i="1" s="1"/>
  <c r="J1567" i="1"/>
  <c r="L1567" i="1" s="1"/>
  <c r="J66" i="1"/>
  <c r="L66" i="1" s="1"/>
  <c r="J253" i="1"/>
  <c r="L253" i="1" s="1"/>
  <c r="J381" i="1"/>
  <c r="L381" i="1" s="1"/>
  <c r="J549" i="1"/>
  <c r="L549" i="1" s="1"/>
  <c r="J606" i="1"/>
  <c r="L606" i="1" s="1"/>
  <c r="J613" i="1"/>
  <c r="L613" i="1" s="1"/>
  <c r="J627" i="1"/>
  <c r="L627" i="1" s="1"/>
  <c r="J713" i="1"/>
  <c r="L713" i="1" s="1"/>
  <c r="J762" i="1"/>
  <c r="L762" i="1" s="1"/>
  <c r="J898" i="1"/>
  <c r="L898" i="1" s="1"/>
  <c r="J911" i="1"/>
  <c r="L911" i="1" s="1"/>
  <c r="J1084" i="1"/>
  <c r="L1084" i="1" s="1"/>
  <c r="J1090" i="1"/>
  <c r="L1090" i="1" s="1"/>
  <c r="J1102" i="1"/>
  <c r="L1102" i="1" s="1"/>
  <c r="J1108" i="1"/>
  <c r="L1108" i="1" s="1"/>
  <c r="J1161" i="1"/>
  <c r="L1161" i="1" s="1"/>
  <c r="J1191" i="1"/>
  <c r="L1191" i="1" s="1"/>
  <c r="J1215" i="1"/>
  <c r="L1215" i="1" s="1"/>
  <c r="J1221" i="1"/>
  <c r="L1221" i="1" s="1"/>
  <c r="J1233" i="1"/>
  <c r="L1233" i="1" s="1"/>
  <c r="J1304" i="1"/>
  <c r="L1304" i="1" s="1"/>
  <c r="J1334" i="1"/>
  <c r="L1334" i="1" s="1"/>
  <c r="J1340" i="1"/>
  <c r="L1340" i="1" s="1"/>
  <c r="J1346" i="1"/>
  <c r="L1346" i="1" s="1"/>
  <c r="J1369" i="1"/>
  <c r="L1369" i="1" s="1"/>
  <c r="J1375" i="1"/>
  <c r="L1375" i="1" s="1"/>
  <c r="J1381" i="1"/>
  <c r="L1381" i="1" s="1"/>
  <c r="J1410" i="1"/>
  <c r="L1410" i="1" s="1"/>
  <c r="J1433" i="1"/>
  <c r="L1433" i="1" s="1"/>
  <c r="J1439" i="1"/>
  <c r="L1439" i="1" s="1"/>
  <c r="J1456" i="1"/>
  <c r="L1456" i="1" s="1"/>
  <c r="J1473" i="1"/>
  <c r="L1473" i="1" s="1"/>
  <c r="J1490" i="1"/>
  <c r="L1490" i="1" s="1"/>
  <c r="J1524" i="1"/>
  <c r="L1524" i="1" s="1"/>
  <c r="J1551" i="1"/>
  <c r="L1551" i="1" s="1"/>
  <c r="J1562" i="1"/>
  <c r="L1562" i="1" s="1"/>
  <c r="J179" i="1"/>
  <c r="L179" i="1" s="1"/>
  <c r="J514" i="1"/>
  <c r="L514" i="1" s="1"/>
  <c r="J535" i="1"/>
  <c r="L535" i="1" s="1"/>
  <c r="J579" i="1"/>
  <c r="L579" i="1" s="1"/>
  <c r="J600" i="1"/>
  <c r="L600" i="1" s="1"/>
  <c r="J620" i="1"/>
  <c r="L620" i="1" s="1"/>
  <c r="J777" i="1"/>
  <c r="L777" i="1" s="1"/>
  <c r="J805" i="1"/>
  <c r="L805" i="1" s="1"/>
  <c r="J818" i="1"/>
  <c r="L818" i="1" s="1"/>
  <c r="J852" i="1"/>
  <c r="L852" i="1" s="1"/>
  <c r="J872" i="1"/>
  <c r="L872" i="1" s="1"/>
  <c r="J937" i="1"/>
  <c r="L937" i="1" s="1"/>
  <c r="J969" i="1"/>
  <c r="L969" i="1" s="1"/>
  <c r="J1001" i="1"/>
  <c r="L1001" i="1" s="1"/>
  <c r="J1033" i="1"/>
  <c r="L1033" i="1" s="1"/>
  <c r="J1065" i="1"/>
  <c r="L1065" i="1" s="1"/>
  <c r="J1096" i="1"/>
  <c r="L1096" i="1" s="1"/>
  <c r="J1126" i="1"/>
  <c r="L1126" i="1" s="1"/>
  <c r="J1132" i="1"/>
  <c r="L1132" i="1" s="1"/>
  <c r="J1138" i="1"/>
  <c r="L1138" i="1" s="1"/>
  <c r="J1150" i="1"/>
  <c r="L1150" i="1" s="1"/>
  <c r="J1156" i="1"/>
  <c r="L1156" i="1" s="1"/>
  <c r="J1209" i="1"/>
  <c r="L1209" i="1" s="1"/>
  <c r="J1239" i="1"/>
  <c r="L1239" i="1" s="1"/>
  <c r="J1263" i="1"/>
  <c r="L1263" i="1" s="1"/>
  <c r="J1269" i="1"/>
  <c r="L1269" i="1" s="1"/>
  <c r="J1281" i="1"/>
  <c r="L1281" i="1" s="1"/>
  <c r="J1352" i="1"/>
  <c r="L1352" i="1" s="1"/>
  <c r="J1358" i="1"/>
  <c r="L1358" i="1" s="1"/>
  <c r="J1364" i="1"/>
  <c r="L1364" i="1" s="1"/>
  <c r="J1393" i="1"/>
  <c r="L1393" i="1" s="1"/>
  <c r="J1416" i="1"/>
  <c r="L1416" i="1" s="1"/>
  <c r="J1422" i="1"/>
  <c r="L1422" i="1" s="1"/>
  <c r="J1428" i="1"/>
  <c r="L1428" i="1" s="1"/>
  <c r="J1445" i="1"/>
  <c r="L1445" i="1" s="1"/>
  <c r="J1462" i="1"/>
  <c r="L1462" i="1" s="1"/>
  <c r="J1468" i="1"/>
  <c r="L1468" i="1" s="1"/>
  <c r="J1479" i="1"/>
  <c r="L1479" i="1" s="1"/>
  <c r="J1485" i="1"/>
  <c r="L1485" i="1" s="1"/>
  <c r="J1496" i="1"/>
  <c r="L1496" i="1" s="1"/>
  <c r="J1502" i="1"/>
  <c r="L1502" i="1" s="1"/>
  <c r="J1513" i="1"/>
  <c r="L1513" i="1" s="1"/>
  <c r="J1535" i="1"/>
  <c r="L1535" i="1" s="1"/>
  <c r="J1546" i="1"/>
  <c r="L1546" i="1" s="1"/>
  <c r="J1557" i="1"/>
  <c r="L1557" i="1" s="1"/>
  <c r="J67" i="1"/>
  <c r="L67" i="1" s="1"/>
  <c r="J142" i="1"/>
  <c r="L142" i="1" s="1"/>
  <c r="J195" i="1"/>
  <c r="L195" i="1" s="1"/>
  <c r="J247" i="1"/>
  <c r="L247" i="1" s="1"/>
  <c r="J322" i="1"/>
  <c r="L322" i="1" s="1"/>
  <c r="J375" i="1"/>
  <c r="L375" i="1" s="1"/>
  <c r="J450" i="1"/>
  <c r="L450" i="1" s="1"/>
  <c r="J487" i="1"/>
  <c r="L487" i="1" s="1"/>
  <c r="J558" i="1"/>
  <c r="L558" i="1" s="1"/>
  <c r="J642" i="1"/>
  <c r="L642" i="1" s="1"/>
  <c r="J714" i="1"/>
  <c r="L714" i="1" s="1"/>
  <c r="J728" i="1"/>
  <c r="L728" i="1" s="1"/>
  <c r="J846" i="1"/>
  <c r="L846" i="1" s="1"/>
  <c r="J919" i="1"/>
  <c r="L919" i="1" s="1"/>
  <c r="J932" i="1"/>
  <c r="L932" i="1" s="1"/>
  <c r="J951" i="1"/>
  <c r="L951" i="1" s="1"/>
  <c r="J964" i="1"/>
  <c r="L964" i="1" s="1"/>
  <c r="J983" i="1"/>
  <c r="L983" i="1" s="1"/>
  <c r="J996" i="1"/>
  <c r="L996" i="1" s="1"/>
  <c r="J1015" i="1"/>
  <c r="L1015" i="1" s="1"/>
  <c r="J1028" i="1"/>
  <c r="L1028" i="1" s="1"/>
  <c r="J1047" i="1"/>
  <c r="L1047" i="1" s="1"/>
  <c r="J1060" i="1"/>
  <c r="L1060" i="1" s="1"/>
  <c r="J1079" i="1"/>
  <c r="L1079" i="1" s="1"/>
  <c r="J1103" i="1"/>
  <c r="L1103" i="1" s="1"/>
  <c r="J1109" i="1"/>
  <c r="L1109" i="1" s="1"/>
  <c r="J1121" i="1"/>
  <c r="L1121" i="1" s="1"/>
  <c r="J1192" i="1"/>
  <c r="L1192" i="1" s="1"/>
  <c r="J1222" i="1"/>
  <c r="L1222" i="1" s="1"/>
  <c r="J1228" i="1"/>
  <c r="L1228" i="1" s="1"/>
  <c r="J1234" i="1"/>
  <c r="L1234" i="1" s="1"/>
  <c r="J1246" i="1"/>
  <c r="L1246" i="1" s="1"/>
  <c r="J1252" i="1"/>
  <c r="L1252" i="1" s="1"/>
  <c r="J1305" i="1"/>
  <c r="L1305" i="1" s="1"/>
  <c r="J1335" i="1"/>
  <c r="L1335" i="1" s="1"/>
  <c r="J1382" i="1"/>
  <c r="L1382" i="1" s="1"/>
  <c r="J1388" i="1"/>
  <c r="L1388" i="1" s="1"/>
  <c r="J501" i="1"/>
  <c r="L501" i="1" s="1"/>
  <c r="J530" i="1"/>
  <c r="L530" i="1" s="1"/>
  <c r="J588" i="1"/>
  <c r="L588" i="1" s="1"/>
  <c r="J615" i="1"/>
  <c r="L615" i="1" s="1"/>
  <c r="J636" i="1"/>
  <c r="L636" i="1" s="1"/>
  <c r="J722" i="1"/>
  <c r="L722" i="1" s="1"/>
  <c r="J800" i="1"/>
  <c r="L800" i="1" s="1"/>
  <c r="J813" i="1"/>
  <c r="L813" i="1" s="1"/>
  <c r="J840" i="1"/>
  <c r="L840" i="1" s="1"/>
  <c r="J887" i="1"/>
  <c r="L887" i="1" s="1"/>
  <c r="J900" i="1"/>
  <c r="L900" i="1" s="1"/>
  <c r="J1086" i="1"/>
  <c r="L1086" i="1" s="1"/>
  <c r="J1092" i="1"/>
  <c r="L1092" i="1" s="1"/>
  <c r="J1145" i="1"/>
  <c r="L1145" i="1" s="1"/>
  <c r="J1175" i="1"/>
  <c r="L1175" i="1" s="1"/>
  <c r="J1199" i="1"/>
  <c r="L1199" i="1" s="1"/>
  <c r="J1205" i="1"/>
  <c r="L1205" i="1" s="1"/>
  <c r="J1217" i="1"/>
  <c r="L1217" i="1" s="1"/>
  <c r="J1288" i="1"/>
  <c r="L1288" i="1" s="1"/>
  <c r="J1318" i="1"/>
  <c r="L1318" i="1" s="1"/>
  <c r="J1324" i="1"/>
  <c r="L1324" i="1" s="1"/>
  <c r="J1330" i="1"/>
  <c r="L1330" i="1" s="1"/>
  <c r="J1342" i="1"/>
  <c r="L1342" i="1" s="1"/>
  <c r="J1348" i="1"/>
  <c r="L1348" i="1" s="1"/>
  <c r="J1377" i="1"/>
  <c r="L1377" i="1" s="1"/>
  <c r="J1400" i="1"/>
  <c r="L1400" i="1" s="1"/>
  <c r="J1406" i="1"/>
  <c r="L1406" i="1" s="1"/>
  <c r="J1412" i="1"/>
  <c r="L1412" i="1" s="1"/>
  <c r="J1492" i="1"/>
  <c r="L1492" i="1" s="1"/>
  <c r="J1509" i="1"/>
  <c r="L1509" i="1" s="1"/>
  <c r="J1520" i="1"/>
  <c r="L1520" i="1" s="1"/>
  <c r="J1531" i="1"/>
  <c r="L1531" i="1" s="1"/>
  <c r="J1542" i="1"/>
  <c r="L1542" i="1" s="1"/>
  <c r="J1569" i="1"/>
  <c r="L1569" i="1" s="1"/>
  <c r="J226" i="1"/>
  <c r="L226" i="1" s="1"/>
  <c r="J445" i="1"/>
  <c r="L445" i="1" s="1"/>
  <c r="J888" i="1"/>
  <c r="L888" i="1" s="1"/>
  <c r="J895" i="1"/>
  <c r="L895" i="1" s="1"/>
  <c r="J1042" i="1"/>
  <c r="L1042" i="1" s="1"/>
  <c r="J1049" i="1"/>
  <c r="L1049" i="1" s="1"/>
  <c r="J1093" i="1"/>
  <c r="L1093" i="1" s="1"/>
  <c r="J1122" i="1"/>
  <c r="L1122" i="1" s="1"/>
  <c r="J1157" i="1"/>
  <c r="L1157" i="1" s="1"/>
  <c r="J1164" i="1"/>
  <c r="L1164" i="1" s="1"/>
  <c r="J1206" i="1"/>
  <c r="L1206" i="1" s="1"/>
  <c r="J1270" i="1"/>
  <c r="L1270" i="1" s="1"/>
  <c r="J1446" i="1"/>
  <c r="L1446" i="1" s="1"/>
  <c r="J1480" i="1"/>
  <c r="L1480" i="1" s="1"/>
  <c r="J1508" i="1"/>
  <c r="L1508" i="1" s="1"/>
  <c r="J1515" i="1"/>
  <c r="L1515" i="1" s="1"/>
  <c r="J1548" i="1"/>
  <c r="L1548" i="1" s="1"/>
  <c r="J407" i="1"/>
  <c r="L407" i="1" s="1"/>
  <c r="J537" i="1"/>
  <c r="L537" i="1" s="1"/>
  <c r="J799" i="1"/>
  <c r="L799" i="1" s="1"/>
  <c r="J984" i="1"/>
  <c r="L984" i="1" s="1"/>
  <c r="J1284" i="1"/>
  <c r="L1284" i="1" s="1"/>
  <c r="J1319" i="1"/>
  <c r="L1319" i="1" s="1"/>
  <c r="J1384" i="1"/>
  <c r="L1384" i="1" s="1"/>
  <c r="J1440" i="1"/>
  <c r="L1440" i="1" s="1"/>
  <c r="J1453" i="1"/>
  <c r="L1453" i="1" s="1"/>
  <c r="J1487" i="1"/>
  <c r="L1487" i="1" s="1"/>
  <c r="J1568" i="1"/>
  <c r="L1568" i="1" s="1"/>
  <c r="J188" i="1"/>
  <c r="L188" i="1" s="1"/>
  <c r="J807" i="1"/>
  <c r="L807" i="1" s="1"/>
  <c r="J991" i="1"/>
  <c r="L991" i="1" s="1"/>
  <c r="J1151" i="1"/>
  <c r="L1151" i="1" s="1"/>
  <c r="J1236" i="1"/>
  <c r="L1236" i="1" s="1"/>
  <c r="J1257" i="1"/>
  <c r="L1257" i="1" s="1"/>
  <c r="J1349" i="1"/>
  <c r="L1349" i="1" s="1"/>
  <c r="J1405" i="1"/>
  <c r="L1405" i="1" s="1"/>
  <c r="J1474" i="1"/>
  <c r="L1474" i="1" s="1"/>
  <c r="J631" i="1"/>
  <c r="L631" i="1" s="1"/>
  <c r="J882" i="1"/>
  <c r="L882" i="1" s="1"/>
  <c r="J926" i="1"/>
  <c r="L926" i="1" s="1"/>
  <c r="J933" i="1"/>
  <c r="L933" i="1" s="1"/>
  <c r="J1080" i="1"/>
  <c r="L1080" i="1" s="1"/>
  <c r="J1087" i="1"/>
  <c r="L1087" i="1" s="1"/>
  <c r="J1116" i="1"/>
  <c r="L1116" i="1" s="1"/>
  <c r="J1144" i="1"/>
  <c r="L1144" i="1" s="1"/>
  <c r="J1158" i="1"/>
  <c r="L1158" i="1" s="1"/>
  <c r="J1186" i="1"/>
  <c r="L1186" i="1" s="1"/>
  <c r="J1193" i="1"/>
  <c r="L1193" i="1" s="1"/>
  <c r="J1271" i="1"/>
  <c r="L1271" i="1" s="1"/>
  <c r="J1278" i="1"/>
  <c r="L1278" i="1" s="1"/>
  <c r="J1313" i="1"/>
  <c r="L1313" i="1" s="1"/>
  <c r="J1378" i="1"/>
  <c r="L1378" i="1" s="1"/>
  <c r="J1447" i="1"/>
  <c r="L1447" i="1" s="1"/>
  <c r="J1481" i="1"/>
  <c r="L1481" i="1" s="1"/>
  <c r="J1516" i="1"/>
  <c r="L1516" i="1" s="1"/>
  <c r="J1536" i="1"/>
  <c r="L1536" i="1" s="1"/>
  <c r="J500" i="1"/>
  <c r="L500" i="1" s="1"/>
  <c r="J531" i="1"/>
  <c r="L531" i="1" s="1"/>
  <c r="J692" i="1"/>
  <c r="L692" i="1" s="1"/>
  <c r="J868" i="1"/>
  <c r="L868" i="1" s="1"/>
  <c r="J978" i="1"/>
  <c r="L978" i="1" s="1"/>
  <c r="J985" i="1"/>
  <c r="L985" i="1" s="1"/>
  <c r="J1265" i="1"/>
  <c r="L1265" i="1" s="1"/>
  <c r="J1399" i="1"/>
  <c r="L1399" i="1" s="1"/>
  <c r="J1413" i="1"/>
  <c r="L1413" i="1" s="1"/>
  <c r="J1441" i="1"/>
  <c r="L1441" i="1" s="1"/>
  <c r="J1503" i="1"/>
  <c r="L1503" i="1" s="1"/>
  <c r="J1543" i="1"/>
  <c r="L1543" i="1" s="1"/>
  <c r="J1563" i="1"/>
  <c r="L1563" i="1" s="1"/>
  <c r="J291" i="1"/>
  <c r="L291" i="1" s="1"/>
  <c r="J493" i="1"/>
  <c r="L493" i="1" s="1"/>
  <c r="J601" i="1"/>
  <c r="L601" i="1" s="1"/>
  <c r="J905" i="1"/>
  <c r="L905" i="1" s="1"/>
  <c r="J920" i="1"/>
  <c r="L920" i="1" s="1"/>
  <c r="J1022" i="1"/>
  <c r="L1022" i="1" s="1"/>
  <c r="J1029" i="1"/>
  <c r="L1029" i="1" s="1"/>
  <c r="J1110" i="1"/>
  <c r="L1110" i="1" s="1"/>
  <c r="J1180" i="1"/>
  <c r="L1180" i="1" s="1"/>
  <c r="J1223" i="1"/>
  <c r="L1223" i="1" s="1"/>
  <c r="J1230" i="1"/>
  <c r="L1230" i="1" s="1"/>
  <c r="J1336" i="1"/>
  <c r="L1336" i="1" s="1"/>
  <c r="J1343" i="1"/>
  <c r="L1343" i="1" s="1"/>
  <c r="J1510" i="1"/>
  <c r="L1510" i="1" s="1"/>
  <c r="J1530" i="1"/>
  <c r="L1530" i="1" s="1"/>
  <c r="J354" i="1"/>
  <c r="L354" i="1" s="1"/>
  <c r="J839" i="1"/>
  <c r="L839" i="1" s="1"/>
  <c r="J862" i="1"/>
  <c r="L862" i="1" s="1"/>
  <c r="J927" i="1"/>
  <c r="L927" i="1" s="1"/>
  <c r="J1074" i="1"/>
  <c r="L1074" i="1" s="1"/>
  <c r="J1081" i="1"/>
  <c r="L1081" i="1" s="1"/>
  <c r="J1300" i="1"/>
  <c r="L1300" i="1" s="1"/>
  <c r="J1329" i="1"/>
  <c r="L1329" i="1" s="1"/>
  <c r="J1365" i="1"/>
  <c r="L1365" i="1" s="1"/>
  <c r="J1372" i="1"/>
  <c r="L1372" i="1" s="1"/>
  <c r="J1469" i="1"/>
  <c r="L1469" i="1" s="1"/>
  <c r="J1537" i="1"/>
  <c r="L1537" i="1" s="1"/>
  <c r="J1570" i="1"/>
  <c r="L1570" i="1" s="1"/>
  <c r="J323" i="1"/>
  <c r="L323" i="1" s="1"/>
  <c r="J517" i="1"/>
  <c r="L517" i="1" s="1"/>
  <c r="J686" i="1"/>
  <c r="L686" i="1" s="1"/>
  <c r="J701" i="1"/>
  <c r="L701" i="1" s="1"/>
  <c r="J716" i="1"/>
  <c r="L716" i="1" s="1"/>
  <c r="J855" i="1"/>
  <c r="L855" i="1" s="1"/>
  <c r="J1016" i="1"/>
  <c r="L1016" i="1" s="1"/>
  <c r="J1153" i="1"/>
  <c r="L1153" i="1" s="1"/>
  <c r="J1174" i="1"/>
  <c r="L1174" i="1" s="1"/>
  <c r="J1266" i="1"/>
  <c r="L1266" i="1" s="1"/>
  <c r="J1407" i="1"/>
  <c r="L1407" i="1" s="1"/>
  <c r="J1442" i="1"/>
  <c r="L1442" i="1" s="1"/>
  <c r="J1476" i="1"/>
  <c r="L1476" i="1" s="1"/>
  <c r="J1497" i="1"/>
  <c r="L1497" i="1" s="1"/>
  <c r="J1504" i="1"/>
  <c r="L1504" i="1" s="1"/>
  <c r="J1564" i="1"/>
  <c r="L1564" i="1" s="1"/>
  <c r="J488" i="1"/>
  <c r="L488" i="1" s="1"/>
  <c r="J958" i="1"/>
  <c r="L958" i="1" s="1"/>
  <c r="J965" i="1"/>
  <c r="L965" i="1" s="1"/>
  <c r="J1097" i="1"/>
  <c r="L1097" i="1" s="1"/>
  <c r="J1140" i="1"/>
  <c r="L1140" i="1" s="1"/>
  <c r="J1260" i="1"/>
  <c r="L1260" i="1" s="1"/>
  <c r="J1301" i="1"/>
  <c r="L1301" i="1" s="1"/>
  <c r="J1366" i="1"/>
  <c r="L1366" i="1" s="1"/>
  <c r="J1401" i="1"/>
  <c r="L1401" i="1" s="1"/>
  <c r="J1470" i="1"/>
  <c r="L1470" i="1" s="1"/>
  <c r="J1552" i="1"/>
  <c r="L1552" i="1" s="1"/>
  <c r="J317" i="1"/>
  <c r="L317" i="1" s="1"/>
  <c r="J680" i="1"/>
  <c r="L680" i="1" s="1"/>
  <c r="J702" i="1"/>
  <c r="L702" i="1" s="1"/>
  <c r="J788" i="1"/>
  <c r="L788" i="1" s="1"/>
  <c r="J1010" i="1"/>
  <c r="L1010" i="1" s="1"/>
  <c r="J1017" i="1"/>
  <c r="L1017" i="1" s="1"/>
  <c r="J1105" i="1"/>
  <c r="L1105" i="1" s="1"/>
  <c r="J1182" i="1"/>
  <c r="L1182" i="1" s="1"/>
  <c r="J1218" i="1"/>
  <c r="L1218" i="1" s="1"/>
  <c r="J1423" i="1"/>
  <c r="L1423" i="1" s="1"/>
  <c r="J1457" i="1"/>
  <c r="L1457" i="1" s="1"/>
  <c r="J1519" i="1"/>
  <c r="L1519" i="1" s="1"/>
  <c r="J1532" i="1"/>
  <c r="L1532" i="1" s="1"/>
  <c r="J1565" i="1"/>
  <c r="L1565" i="1" s="1"/>
  <c r="J121" i="1"/>
  <c r="L121" i="1" s="1"/>
  <c r="J279" i="1"/>
  <c r="L279" i="1" s="1"/>
  <c r="J419" i="1"/>
  <c r="L419" i="1" s="1"/>
  <c r="J573" i="1"/>
  <c r="L573" i="1" s="1"/>
  <c r="J757" i="1"/>
  <c r="L757" i="1" s="1"/>
  <c r="J952" i="1"/>
  <c r="L952" i="1" s="1"/>
  <c r="J1054" i="1"/>
  <c r="L1054" i="1" s="1"/>
  <c r="J1061" i="1"/>
  <c r="L1061" i="1" s="1"/>
  <c r="J1127" i="1"/>
  <c r="L1127" i="1" s="1"/>
  <c r="J1134" i="1"/>
  <c r="L1134" i="1" s="1"/>
  <c r="J1169" i="1"/>
  <c r="L1169" i="1" s="1"/>
  <c r="J1204" i="1"/>
  <c r="L1204" i="1" s="1"/>
  <c r="J1240" i="1"/>
  <c r="L1240" i="1" s="1"/>
  <c r="J1247" i="1"/>
  <c r="L1247" i="1" s="1"/>
  <c r="J1254" i="1"/>
  <c r="L1254" i="1" s="1"/>
  <c r="J1295" i="1"/>
  <c r="L1295" i="1" s="1"/>
  <c r="J1353" i="1"/>
  <c r="L1353" i="1" s="1"/>
  <c r="J1430" i="1"/>
  <c r="L1430" i="1" s="1"/>
  <c r="J1464" i="1"/>
  <c r="L1464" i="1" s="1"/>
  <c r="J1526" i="1"/>
  <c r="L1526" i="1" s="1"/>
  <c r="J1559" i="1"/>
  <c r="L1559" i="1" s="1"/>
  <c r="J474" i="1"/>
  <c r="L474" i="1" s="1"/>
  <c r="J489" i="1"/>
  <c r="L489" i="1" s="1"/>
  <c r="J589" i="1"/>
  <c r="L589" i="1" s="1"/>
  <c r="J643" i="1"/>
  <c r="L643" i="1" s="1"/>
  <c r="J879" i="1"/>
  <c r="L879" i="1" s="1"/>
  <c r="J959" i="1"/>
  <c r="L959" i="1" s="1"/>
  <c r="J1141" i="1"/>
  <c r="L1141" i="1" s="1"/>
  <c r="J1176" i="1"/>
  <c r="L1176" i="1" s="1"/>
  <c r="J1282" i="1"/>
  <c r="L1282" i="1" s="1"/>
  <c r="J1317" i="1"/>
  <c r="L1317" i="1" s="1"/>
  <c r="J1389" i="1"/>
  <c r="L1389" i="1" s="1"/>
  <c r="J1553" i="1"/>
  <c r="L1553" i="1" s="1"/>
  <c r="J828" i="1"/>
  <c r="L828" i="1" s="1"/>
  <c r="J921" i="1"/>
  <c r="L921" i="1" s="1"/>
  <c r="J1241" i="1"/>
  <c r="L1241" i="1" s="1"/>
  <c r="J1463" i="1"/>
  <c r="L1463" i="1" s="1"/>
  <c r="J1525" i="1"/>
  <c r="L1525" i="1" s="1"/>
  <c r="J2" i="1"/>
  <c r="L2" i="1" s="1"/>
  <c r="J115" i="1"/>
  <c r="L115" i="1" s="1"/>
  <c r="J914" i="1"/>
  <c r="L914" i="1" s="1"/>
  <c r="J1023" i="1"/>
  <c r="L1023" i="1" s="1"/>
  <c r="J92" i="1"/>
  <c r="L92" i="1" s="1"/>
  <c r="J953" i="1"/>
  <c r="L953" i="1" s="1"/>
  <c r="J1188" i="1"/>
  <c r="L1188" i="1" s="1"/>
  <c r="J1311" i="1"/>
  <c r="L1311" i="1" s="1"/>
  <c r="J1541" i="1"/>
  <c r="L1541" i="1" s="1"/>
  <c r="J5" i="1"/>
  <c r="L5" i="1" s="1"/>
  <c r="J946" i="1"/>
  <c r="L946" i="1" s="1"/>
  <c r="J1055" i="1"/>
  <c r="L1055" i="1" s="1"/>
  <c r="J1396" i="1"/>
  <c r="L1396" i="1" s="1"/>
  <c r="J648" i="1"/>
  <c r="L648" i="1" s="1"/>
  <c r="J743" i="1"/>
  <c r="L743" i="1" s="1"/>
  <c r="J1048" i="1"/>
  <c r="L1048" i="1" s="1"/>
  <c r="J1111" i="1"/>
  <c r="L1111" i="1" s="1"/>
  <c r="J1212" i="1"/>
  <c r="L1212" i="1" s="1"/>
  <c r="J1289" i="1"/>
  <c r="L1289" i="1" s="1"/>
  <c r="J1359" i="1"/>
  <c r="L1359" i="1" s="1"/>
  <c r="J1390" i="1"/>
  <c r="L1390" i="1" s="1"/>
  <c r="J1458" i="1"/>
  <c r="L1458" i="1" s="1"/>
  <c r="J1527" i="1"/>
  <c r="L1527" i="1" s="1"/>
  <c r="J451" i="1"/>
  <c r="L451" i="1" s="1"/>
  <c r="J602" i="1"/>
  <c r="L602" i="1" s="1"/>
  <c r="J1135" i="1"/>
  <c r="L1135" i="1" s="1"/>
  <c r="J1383" i="1"/>
  <c r="L1383" i="1" s="1"/>
  <c r="J1128" i="1"/>
  <c r="L1128" i="1" s="1"/>
  <c r="J1198" i="1"/>
  <c r="L1198" i="1" s="1"/>
  <c r="J1337" i="1"/>
  <c r="L1337" i="1" s="1"/>
  <c r="J1436" i="1"/>
  <c r="L1436" i="1" s="1"/>
  <c r="J1521" i="1"/>
  <c r="L1521" i="1" s="1"/>
  <c r="J1558" i="1"/>
  <c r="L1558" i="1" s="1"/>
  <c r="J285" i="1"/>
  <c r="L285" i="1" s="1"/>
  <c r="J894" i="1"/>
  <c r="L894" i="1" s="1"/>
  <c r="J1276" i="1"/>
  <c r="L1276" i="1" s="1"/>
  <c r="J1429" i="1"/>
  <c r="L1429" i="1" s="1"/>
  <c r="J1452" i="1"/>
  <c r="L1452" i="1" s="1"/>
  <c r="J413" i="1"/>
  <c r="L413" i="1" s="1"/>
  <c r="J650" i="1"/>
  <c r="L650" i="1" s="1"/>
  <c r="J1253" i="1"/>
  <c r="L1253" i="1" s="1"/>
  <c r="J1361" i="1"/>
  <c r="L1361" i="1" s="1"/>
  <c r="J873" i="1"/>
  <c r="L873" i="1" s="1"/>
  <c r="J990" i="1"/>
  <c r="L990" i="1" s="1"/>
  <c r="J1170" i="1"/>
  <c r="L1170" i="1" s="1"/>
  <c r="J1224" i="1"/>
  <c r="L1224" i="1" s="1"/>
  <c r="J866" i="1"/>
  <c r="L866" i="1" s="1"/>
  <c r="J1394" i="1"/>
  <c r="L1394" i="1" s="1"/>
  <c r="J1417" i="1"/>
  <c r="L1417" i="1" s="1"/>
  <c r="J1493" i="1"/>
  <c r="L1493" i="1" s="1"/>
  <c r="J1554" i="1"/>
  <c r="L1554" i="1" s="1"/>
  <c r="J201" i="1"/>
  <c r="L201" i="1" s="1"/>
  <c r="J567" i="1"/>
  <c r="L567" i="1" s="1"/>
  <c r="J812" i="1"/>
  <c r="L812" i="1" s="1"/>
  <c r="J835" i="1"/>
  <c r="L835" i="1" s="1"/>
  <c r="J1547" i="1"/>
  <c r="L1547" i="1" s="1"/>
  <c r="J644" i="1"/>
  <c r="L644" i="1" s="1"/>
  <c r="J120" i="1"/>
  <c r="L120" i="1" s="1"/>
  <c r="J1294" i="1"/>
  <c r="L1294" i="1" s="1"/>
  <c r="J1287" i="1"/>
  <c r="L1287" i="1" s="1"/>
  <c r="J1486" i="1"/>
  <c r="L1486" i="1" s="1"/>
  <c r="J1425" i="1"/>
  <c r="L1425" i="1" s="1"/>
  <c r="J997" i="1"/>
  <c r="L997" i="1" s="1"/>
  <c r="O1241" i="1"/>
  <c r="O1085" i="1"/>
  <c r="O1296" i="1"/>
  <c r="O276" i="1"/>
  <c r="O1383" i="1"/>
  <c r="O1491" i="1"/>
  <c r="O308" i="1" l="1"/>
  <c r="O1440" i="1"/>
  <c r="O1330" i="1"/>
  <c r="O973" i="1"/>
  <c r="O1116" i="1"/>
  <c r="O420" i="1"/>
  <c r="O914" i="1"/>
  <c r="O1554" i="1"/>
  <c r="O553" i="1"/>
  <c r="O1481" i="1"/>
  <c r="O1242" i="1"/>
  <c r="O1311" i="1"/>
  <c r="O1564" i="1"/>
  <c r="O957" i="1"/>
  <c r="O932" i="1"/>
  <c r="O1001" i="1"/>
  <c r="O1074" i="1"/>
  <c r="O537" i="1"/>
  <c r="O1199" i="1"/>
  <c r="O1140" i="1"/>
  <c r="O579" i="1"/>
  <c r="O1075" i="1"/>
  <c r="O1410" i="1"/>
  <c r="O1396" i="1"/>
  <c r="O911" i="1"/>
  <c r="O1266" i="1"/>
  <c r="O296" i="1"/>
  <c r="O1469" i="1"/>
  <c r="O1082" i="1"/>
  <c r="O728" i="1"/>
  <c r="O766" i="1"/>
  <c r="O1034" i="1"/>
  <c r="O1552" i="1"/>
  <c r="O1548" i="1"/>
  <c r="O1354" i="1"/>
  <c r="O495" i="1"/>
  <c r="O1361" i="1"/>
  <c r="O899" i="1"/>
  <c r="O1531" i="1"/>
  <c r="O1464" i="1"/>
  <c r="O1055" i="1"/>
  <c r="O1443" i="1"/>
  <c r="O895" i="1"/>
  <c r="O1373" i="1"/>
  <c r="O884" i="1"/>
  <c r="O1526" i="1"/>
  <c r="O360" i="1"/>
  <c r="O1322" i="1"/>
  <c r="O731" i="1"/>
  <c r="O413" i="1"/>
  <c r="O1505" i="1"/>
  <c r="O1224" i="1"/>
  <c r="O1538" i="1"/>
  <c r="O3" i="1"/>
  <c r="O1411" i="1"/>
  <c r="O680" i="1"/>
  <c r="O1111" i="1"/>
  <c r="O1343" i="1"/>
  <c r="O882" i="1"/>
  <c r="O1370" i="1"/>
  <c r="O947" i="1"/>
  <c r="O1010" i="1"/>
  <c r="O1210" i="1"/>
  <c r="O285" i="1"/>
  <c r="O1399" i="1"/>
  <c r="O785" i="1"/>
  <c r="O1428" i="1"/>
  <c r="O995" i="1"/>
  <c r="O260" i="1"/>
  <c r="O1439" i="1"/>
  <c r="O1084" i="1"/>
  <c r="O1427" i="1"/>
  <c r="O1039" i="1"/>
  <c r="O1545" i="1"/>
  <c r="O1178" i="1"/>
  <c r="O585" i="1"/>
  <c r="O1327" i="1"/>
  <c r="O477" i="1"/>
  <c r="O1528" i="1"/>
  <c r="O1148" i="1"/>
  <c r="O169" i="1"/>
  <c r="O1356" i="1"/>
  <c r="O1012" i="1"/>
  <c r="O311" i="1"/>
  <c r="O387" i="1"/>
  <c r="O1470" i="1"/>
  <c r="O1182" i="1"/>
  <c r="O926" i="1"/>
  <c r="O685" i="1"/>
  <c r="O1336" i="1"/>
  <c r="O1048" i="1"/>
  <c r="O738" i="1"/>
  <c r="O354" i="1"/>
  <c r="O919" i="1"/>
  <c r="O576" i="1"/>
  <c r="O908" i="1"/>
  <c r="O623" i="1"/>
  <c r="O295" i="1"/>
  <c r="O913" i="1"/>
  <c r="O575" i="1"/>
  <c r="O1446" i="1"/>
  <c r="O1190" i="1"/>
  <c r="O918" i="1"/>
  <c r="O1521" i="1"/>
  <c r="O1492" i="1"/>
  <c r="O1437" i="1"/>
  <c r="O1023" i="1"/>
  <c r="O1258" i="1"/>
  <c r="O1569" i="1"/>
  <c r="O607" i="1"/>
  <c r="O1305" i="1"/>
  <c r="O752" i="1"/>
  <c r="O978" i="1"/>
  <c r="O1169" i="1"/>
  <c r="O1293" i="1"/>
  <c r="O741" i="1"/>
  <c r="O1416" i="1"/>
  <c r="O969" i="1"/>
  <c r="O238" i="1"/>
  <c r="O1433" i="1"/>
  <c r="O898" i="1"/>
  <c r="O1404" i="1"/>
  <c r="O1007" i="1"/>
  <c r="O1325" i="1"/>
  <c r="O483" i="1"/>
  <c r="O1367" i="1"/>
  <c r="O1360" i="1"/>
  <c r="O921" i="1"/>
  <c r="O1201" i="1"/>
  <c r="O1563" i="1"/>
  <c r="O1236" i="1"/>
  <c r="O744" i="1"/>
  <c r="O861" i="1"/>
  <c r="O1151" i="1"/>
  <c r="O1287" i="1"/>
  <c r="O734" i="1"/>
  <c r="O1393" i="1"/>
  <c r="O963" i="1"/>
  <c r="O194" i="1"/>
  <c r="O1375" i="1"/>
  <c r="O755" i="1"/>
  <c r="O1392" i="1"/>
  <c r="O975" i="1"/>
  <c r="O1512" i="1"/>
  <c r="O1119" i="1"/>
  <c r="O505" i="1"/>
  <c r="O1309" i="1"/>
  <c r="O424" i="1"/>
  <c r="O1483" i="1"/>
  <c r="O1050" i="1"/>
  <c r="O1320" i="1"/>
  <c r="O948" i="1"/>
  <c r="O1248" i="1"/>
  <c r="O1324" i="1"/>
  <c r="O1331" i="1"/>
  <c r="O906" i="1"/>
  <c r="O1152" i="1"/>
  <c r="O1543" i="1"/>
  <c r="O991" i="1"/>
  <c r="O407" i="1"/>
  <c r="O1553" i="1"/>
  <c r="O834" i="1"/>
  <c r="O1139" i="1"/>
  <c r="O1257" i="1"/>
  <c r="O692" i="1"/>
  <c r="O1358" i="1"/>
  <c r="O937" i="1"/>
  <c r="O1230" i="1"/>
  <c r="O1369" i="1"/>
  <c r="O740" i="1"/>
  <c r="O1386" i="1"/>
  <c r="O943" i="1"/>
  <c r="O1501" i="1"/>
  <c r="O1107" i="1"/>
  <c r="O1572" i="1"/>
  <c r="O1303" i="1"/>
  <c r="O372" i="1"/>
  <c r="O1426" i="1"/>
  <c r="O1018" i="1"/>
  <c r="O1290" i="1"/>
  <c r="O909" i="1"/>
  <c r="O733" i="1"/>
  <c r="O291" i="1"/>
  <c r="O928" i="1"/>
  <c r="O1162" i="1"/>
  <c r="O1295" i="1"/>
  <c r="O663" i="1"/>
  <c r="O1570" i="1"/>
  <c r="O992" i="1"/>
  <c r="O1488" i="1"/>
  <c r="O874" i="1"/>
  <c r="O375" i="1"/>
  <c r="O1458" i="1"/>
  <c r="O827" i="1"/>
  <c r="O1127" i="1"/>
  <c r="O1186" i="1"/>
  <c r="O648" i="1"/>
  <c r="O1281" i="1"/>
  <c r="O885" i="1"/>
  <c r="O1346" i="1"/>
  <c r="O691" i="1"/>
  <c r="O1363" i="1"/>
  <c r="O824" i="1"/>
  <c r="O1495" i="1"/>
  <c r="O1101" i="1"/>
  <c r="O1561" i="1"/>
  <c r="O1273" i="1"/>
  <c r="O356" i="1"/>
  <c r="O543" i="1"/>
  <c r="O468" i="1"/>
  <c r="O436" i="1"/>
  <c r="O1098" i="1"/>
  <c r="O1024" i="1"/>
  <c r="O525" i="1"/>
  <c r="O1448" i="1"/>
  <c r="O624" i="1"/>
  <c r="O1434" i="1"/>
  <c r="O867" i="1"/>
  <c r="O1487" i="1"/>
  <c r="O195" i="1"/>
  <c r="O1441" i="1"/>
  <c r="O807" i="1"/>
  <c r="O1002" i="1"/>
  <c r="O1180" i="1"/>
  <c r="O565" i="1"/>
  <c r="O1263" i="1"/>
  <c r="O852" i="1"/>
  <c r="O1340" i="1"/>
  <c r="O654" i="1"/>
  <c r="O1316" i="1"/>
  <c r="O817" i="1"/>
  <c r="O1484" i="1"/>
  <c r="O1095" i="1"/>
  <c r="O1539" i="1"/>
  <c r="O1220" i="1"/>
  <c r="O334" i="1"/>
  <c r="O452" i="1"/>
  <c r="O1091" i="1"/>
  <c r="O915" i="1"/>
  <c r="O494" i="1"/>
  <c r="O1435" i="1"/>
  <c r="O985" i="1"/>
  <c r="O1536" i="1"/>
  <c r="O638" i="1"/>
  <c r="O1384" i="1"/>
  <c r="O1389" i="1"/>
  <c r="O779" i="1"/>
  <c r="O970" i="1"/>
  <c r="O1168" i="1"/>
  <c r="O493" i="1"/>
  <c r="O1251" i="1"/>
  <c r="O845" i="1"/>
  <c r="O1328" i="1"/>
  <c r="O627" i="1"/>
  <c r="O1298" i="1"/>
  <c r="O719" i="1"/>
  <c r="O1480" i="1"/>
  <c r="O1069" i="1"/>
  <c r="O900" i="1"/>
  <c r="O292" i="1"/>
  <c r="O1504" i="1"/>
  <c r="O1372" i="1"/>
  <c r="O941" i="1"/>
  <c r="O1378" i="1"/>
  <c r="O430" i="1"/>
  <c r="O1377" i="1"/>
  <c r="O1306" i="1"/>
  <c r="O772" i="1"/>
  <c r="O938" i="1"/>
  <c r="O1114" i="1"/>
  <c r="O1245" i="1"/>
  <c r="O818" i="1"/>
  <c r="O1274" i="1"/>
  <c r="O606" i="1"/>
  <c r="O1292" i="1"/>
  <c r="O661" i="1"/>
  <c r="O1011" i="1"/>
  <c r="O1423" i="1"/>
  <c r="O1308" i="1"/>
  <c r="O979" i="1"/>
  <c r="O1187" i="1"/>
  <c r="O1165" i="1"/>
  <c r="O1284" i="1"/>
  <c r="O1229" i="1"/>
  <c r="O1359" i="1"/>
  <c r="O778" i="1"/>
  <c r="O1541" i="1"/>
  <c r="O1008" i="1"/>
  <c r="O1535" i="1"/>
  <c r="O1132" i="1"/>
  <c r="O535" i="1"/>
  <c r="O1507" i="1"/>
  <c r="O1197" i="1"/>
  <c r="O253" i="1"/>
  <c r="O1167" i="1"/>
  <c r="O471" i="1"/>
  <c r="O1321" i="1"/>
  <c r="O830" i="1"/>
  <c r="O1432" i="1"/>
  <c r="O857" i="1"/>
  <c r="O1261" i="1"/>
  <c r="O660" i="1"/>
  <c r="O1500" i="1"/>
  <c r="O1106" i="1"/>
  <c r="O696" i="1"/>
  <c r="O519" i="1"/>
  <c r="O1550" i="1"/>
  <c r="O996" i="1"/>
  <c r="O1388" i="1"/>
  <c r="O1217" i="1"/>
  <c r="O964" i="1"/>
  <c r="O1159" i="1"/>
  <c r="O1123" i="1"/>
  <c r="O1277" i="1"/>
  <c r="O1223" i="1"/>
  <c r="O1353" i="1"/>
  <c r="O757" i="1"/>
  <c r="O1530" i="1"/>
  <c r="O944" i="1"/>
  <c r="O1496" i="1"/>
  <c r="O1120" i="1"/>
  <c r="O1347" i="1"/>
  <c r="O835" i="1"/>
  <c r="O1218" i="1"/>
  <c r="O1188" i="1"/>
  <c r="O794" i="1"/>
  <c r="O1145" i="1"/>
  <c r="O1087" i="1"/>
  <c r="O1228" i="1"/>
  <c r="O1193" i="1"/>
  <c r="O1282" i="1"/>
  <c r="O749" i="1"/>
  <c r="O1519" i="1"/>
  <c r="O925" i="1"/>
  <c r="O1485" i="1"/>
  <c r="O1183" i="1"/>
  <c r="O686" i="1"/>
  <c r="O879" i="1"/>
  <c r="O388" i="1"/>
  <c r="O520" i="1"/>
  <c r="O1155" i="1"/>
  <c r="O1026" i="1"/>
  <c r="O1089" i="1"/>
  <c r="O1225" i="1"/>
  <c r="O1420" i="1"/>
  <c r="O889" i="1"/>
  <c r="O632" i="1"/>
  <c r="O1566" i="1"/>
  <c r="O1262" i="1"/>
  <c r="O974" i="1"/>
  <c r="O709" i="1"/>
  <c r="O233" i="1"/>
  <c r="O1032" i="1"/>
  <c r="O702" i="1"/>
  <c r="O258" i="1"/>
  <c r="O849" i="1"/>
  <c r="O199" i="1"/>
  <c r="O793" i="1"/>
  <c r="O455" i="1"/>
  <c r="O1041" i="1"/>
  <c r="O736" i="1"/>
  <c r="O275" i="1"/>
  <c r="O1270" i="1"/>
  <c r="O982" i="1"/>
  <c r="O688" i="1"/>
  <c r="O249" i="1"/>
  <c r="O1211" i="1"/>
  <c r="O955" i="1"/>
  <c r="O640" i="1"/>
  <c r="O597" i="1"/>
  <c r="O1497" i="1"/>
  <c r="O621" i="1"/>
  <c r="O366" i="1"/>
  <c r="O1562" i="1"/>
  <c r="O381" i="1"/>
  <c r="O1149" i="1"/>
  <c r="O994" i="1"/>
  <c r="O877" i="1"/>
  <c r="O1172" i="1"/>
  <c r="O1402" i="1"/>
  <c r="O876" i="1"/>
  <c r="O608" i="1"/>
  <c r="O1534" i="1"/>
  <c r="O1246" i="1"/>
  <c r="O958" i="1"/>
  <c r="O697" i="1"/>
  <c r="O1304" i="1"/>
  <c r="O1016" i="1"/>
  <c r="O643" i="1"/>
  <c r="O226" i="1"/>
  <c r="O838" i="1"/>
  <c r="O179" i="1"/>
  <c r="O782" i="1"/>
  <c r="O429" i="1"/>
  <c r="O1025" i="1"/>
  <c r="O718" i="1"/>
  <c r="O243" i="1"/>
  <c r="O1254" i="1"/>
  <c r="O966" i="1"/>
  <c r="O670" i="1"/>
  <c r="O217" i="1"/>
  <c r="O1195" i="1"/>
  <c r="O939" i="1"/>
  <c r="O622" i="1"/>
  <c r="O729" i="1"/>
  <c r="O306" i="1"/>
  <c r="O1333" i="1"/>
  <c r="O1077" i="1"/>
  <c r="O797" i="1"/>
  <c r="O472" i="1"/>
  <c r="O216" i="1"/>
  <c r="O652" i="1"/>
  <c r="O396" i="1"/>
  <c r="O705" i="1"/>
  <c r="O449" i="1"/>
  <c r="O193" i="1"/>
  <c r="O598" i="1"/>
  <c r="O342" i="1"/>
  <c r="O619" i="1"/>
  <c r="O363" i="1"/>
  <c r="O432" i="1"/>
  <c r="O197" i="1"/>
  <c r="O538" i="1"/>
  <c r="O282" i="1"/>
  <c r="O335" i="1"/>
  <c r="O162" i="1"/>
  <c r="O130" i="1"/>
  <c r="O98" i="1"/>
  <c r="O66" i="1"/>
  <c r="O34" i="1"/>
  <c r="O165" i="1"/>
  <c r="O133" i="1"/>
  <c r="O101" i="1"/>
  <c r="O69" i="1"/>
  <c r="O37" i="1"/>
  <c r="O5" i="1"/>
  <c r="O423" i="1"/>
  <c r="O611" i="1"/>
  <c r="O482" i="1"/>
  <c r="O1442" i="1"/>
  <c r="O1542" i="1"/>
  <c r="O1557" i="1"/>
  <c r="O328" i="1"/>
  <c r="O1551" i="1"/>
  <c r="O1013" i="1"/>
  <c r="O1113" i="1"/>
  <c r="O962" i="1"/>
  <c r="O768" i="1"/>
  <c r="O1154" i="1"/>
  <c r="O1379" i="1"/>
  <c r="O863" i="1"/>
  <c r="O590" i="1"/>
  <c r="O1518" i="1"/>
  <c r="O1214" i="1"/>
  <c r="O942" i="1"/>
  <c r="O667" i="1"/>
  <c r="O1288" i="1"/>
  <c r="O1000" i="1"/>
  <c r="O631" i="1"/>
  <c r="O180" i="1"/>
  <c r="O810" i="1"/>
  <c r="O1068" i="1"/>
  <c r="O771" i="1"/>
  <c r="O1009" i="1"/>
  <c r="O659" i="1"/>
  <c r="O211" i="1"/>
  <c r="O1238" i="1"/>
  <c r="O950" i="1"/>
  <c r="O178" i="1"/>
  <c r="O1179" i="1"/>
  <c r="O563" i="1"/>
  <c r="O1498" i="1"/>
  <c r="O1153" i="1"/>
  <c r="O1474" i="1"/>
  <c r="O1265" i="1"/>
  <c r="O1546" i="1"/>
  <c r="O1524" i="1"/>
  <c r="O1071" i="1"/>
  <c r="O1556" i="1"/>
  <c r="O890" i="1"/>
  <c r="O1506" i="1"/>
  <c r="O690" i="1"/>
  <c r="O1136" i="1"/>
  <c r="O1344" i="1"/>
  <c r="O856" i="1"/>
  <c r="O531" i="1"/>
  <c r="O1502" i="1"/>
  <c r="O1198" i="1"/>
  <c r="O910" i="1"/>
  <c r="O655" i="1"/>
  <c r="O1272" i="1"/>
  <c r="O984" i="1"/>
  <c r="O613" i="1"/>
  <c r="O167" i="1"/>
  <c r="O799" i="1"/>
  <c r="O1052" i="1"/>
  <c r="O765" i="1"/>
  <c r="O397" i="1"/>
  <c r="O993" i="1"/>
  <c r="O647" i="1"/>
  <c r="O1494" i="1"/>
  <c r="O1222" i="1"/>
  <c r="O934" i="1"/>
  <c r="O599" i="1"/>
  <c r="O1419" i="1"/>
  <c r="O1163" i="1"/>
  <c r="O907" i="1"/>
  <c r="O551" i="1"/>
  <c r="O1457" i="1"/>
  <c r="O517" i="1"/>
  <c r="O1247" i="1"/>
  <c r="O1479" i="1"/>
  <c r="O1490" i="1"/>
  <c r="O633" i="1"/>
  <c r="O1523" i="1"/>
  <c r="O783" i="1"/>
  <c r="O1489" i="1"/>
  <c r="O675" i="1"/>
  <c r="O986" i="1"/>
  <c r="O1249" i="1"/>
  <c r="O829" i="1"/>
  <c r="O501" i="1"/>
  <c r="O1486" i="1"/>
  <c r="O1166" i="1"/>
  <c r="O894" i="1"/>
  <c r="O626" i="1"/>
  <c r="O1256" i="1"/>
  <c r="O968" i="1"/>
  <c r="O601" i="1"/>
  <c r="O1063" i="1"/>
  <c r="O788" i="1"/>
  <c r="O1036" i="1"/>
  <c r="O754" i="1"/>
  <c r="O391" i="1"/>
  <c r="O977" i="1"/>
  <c r="O629" i="1"/>
  <c r="O1478" i="1"/>
  <c r="O1206" i="1"/>
  <c r="O902" i="1"/>
  <c r="O581" i="1"/>
  <c r="O1403" i="1"/>
  <c r="O1147" i="1"/>
  <c r="O891" i="1"/>
  <c r="O1005" i="1"/>
  <c r="O1175" i="1"/>
  <c r="O868" i="1"/>
  <c r="O1235" i="1"/>
  <c r="O1468" i="1"/>
  <c r="O1473" i="1"/>
  <c r="O578" i="1"/>
  <c r="O1461" i="1"/>
  <c r="O761" i="1"/>
  <c r="O1466" i="1"/>
  <c r="O512" i="1"/>
  <c r="O954" i="1"/>
  <c r="O1231" i="1"/>
  <c r="O760" i="1"/>
  <c r="O489" i="1"/>
  <c r="O1454" i="1"/>
  <c r="O1150" i="1"/>
  <c r="O878" i="1"/>
  <c r="O596" i="1"/>
  <c r="O1240" i="1"/>
  <c r="O952" i="1"/>
  <c r="O589" i="1"/>
  <c r="O1047" i="1"/>
  <c r="O725" i="1"/>
  <c r="O1020" i="1"/>
  <c r="O707" i="1"/>
  <c r="O359" i="1"/>
  <c r="O961" i="1"/>
  <c r="O617" i="1"/>
  <c r="O1462" i="1"/>
  <c r="O1174" i="1"/>
  <c r="O870" i="1"/>
  <c r="O569" i="1"/>
  <c r="O1387" i="1"/>
  <c r="O1131" i="1"/>
  <c r="O875" i="1"/>
  <c r="O521" i="1"/>
  <c r="O628" i="1"/>
  <c r="O210" i="1"/>
  <c r="O1269" i="1"/>
  <c r="O997" i="1"/>
  <c r="O723" i="1"/>
  <c r="O408" i="1"/>
  <c r="O844" i="1"/>
  <c r="O588" i="1"/>
  <c r="O332" i="1"/>
  <c r="O641" i="1"/>
  <c r="O385" i="1"/>
  <c r="O806" i="1"/>
  <c r="O534" i="1"/>
  <c r="O278" i="1"/>
  <c r="O555" i="1"/>
  <c r="O299" i="1"/>
  <c r="O368" i="1"/>
  <c r="O405" i="1"/>
  <c r="O730" i="1"/>
  <c r="O474" i="1"/>
  <c r="O218" i="1"/>
  <c r="O271" i="1"/>
  <c r="O154" i="1"/>
  <c r="O122" i="1"/>
  <c r="O90" i="1"/>
  <c r="O58" i="1"/>
  <c r="O26" i="1"/>
  <c r="O157" i="1"/>
  <c r="O125" i="1"/>
  <c r="O93" i="1"/>
  <c r="O61" i="1"/>
  <c r="O29" i="1"/>
  <c r="O120" i="1"/>
  <c r="O1105" i="1"/>
  <c r="O1252" i="1"/>
  <c r="O722" i="1"/>
  <c r="O1122" i="1"/>
  <c r="O1209" i="1"/>
  <c r="O1456" i="1"/>
  <c r="O541" i="1"/>
  <c r="O1444" i="1"/>
  <c r="O704" i="1"/>
  <c r="O1455" i="1"/>
  <c r="O462" i="1"/>
  <c r="O1555" i="1"/>
  <c r="O922" i="1"/>
  <c r="O1219" i="1"/>
  <c r="O745" i="1"/>
  <c r="O451" i="1"/>
  <c r="O1438" i="1"/>
  <c r="O1134" i="1"/>
  <c r="O862" i="1"/>
  <c r="O584" i="1"/>
  <c r="O1208" i="1"/>
  <c r="O936" i="1"/>
  <c r="O559" i="1"/>
  <c r="O1031" i="1"/>
  <c r="O713" i="1"/>
  <c r="O1004" i="1"/>
  <c r="O695" i="1"/>
  <c r="O333" i="1"/>
  <c r="O945" i="1"/>
  <c r="O605" i="1"/>
  <c r="O1430" i="1"/>
  <c r="O1158" i="1"/>
  <c r="O859" i="1"/>
  <c r="O557" i="1"/>
  <c r="O1371" i="1"/>
  <c r="O1115" i="1"/>
  <c r="O842" i="1"/>
  <c r="O509" i="1"/>
  <c r="O616" i="1"/>
  <c r="O190" i="1"/>
  <c r="O1253" i="1"/>
  <c r="O981" i="1"/>
  <c r="O711" i="1"/>
  <c r="O382" i="1"/>
  <c r="O828" i="1"/>
  <c r="O572" i="1"/>
  <c r="O316" i="1"/>
  <c r="O625" i="1"/>
  <c r="O369" i="1"/>
  <c r="O790" i="1"/>
  <c r="O518" i="1"/>
  <c r="O262" i="1"/>
  <c r="O539" i="1"/>
  <c r="O283" i="1"/>
  <c r="O352" i="1"/>
  <c r="O389" i="1"/>
  <c r="O714" i="1"/>
  <c r="O458" i="1"/>
  <c r="O202" i="1"/>
  <c r="O255" i="1"/>
  <c r="O152" i="1"/>
  <c r="O88" i="1"/>
  <c r="O637" i="1"/>
  <c r="O1558" i="1"/>
  <c r="O1216" i="1"/>
  <c r="O212" i="1"/>
  <c r="O1042" i="1"/>
  <c r="O1156" i="1"/>
  <c r="O1450" i="1"/>
  <c r="O365" i="1"/>
  <c r="O1421" i="1"/>
  <c r="O591" i="1"/>
  <c r="O1449" i="1"/>
  <c r="O244" i="1"/>
  <c r="O1517" i="1"/>
  <c r="O916" i="1"/>
  <c r="O1213" i="1"/>
  <c r="O547" i="1"/>
  <c r="O419" i="1"/>
  <c r="O1422" i="1"/>
  <c r="O1118" i="1"/>
  <c r="O851" i="1"/>
  <c r="O560" i="1"/>
  <c r="O1192" i="1"/>
  <c r="O920" i="1"/>
  <c r="O530" i="1"/>
  <c r="O1015" i="1"/>
  <c r="O701" i="1"/>
  <c r="O972" i="1"/>
  <c r="O677" i="1"/>
  <c r="O327" i="1"/>
  <c r="O929" i="1"/>
  <c r="O546" i="1"/>
  <c r="O1414" i="1"/>
  <c r="O1142" i="1"/>
  <c r="O848" i="1"/>
  <c r="O527" i="1"/>
  <c r="O1355" i="1"/>
  <c r="O1099" i="1"/>
  <c r="O831" i="1"/>
  <c r="O496" i="1"/>
  <c r="O1436" i="1"/>
  <c r="O1194" i="1"/>
  <c r="O743" i="1"/>
  <c r="O1138" i="1"/>
  <c r="O1233" i="1"/>
  <c r="O215" i="1"/>
  <c r="O1415" i="1"/>
  <c r="O548" i="1"/>
  <c r="O1409" i="1"/>
  <c r="O228" i="1"/>
  <c r="O1391" i="1"/>
  <c r="O883" i="1"/>
  <c r="O1207" i="1"/>
  <c r="O532" i="1"/>
  <c r="O355" i="1"/>
  <c r="O1406" i="1"/>
  <c r="O1102" i="1"/>
  <c r="O823" i="1"/>
  <c r="O542" i="1"/>
  <c r="O1176" i="1"/>
  <c r="O904" i="1"/>
  <c r="O500" i="1"/>
  <c r="O999" i="1"/>
  <c r="O671" i="1"/>
  <c r="O956" i="1"/>
  <c r="O665" i="1"/>
  <c r="O301" i="1"/>
  <c r="O897" i="1"/>
  <c r="O516" i="1"/>
  <c r="O1398" i="1"/>
  <c r="O1126" i="1"/>
  <c r="O837" i="1"/>
  <c r="O498" i="1"/>
  <c r="O1339" i="1"/>
  <c r="O1083" i="1"/>
  <c r="O820" i="1"/>
  <c r="O912" i="1"/>
  <c r="O574" i="1"/>
  <c r="O1493" i="1"/>
  <c r="O1221" i="1"/>
  <c r="O949" i="1"/>
  <c r="O681" i="1"/>
  <c r="O350" i="1"/>
  <c r="O796" i="1"/>
  <c r="O540" i="1"/>
  <c r="O284" i="1"/>
  <c r="O593" i="1"/>
  <c r="O337" i="1"/>
  <c r="O742" i="1"/>
  <c r="O486" i="1"/>
  <c r="O230" i="1"/>
  <c r="O507" i="1"/>
  <c r="O251" i="1"/>
  <c r="O320" i="1"/>
  <c r="O357" i="1"/>
  <c r="O682" i="1"/>
  <c r="O426" i="1"/>
  <c r="O479" i="1"/>
  <c r="O223" i="1"/>
  <c r="O148" i="1"/>
  <c r="O116" i="1"/>
  <c r="O84" i="1"/>
  <c r="O52" i="1"/>
  <c r="O20" i="1"/>
  <c r="O151" i="1"/>
  <c r="O119" i="1"/>
  <c r="O87" i="1"/>
  <c r="O55" i="1"/>
  <c r="O23" i="1"/>
  <c r="O1337" i="1"/>
  <c r="O1117" i="1"/>
  <c r="O1341" i="1"/>
  <c r="O672" i="1"/>
  <c r="O1568" i="1"/>
  <c r="O1065" i="1"/>
  <c r="O1215" i="1"/>
  <c r="O988" i="1"/>
  <c r="O1357" i="1"/>
  <c r="O1380" i="1"/>
  <c r="O1385" i="1"/>
  <c r="O850" i="1"/>
  <c r="O1177" i="1"/>
  <c r="O511" i="1"/>
  <c r="O323" i="1"/>
  <c r="O1390" i="1"/>
  <c r="O1086" i="1"/>
  <c r="O795" i="1"/>
  <c r="O457" i="1"/>
  <c r="O1160" i="1"/>
  <c r="O888" i="1"/>
  <c r="O488" i="1"/>
  <c r="O983" i="1"/>
  <c r="O642" i="1"/>
  <c r="O940" i="1"/>
  <c r="O653" i="1"/>
  <c r="O269" i="1"/>
  <c r="O881" i="1"/>
  <c r="O504" i="1"/>
  <c r="O1382" i="1"/>
  <c r="O1110" i="1"/>
  <c r="O809" i="1"/>
  <c r="O473" i="1"/>
  <c r="O1323" i="1"/>
  <c r="O1067" i="1"/>
  <c r="O792" i="1"/>
  <c r="O279" i="1"/>
  <c r="O1043" i="1"/>
  <c r="O1056" i="1"/>
  <c r="O873" i="1"/>
  <c r="O1053" i="1"/>
  <c r="O791" i="1"/>
  <c r="O1108" i="1"/>
  <c r="O1280" i="1"/>
  <c r="O1232" i="1"/>
  <c r="O1202" i="1"/>
  <c r="O1279" i="1"/>
  <c r="O349" i="1"/>
  <c r="O1522" i="1"/>
  <c r="O1076" i="1"/>
  <c r="O703" i="1"/>
  <c r="O1310" i="1"/>
  <c r="O1022" i="1"/>
  <c r="O756" i="1"/>
  <c r="O329" i="1"/>
  <c r="O1096" i="1"/>
  <c r="O800" i="1"/>
  <c r="O386" i="1"/>
  <c r="O903" i="1"/>
  <c r="O499" i="1"/>
  <c r="O843" i="1"/>
  <c r="O528" i="1"/>
  <c r="O804" i="1"/>
  <c r="O371" i="1"/>
  <c r="O1318" i="1"/>
  <c r="O1046" i="1"/>
  <c r="O747" i="1"/>
  <c r="O345" i="1"/>
  <c r="O1259" i="1"/>
  <c r="O1003" i="1"/>
  <c r="O1289" i="1"/>
  <c r="O1510" i="1"/>
  <c r="O819" i="1"/>
  <c r="O905" i="1"/>
  <c r="O404" i="1"/>
  <c r="O549" i="1"/>
  <c r="O1185" i="1"/>
  <c r="O1058" i="1"/>
  <c r="O1130" i="1"/>
  <c r="O1255" i="1"/>
  <c r="O1460" i="1"/>
  <c r="O980" i="1"/>
  <c r="O644" i="1"/>
  <c r="O1278" i="1"/>
  <c r="O990" i="1"/>
  <c r="O727" i="1"/>
  <c r="O265" i="1"/>
  <c r="O1064" i="1"/>
  <c r="O720" i="1"/>
  <c r="O290" i="1"/>
  <c r="O871" i="1"/>
  <c r="O205" i="1"/>
  <c r="O821" i="1"/>
  <c r="O461" i="1"/>
  <c r="O1057" i="1"/>
  <c r="O759" i="1"/>
  <c r="O307" i="1"/>
  <c r="O1286" i="1"/>
  <c r="O998" i="1"/>
  <c r="O712" i="1"/>
  <c r="O281" i="1"/>
  <c r="O1227" i="1"/>
  <c r="O833" i="1"/>
  <c r="O1090" i="1"/>
  <c r="O1267" i="1"/>
  <c r="O1044" i="1"/>
  <c r="O1006" i="1"/>
  <c r="O789" i="1"/>
  <c r="O832" i="1"/>
  <c r="O339" i="1"/>
  <c r="O313" i="1"/>
  <c r="O664" i="1"/>
  <c r="O503" i="1"/>
  <c r="O1381" i="1"/>
  <c r="O1045" i="1"/>
  <c r="O639" i="1"/>
  <c r="O254" i="1"/>
  <c r="O620" i="1"/>
  <c r="O252" i="1"/>
  <c r="O497" i="1"/>
  <c r="O854" i="1"/>
  <c r="O454" i="1"/>
  <c r="O683" i="1"/>
  <c r="O331" i="1"/>
  <c r="O288" i="1"/>
  <c r="O245" i="1"/>
  <c r="O506" i="1"/>
  <c r="O447" i="1"/>
  <c r="O168" i="1"/>
  <c r="O126" i="1"/>
  <c r="O42" i="1"/>
  <c r="O4" i="1"/>
  <c r="O127" i="1"/>
  <c r="O9" i="1"/>
  <c r="O1307" i="1"/>
  <c r="O1365" i="1"/>
  <c r="O610" i="1"/>
  <c r="O248" i="1"/>
  <c r="O236" i="1"/>
  <c r="O481" i="1"/>
  <c r="O822" i="1"/>
  <c r="O438" i="1"/>
  <c r="O651" i="1"/>
  <c r="O315" i="1"/>
  <c r="O272" i="1"/>
  <c r="O229" i="1"/>
  <c r="O431" i="1"/>
  <c r="O166" i="1"/>
  <c r="O124" i="1"/>
  <c r="O40" i="1"/>
  <c r="O163" i="1"/>
  <c r="O123" i="1"/>
  <c r="O83" i="1"/>
  <c r="O45" i="1"/>
  <c r="O7" i="1"/>
  <c r="O635" i="1"/>
  <c r="O256" i="1"/>
  <c r="O442" i="1"/>
  <c r="O415" i="1"/>
  <c r="O76" i="1"/>
  <c r="O121" i="1"/>
  <c r="O43" i="1"/>
  <c r="O399" i="1"/>
  <c r="O74" i="1"/>
  <c r="O159" i="1"/>
  <c r="O158" i="1"/>
  <c r="O72" i="1"/>
  <c r="O77" i="1"/>
  <c r="O1250" i="1"/>
  <c r="O1157" i="1"/>
  <c r="O246" i="1"/>
  <c r="O239" i="1"/>
  <c r="O753" i="1"/>
  <c r="O716" i="1"/>
  <c r="O341" i="1"/>
  <c r="O99" i="1"/>
  <c r="O769" i="1"/>
  <c r="O250" i="1"/>
  <c r="O774" i="1"/>
  <c r="O1081" i="1"/>
  <c r="O1508" i="1"/>
  <c r="O1567" i="1"/>
  <c r="O1368" i="1"/>
  <c r="O816" i="1"/>
  <c r="O439" i="1"/>
  <c r="O784" i="1"/>
  <c r="O469" i="1"/>
  <c r="O594" i="1"/>
  <c r="O1366" i="1"/>
  <c r="O533" i="1"/>
  <c r="O478" i="1"/>
  <c r="O1029" i="1"/>
  <c r="O604" i="1"/>
  <c r="O490" i="1"/>
  <c r="O808" i="1"/>
  <c r="O21" i="1"/>
  <c r="O400" i="1"/>
  <c r="O1451" i="1"/>
  <c r="O1540" i="1"/>
  <c r="O1345" i="1"/>
  <c r="O645" i="1"/>
  <c r="O801" i="1"/>
  <c r="O773" i="1"/>
  <c r="O450" i="1"/>
  <c r="O564" i="1"/>
  <c r="O1350" i="1"/>
  <c r="O1291" i="1"/>
  <c r="O485" i="1"/>
  <c r="O466" i="1"/>
  <c r="O1349" i="1"/>
  <c r="O965" i="1"/>
  <c r="O580" i="1"/>
  <c r="O222" i="1"/>
  <c r="O556" i="1"/>
  <c r="O220" i="1"/>
  <c r="O465" i="1"/>
  <c r="O758" i="1"/>
  <c r="O422" i="1"/>
  <c r="O267" i="1"/>
  <c r="O118" i="1"/>
  <c r="O376" i="1"/>
  <c r="O63" i="1"/>
  <c r="O411" i="1"/>
  <c r="O1072" i="1"/>
  <c r="O1467" i="1"/>
  <c r="O1315" i="1"/>
  <c r="O562" i="1"/>
  <c r="O739" i="1"/>
  <c r="O767" i="1"/>
  <c r="O418" i="1"/>
  <c r="O552" i="1"/>
  <c r="O1334" i="1"/>
  <c r="O1275" i="1"/>
  <c r="O896" i="1"/>
  <c r="O434" i="1"/>
  <c r="O1317" i="1"/>
  <c r="O933" i="1"/>
  <c r="O568" i="1"/>
  <c r="O196" i="1"/>
  <c r="O524" i="1"/>
  <c r="O204" i="1"/>
  <c r="O433" i="1"/>
  <c r="O726" i="1"/>
  <c r="O406" i="1"/>
  <c r="O603" i="1"/>
  <c r="O235" i="1"/>
  <c r="O240" i="1"/>
  <c r="O181" i="1"/>
  <c r="O114" i="1"/>
  <c r="O787" i="1"/>
  <c r="O1244" i="1"/>
  <c r="O427" i="1"/>
  <c r="O1294" i="1"/>
  <c r="O687" i="1"/>
  <c r="O700" i="1"/>
  <c r="O191" i="1"/>
  <c r="O17" i="1"/>
  <c r="O1040" i="1"/>
  <c r="O1226" i="1"/>
  <c r="O1184" i="1"/>
  <c r="O221" i="1"/>
  <c r="O674" i="1"/>
  <c r="O750" i="1"/>
  <c r="O322" i="1"/>
  <c r="O510" i="1"/>
  <c r="O1302" i="1"/>
  <c r="O1243" i="1"/>
  <c r="O880" i="1"/>
  <c r="O402" i="1"/>
  <c r="O1301" i="1"/>
  <c r="O917" i="1"/>
  <c r="O544" i="1"/>
  <c r="O200" i="1"/>
  <c r="O508" i="1"/>
  <c r="O188" i="1"/>
  <c r="O417" i="1"/>
  <c r="O710" i="1"/>
  <c r="O390" i="1"/>
  <c r="O587" i="1"/>
  <c r="O219" i="1"/>
  <c r="O224" i="1"/>
  <c r="O762" i="1"/>
  <c r="O394" i="1"/>
  <c r="O383" i="1"/>
  <c r="O155" i="1"/>
  <c r="O923" i="1"/>
  <c r="O325" i="1"/>
  <c r="O1164" i="1"/>
  <c r="O1335" i="1"/>
  <c r="O1059" i="1"/>
  <c r="O259" i="1"/>
  <c r="O425" i="1"/>
  <c r="O967" i="1"/>
  <c r="O263" i="1"/>
  <c r="O1094" i="1"/>
  <c r="O1051" i="1"/>
  <c r="O864" i="1"/>
  <c r="O370" i="1"/>
  <c r="O1285" i="1"/>
  <c r="O901" i="1"/>
  <c r="O526" i="1"/>
  <c r="O184" i="1"/>
  <c r="O492" i="1"/>
  <c r="O737" i="1"/>
  <c r="O401" i="1"/>
  <c r="O694" i="1"/>
  <c r="O374" i="1"/>
  <c r="O571" i="1"/>
  <c r="O203" i="1"/>
  <c r="O746" i="1"/>
  <c r="O378" i="1"/>
  <c r="O367" i="1"/>
  <c r="O156" i="1"/>
  <c r="O110" i="1"/>
  <c r="O70" i="1"/>
  <c r="O30" i="1"/>
  <c r="O153" i="1"/>
  <c r="O113" i="1"/>
  <c r="O75" i="1"/>
  <c r="O35" i="1"/>
  <c r="O146" i="1"/>
  <c r="O64" i="1"/>
  <c r="O147" i="1"/>
  <c r="O31" i="1"/>
  <c r="O646" i="1"/>
  <c r="O437" i="1"/>
  <c r="O330" i="1"/>
  <c r="O104" i="1"/>
  <c r="O145" i="1"/>
  <c r="O421" i="1"/>
  <c r="O142" i="1"/>
  <c r="O18" i="1"/>
  <c r="O65" i="1"/>
  <c r="O826" i="1"/>
  <c r="O609" i="1"/>
  <c r="O298" i="1"/>
  <c r="O103" i="1"/>
  <c r="O558" i="1"/>
  <c r="O786" i="1"/>
  <c r="O602" i="1"/>
  <c r="O59" i="1"/>
  <c r="O1080" i="1"/>
  <c r="O561" i="1"/>
  <c r="O94" i="1"/>
  <c r="O960" i="1"/>
  <c r="O1313" i="1"/>
  <c r="O1027" i="1"/>
  <c r="O227" i="1"/>
  <c r="O393" i="1"/>
  <c r="O951" i="1"/>
  <c r="O237" i="1"/>
  <c r="O1078" i="1"/>
  <c r="O1035" i="1"/>
  <c r="O853" i="1"/>
  <c r="O338" i="1"/>
  <c r="O1237" i="1"/>
  <c r="O869" i="1"/>
  <c r="O484" i="1"/>
  <c r="O812" i="1"/>
  <c r="O476" i="1"/>
  <c r="O721" i="1"/>
  <c r="O353" i="1"/>
  <c r="O678" i="1"/>
  <c r="O358" i="1"/>
  <c r="O523" i="1"/>
  <c r="O187" i="1"/>
  <c r="O192" i="1"/>
  <c r="O698" i="1"/>
  <c r="O362" i="1"/>
  <c r="O351" i="1"/>
  <c r="O150" i="1"/>
  <c r="O108" i="1"/>
  <c r="O68" i="1"/>
  <c r="O28" i="1"/>
  <c r="O149" i="1"/>
  <c r="O111" i="1"/>
  <c r="O73" i="1"/>
  <c r="O33" i="1"/>
  <c r="O1062" i="1"/>
  <c r="O1205" i="1"/>
  <c r="O446" i="1"/>
  <c r="O460" i="1"/>
  <c r="O689" i="1"/>
  <c r="O662" i="1"/>
  <c r="O326" i="1"/>
  <c r="O491" i="1"/>
  <c r="O453" i="1"/>
  <c r="O666" i="1"/>
  <c r="O346" i="1"/>
  <c r="O106" i="1"/>
  <c r="O24" i="1"/>
  <c r="O109" i="1"/>
  <c r="O310" i="1"/>
  <c r="O650" i="1"/>
  <c r="O303" i="1"/>
  <c r="O62" i="1"/>
  <c r="O67" i="1"/>
  <c r="O314" i="1"/>
  <c r="O102" i="1"/>
  <c r="O143" i="1"/>
  <c r="O25" i="1"/>
  <c r="O1312" i="1"/>
  <c r="O600" i="1"/>
  <c r="O732" i="1"/>
  <c r="O448" i="1"/>
  <c r="O100" i="1"/>
  <c r="O815" i="1"/>
  <c r="O344" i="1"/>
  <c r="O416" i="1"/>
  <c r="O139" i="1"/>
  <c r="O1137" i="1"/>
  <c r="O1445" i="1"/>
  <c r="O586" i="1"/>
  <c r="O1200" i="1"/>
  <c r="O805" i="1"/>
  <c r="O201" i="1"/>
  <c r="O361" i="1"/>
  <c r="O935" i="1"/>
  <c r="O231" i="1"/>
  <c r="O1019" i="1"/>
  <c r="O825" i="1"/>
  <c r="O274" i="1"/>
  <c r="O858" i="1"/>
  <c r="O780" i="1"/>
  <c r="O321" i="1"/>
  <c r="O171" i="1"/>
  <c r="O319" i="1"/>
  <c r="O71" i="1"/>
  <c r="O480" i="1"/>
  <c r="O144" i="1"/>
  <c r="O22" i="1"/>
  <c r="O27" i="1"/>
  <c r="O634" i="1"/>
  <c r="O60" i="1"/>
  <c r="O105" i="1"/>
  <c r="O775" i="1"/>
  <c r="O443" i="1"/>
  <c r="O141" i="1"/>
  <c r="O1326" i="1"/>
  <c r="O717" i="1"/>
  <c r="O582" i="1"/>
  <c r="O54" i="1"/>
  <c r="O776" i="1"/>
  <c r="O566" i="1"/>
  <c r="O97" i="1"/>
  <c r="O1520" i="1"/>
  <c r="O1028" i="1"/>
  <c r="O777" i="1"/>
  <c r="O297" i="1"/>
  <c r="O887" i="1"/>
  <c r="O1073" i="1"/>
  <c r="O1030" i="1"/>
  <c r="O987" i="1"/>
  <c r="O814" i="1"/>
  <c r="O261" i="1"/>
  <c r="O1189" i="1"/>
  <c r="O847" i="1"/>
  <c r="O440" i="1"/>
  <c r="O764" i="1"/>
  <c r="O444" i="1"/>
  <c r="O673" i="1"/>
  <c r="O305" i="1"/>
  <c r="O475" i="1"/>
  <c r="O107" i="1"/>
  <c r="O1128" i="1"/>
  <c r="O577" i="1"/>
  <c r="O96" i="1"/>
  <c r="O318" i="1"/>
  <c r="O57" i="1"/>
  <c r="O1319" i="1"/>
  <c r="O1268" i="1"/>
  <c r="O1571" i="1"/>
  <c r="O1374" i="1"/>
  <c r="O1144" i="1"/>
  <c r="O612" i="1"/>
  <c r="O865" i="1"/>
  <c r="O798" i="1"/>
  <c r="O971" i="1"/>
  <c r="O803" i="1"/>
  <c r="O242" i="1"/>
  <c r="O1173" i="1"/>
  <c r="O836" i="1"/>
  <c r="O414" i="1"/>
  <c r="O748" i="1"/>
  <c r="O428" i="1"/>
  <c r="O657" i="1"/>
  <c r="O289" i="1"/>
  <c r="O630" i="1"/>
  <c r="O294" i="1"/>
  <c r="O459" i="1"/>
  <c r="O464" i="1"/>
  <c r="O287" i="1"/>
  <c r="O1342" i="1"/>
  <c r="O380" i="1"/>
  <c r="O266" i="1"/>
  <c r="O724" i="1"/>
  <c r="O364" i="1"/>
  <c r="O12" i="1"/>
  <c r="O1181" i="1"/>
  <c r="O1394" i="1"/>
  <c r="O1203" i="1"/>
  <c r="O1362" i="1"/>
  <c r="O1124" i="1"/>
  <c r="O1070" i="1"/>
  <c r="O872" i="1"/>
  <c r="O924" i="1"/>
  <c r="O467" i="1"/>
  <c r="O441" i="1"/>
  <c r="O735" i="1"/>
  <c r="O658" i="1"/>
  <c r="O1429" i="1"/>
  <c r="O1109" i="1"/>
  <c r="O763" i="1"/>
  <c r="O312" i="1"/>
  <c r="O684" i="1"/>
  <c r="O348" i="1"/>
  <c r="O545" i="1"/>
  <c r="O225" i="1"/>
  <c r="O550" i="1"/>
  <c r="O182" i="1"/>
  <c r="O395" i="1"/>
  <c r="O384" i="1"/>
  <c r="O309" i="1"/>
  <c r="O570" i="1"/>
  <c r="O234" i="1"/>
  <c r="O175" i="1"/>
  <c r="O134" i="1"/>
  <c r="O92" i="1"/>
  <c r="O48" i="1"/>
  <c r="O10" i="1"/>
  <c r="O135" i="1"/>
  <c r="O95" i="1"/>
  <c r="O53" i="1"/>
  <c r="O15" i="1"/>
  <c r="O409" i="1"/>
  <c r="O300" i="1"/>
  <c r="O209" i="1"/>
  <c r="O715" i="1"/>
  <c r="O379" i="1"/>
  <c r="O336" i="1"/>
  <c r="O554" i="1"/>
  <c r="O186" i="1"/>
  <c r="O172" i="1"/>
  <c r="O132" i="1"/>
  <c r="O46" i="1"/>
  <c r="O8" i="1"/>
  <c r="O131" i="1"/>
  <c r="O91" i="1"/>
  <c r="O13" i="1"/>
  <c r="O273" i="1"/>
  <c r="O16" i="1"/>
  <c r="O1079" i="1"/>
  <c r="O1112" i="1"/>
  <c r="O1141" i="1"/>
  <c r="O214" i="1"/>
  <c r="O14" i="1"/>
  <c r="O487" i="1"/>
  <c r="O241" i="1"/>
  <c r="O50" i="1"/>
  <c r="O1146" i="1"/>
  <c r="O1276" i="1"/>
  <c r="O1191" i="1"/>
  <c r="O1338" i="1"/>
  <c r="O1100" i="1"/>
  <c r="O1054" i="1"/>
  <c r="O839" i="1"/>
  <c r="O892" i="1"/>
  <c r="O435" i="1"/>
  <c r="O706" i="1"/>
  <c r="O592" i="1"/>
  <c r="O1413" i="1"/>
  <c r="O1093" i="1"/>
  <c r="O693" i="1"/>
  <c r="O286" i="1"/>
  <c r="O668" i="1"/>
  <c r="O529" i="1"/>
  <c r="O502" i="1"/>
  <c r="O293" i="1"/>
  <c r="O86" i="1"/>
  <c r="O51" i="1"/>
  <c r="O373" i="1"/>
  <c r="O140" i="1"/>
  <c r="O1477" i="1"/>
  <c r="O207" i="1"/>
  <c r="O1511" i="1"/>
  <c r="O1125" i="1"/>
  <c r="O136" i="1"/>
  <c r="O183" i="1"/>
  <c r="O1264" i="1"/>
  <c r="O1161" i="1"/>
  <c r="O1297" i="1"/>
  <c r="O1088" i="1"/>
  <c r="O1038" i="1"/>
  <c r="O811" i="1"/>
  <c r="O860" i="1"/>
  <c r="O403" i="1"/>
  <c r="O377" i="1"/>
  <c r="O676" i="1"/>
  <c r="O515" i="1"/>
  <c r="O1397" i="1"/>
  <c r="O1061" i="1"/>
  <c r="O669" i="1"/>
  <c r="O280" i="1"/>
  <c r="O636" i="1"/>
  <c r="O268" i="1"/>
  <c r="O513" i="1"/>
  <c r="O177" i="1"/>
  <c r="O470" i="1"/>
  <c r="O699" i="1"/>
  <c r="O347" i="1"/>
  <c r="O304" i="1"/>
  <c r="O277" i="1"/>
  <c r="O522" i="1"/>
  <c r="O463" i="1"/>
  <c r="O170" i="1"/>
  <c r="O128" i="1"/>
  <c r="O82" i="1"/>
  <c r="O44" i="1"/>
  <c r="O6" i="1"/>
  <c r="O129" i="1"/>
  <c r="O89" i="1"/>
  <c r="O49" i="1"/>
  <c r="O11" i="1"/>
  <c r="O164" i="1"/>
  <c r="O38" i="1"/>
  <c r="O161" i="1"/>
  <c r="O81" i="1"/>
  <c r="O410" i="1"/>
  <c r="O160" i="1"/>
  <c r="O36" i="1"/>
  <c r="O117" i="1"/>
  <c r="O41" i="1"/>
  <c r="O112" i="1"/>
  <c r="O32" i="1"/>
  <c r="O115" i="1"/>
  <c r="O39" i="1"/>
  <c r="O1544" i="1"/>
  <c r="O1509" i="1"/>
  <c r="O412" i="1"/>
  <c r="O614" i="1"/>
  <c r="O618" i="1"/>
  <c r="O56" i="1"/>
  <c r="O1533" i="1"/>
  <c r="O781" i="1"/>
  <c r="O257" i="1"/>
  <c r="O138" i="1"/>
  <c r="O19" i="1"/>
  <c r="O770" i="1"/>
  <c r="O198" i="1"/>
  <c r="O137" i="1"/>
  <c r="O206" i="1"/>
  <c r="O1476" i="1"/>
  <c r="O708" i="1"/>
  <c r="O1537" i="1"/>
  <c r="O1097" i="1"/>
  <c r="O1299" i="1"/>
  <c r="O1260" i="1"/>
  <c r="O1060" i="1"/>
  <c r="O1283" i="1"/>
  <c r="O855" i="1"/>
  <c r="O1300" i="1"/>
  <c r="O1121" i="1"/>
  <c r="O185" i="1"/>
  <c r="O1171" i="1"/>
  <c r="O976" i="1"/>
  <c r="O1314" i="1"/>
  <c r="O176" i="1"/>
  <c r="O1407" i="1"/>
  <c r="O595" i="1"/>
  <c r="O270" i="1"/>
  <c r="O456" i="1"/>
  <c r="O946" i="1"/>
  <c r="O1453" i="1"/>
  <c r="O1133" i="1"/>
  <c r="O1529" i="1"/>
  <c r="O1037" i="1"/>
  <c r="O573" i="1"/>
  <c r="O340" i="1"/>
  <c r="O893" i="1"/>
  <c r="O1135" i="1"/>
  <c r="O1103" i="1"/>
  <c r="O656" i="1"/>
  <c r="O1143" i="1"/>
  <c r="O1408" i="1"/>
  <c r="O1465" i="1"/>
  <c r="O1424" i="1"/>
  <c r="O1525" i="1"/>
  <c r="O1401" i="1"/>
  <c r="O1447" i="1"/>
  <c r="O1348" i="1"/>
  <c r="O174" i="1"/>
  <c r="O213" i="1"/>
  <c r="O1547" i="1"/>
  <c r="O1459" i="1"/>
  <c r="O1515" i="1"/>
  <c r="O1212" i="1"/>
  <c r="O232" i="1"/>
  <c r="O846" i="1"/>
  <c r="O751" i="1"/>
  <c r="O1329" i="1"/>
  <c r="O1104" i="1"/>
  <c r="O1514" i="1"/>
  <c r="O264" i="1"/>
  <c r="O47" i="1"/>
  <c r="O1527" i="1"/>
  <c r="O1405" i="1"/>
  <c r="O1351" i="1"/>
  <c r="O989" i="1"/>
  <c r="O1400" i="1"/>
  <c r="O567" i="1"/>
  <c r="O1332" i="1"/>
  <c r="O1503" i="1"/>
  <c r="O1204" i="1"/>
  <c r="O1049" i="1"/>
  <c r="O80" i="1"/>
  <c r="O1532" i="1"/>
  <c r="O1471" i="1"/>
  <c r="O866" i="1"/>
  <c r="O79" i="1"/>
  <c r="O1021" i="1"/>
  <c r="O1565" i="1"/>
  <c r="O583" i="1"/>
  <c r="O536" i="1"/>
  <c r="O324" i="1"/>
  <c r="O1129" i="1"/>
  <c r="O1431" i="1"/>
  <c r="O317" i="1"/>
  <c r="O1271" i="1"/>
  <c r="O1513" i="1"/>
  <c r="O398" i="1"/>
  <c r="O959" i="1"/>
  <c r="O78" i="1"/>
  <c r="O930" i="1"/>
  <c r="O302" i="1"/>
  <c r="O1482" i="1"/>
  <c r="O886" i="1"/>
  <c r="O392" i="1"/>
  <c r="O1364" i="1"/>
  <c r="O1472" i="1"/>
  <c r="O247" i="1"/>
  <c r="O1014" i="1"/>
  <c r="O1417" i="1"/>
  <c r="O1463" i="1"/>
  <c r="O1499" i="1"/>
  <c r="O1395" i="1"/>
  <c r="O1239" i="1"/>
  <c r="O208" i="1"/>
  <c r="O1170" i="1"/>
  <c r="O343" i="1"/>
  <c r="O189" i="1"/>
  <c r="O1234" i="1"/>
  <c r="O802" i="1"/>
  <c r="O1559" i="1"/>
  <c r="O1418" i="1"/>
  <c r="O173" i="1"/>
  <c r="O1516" i="1"/>
  <c r="O1066" i="1"/>
  <c r="O1549" i="1"/>
  <c r="O840" i="1"/>
  <c r="O2" i="1"/>
  <c r="O1352" i="1"/>
  <c r="O927" i="1"/>
  <c r="O615" i="1"/>
  <c r="O649" i="1"/>
  <c r="O1033" i="1"/>
  <c r="O1196" i="1"/>
  <c r="O445" i="1"/>
  <c r="O514" i="1"/>
  <c r="O1452" i="1"/>
  <c r="O953" i="1"/>
  <c r="O679" i="1"/>
  <c r="O1475" i="1"/>
  <c r="O1376" i="1"/>
  <c r="O813" i="1"/>
  <c r="O1092" i="1"/>
  <c r="O1560" i="1"/>
  <c r="O1412" i="1"/>
  <c r="O931" i="1"/>
  <c r="O1425" i="1"/>
  <c r="O841" i="1"/>
  <c r="O85" i="1"/>
  <c r="N15" i="1"/>
  <c r="P1016" i="1" s="1"/>
  <c r="P939" i="1" l="1"/>
  <c r="P241" i="1"/>
  <c r="P269" i="1"/>
  <c r="P11" i="1"/>
  <c r="P182" i="1"/>
  <c r="P184" i="1"/>
  <c r="P220" i="1"/>
  <c r="P198" i="1"/>
  <c r="P664" i="1"/>
  <c r="P661" i="1"/>
  <c r="P143" i="1"/>
  <c r="P769" i="1"/>
  <c r="P870" i="1"/>
  <c r="P756" i="1"/>
  <c r="P186" i="1"/>
  <c r="P841" i="1"/>
  <c r="P647" i="1"/>
  <c r="P1488" i="1"/>
  <c r="P202" i="1"/>
  <c r="P1386" i="1"/>
  <c r="P876" i="1"/>
  <c r="P1350" i="1"/>
  <c r="P305" i="1"/>
  <c r="P581" i="1"/>
  <c r="P1538" i="1"/>
  <c r="P418" i="1"/>
  <c r="P65" i="1"/>
  <c r="P599" i="1"/>
  <c r="P1044" i="1"/>
  <c r="P212" i="1"/>
  <c r="P610" i="1"/>
  <c r="P444" i="1"/>
  <c r="P365" i="1"/>
  <c r="P435" i="1"/>
  <c r="P787" i="1"/>
  <c r="P1036" i="1"/>
  <c r="P1298" i="1"/>
  <c r="P100" i="1"/>
  <c r="P438" i="1"/>
  <c r="P652" i="1"/>
  <c r="P947" i="1"/>
  <c r="P454" i="1"/>
  <c r="P955" i="1"/>
  <c r="P963" i="1"/>
  <c r="P3" i="1"/>
  <c r="P399" i="1"/>
  <c r="P183" i="1"/>
  <c r="P158" i="1"/>
  <c r="P1183" i="1"/>
  <c r="P442" i="1"/>
  <c r="P1114" i="1"/>
  <c r="P945" i="1"/>
  <c r="P261" i="1"/>
  <c r="P254" i="1"/>
  <c r="P78" i="1"/>
  <c r="P38" i="1"/>
  <c r="P817" i="1"/>
  <c r="P275" i="1"/>
  <c r="P577" i="1"/>
  <c r="P307" i="1"/>
  <c r="P1414" i="1"/>
  <c r="P468" i="1"/>
  <c r="P901" i="1"/>
  <c r="P806" i="1"/>
  <c r="P695" i="1"/>
  <c r="P506" i="1"/>
  <c r="P1046" i="1"/>
  <c r="P697" i="1"/>
  <c r="P674" i="1"/>
  <c r="P1219" i="1"/>
  <c r="P833" i="1"/>
  <c r="P1177" i="1"/>
  <c r="P1467" i="1"/>
  <c r="P13" i="1"/>
  <c r="P977" i="1"/>
  <c r="P1308" i="1"/>
  <c r="P127" i="1"/>
  <c r="P258" i="1"/>
  <c r="P973" i="1"/>
  <c r="P1031" i="1"/>
  <c r="P1560" i="1"/>
  <c r="P837" i="1"/>
  <c r="P151" i="1"/>
  <c r="P848" i="1"/>
  <c r="P1045" i="1"/>
  <c r="P485" i="1"/>
  <c r="P222" i="1"/>
  <c r="P832" i="1"/>
  <c r="P980" i="1"/>
  <c r="P512" i="1"/>
  <c r="P847" i="1"/>
  <c r="P360" i="1"/>
  <c r="P75" i="1"/>
  <c r="P1056" i="1"/>
  <c r="P1229" i="1"/>
  <c r="P1279" i="1"/>
  <c r="P218" i="1"/>
  <c r="P1402" i="1"/>
  <c r="P594" i="1"/>
  <c r="P463" i="1"/>
  <c r="P906" i="1"/>
  <c r="P398" i="1"/>
  <c r="P1297" i="1"/>
  <c r="P250" i="1"/>
  <c r="P428" i="1"/>
  <c r="P608" i="1"/>
  <c r="P18" i="1"/>
  <c r="P1332" i="1"/>
  <c r="P685" i="1"/>
  <c r="P1268" i="1"/>
  <c r="P1469" i="1"/>
  <c r="P1160" i="1"/>
  <c r="P366" i="1"/>
  <c r="P853" i="1"/>
  <c r="P111" i="1"/>
  <c r="P1098" i="1"/>
  <c r="P999" i="1"/>
  <c r="P520" i="1"/>
  <c r="P196" i="1"/>
  <c r="P479" i="1"/>
  <c r="P367" i="1"/>
  <c r="P329" i="1"/>
  <c r="P528" i="1"/>
  <c r="P452" i="1"/>
  <c r="P597" i="1"/>
  <c r="P623" i="1"/>
  <c r="P727" i="1"/>
  <c r="P750" i="1"/>
  <c r="P138" i="1"/>
  <c r="P136" i="1"/>
  <c r="P57" i="1"/>
  <c r="P1454" i="1"/>
  <c r="P639" i="1"/>
  <c r="P156" i="1"/>
  <c r="P131" i="1"/>
  <c r="P1159" i="1"/>
  <c r="P1357" i="1"/>
  <c r="P240" i="1"/>
  <c r="P836" i="1"/>
  <c r="P23" i="1"/>
  <c r="P1249" i="1"/>
  <c r="P59" i="1"/>
  <c r="P370" i="1"/>
  <c r="P696" i="1"/>
  <c r="P587" i="1"/>
  <c r="P1312" i="1"/>
  <c r="P348" i="1"/>
  <c r="P162" i="1"/>
  <c r="P7" i="1"/>
  <c r="P280" i="1"/>
  <c r="P892" i="1"/>
  <c r="P903" i="1"/>
  <c r="P719" i="1"/>
  <c r="P1162" i="1"/>
  <c r="P755" i="1"/>
  <c r="P576" i="1"/>
  <c r="P781" i="1"/>
  <c r="P590" i="1"/>
  <c r="P155" i="1"/>
  <c r="P24" i="1"/>
  <c r="P738" i="1"/>
  <c r="P133" i="1"/>
  <c r="P655" i="1"/>
  <c r="P856" i="1"/>
  <c r="P426" i="1"/>
  <c r="P548" i="1"/>
  <c r="P703" i="1"/>
  <c r="P168" i="1"/>
  <c r="P135" i="1"/>
  <c r="P383" i="1"/>
  <c r="P394" i="1"/>
  <c r="P791" i="1"/>
  <c r="P605" i="1"/>
  <c r="P154" i="1"/>
  <c r="P819" i="1"/>
  <c r="P617" i="1"/>
  <c r="P496" i="1"/>
  <c r="P338" i="1"/>
  <c r="P334" i="1"/>
  <c r="P315" i="1"/>
  <c r="P1040" i="1"/>
  <c r="P957" i="1"/>
  <c r="P843" i="1"/>
  <c r="P332" i="1"/>
  <c r="P744" i="1"/>
  <c r="P1472" i="1"/>
  <c r="P42" i="1"/>
  <c r="P568" i="1"/>
  <c r="P105" i="1"/>
  <c r="P1285" i="1"/>
  <c r="P234" i="1"/>
  <c r="P1418" i="1"/>
  <c r="P1005" i="1"/>
  <c r="P519" i="1"/>
  <c r="P123" i="1"/>
  <c r="P1051" i="1"/>
  <c r="P1063" i="1"/>
  <c r="P411" i="1"/>
  <c r="P298" i="1"/>
  <c r="P1038" i="1"/>
  <c r="P66" i="1"/>
  <c r="P356" i="1"/>
  <c r="P1211" i="1"/>
  <c r="P1370" i="1"/>
  <c r="P180" i="1"/>
  <c r="P223" i="1"/>
  <c r="P116" i="1"/>
  <c r="P402" i="1"/>
  <c r="P185" i="1"/>
  <c r="P481" i="1"/>
  <c r="P753" i="1"/>
  <c r="P540" i="1"/>
  <c r="P860" i="1"/>
  <c r="P803" i="1"/>
  <c r="P1146" i="1"/>
  <c r="P908" i="1"/>
  <c r="P341" i="1"/>
  <c r="P1562" i="1"/>
  <c r="P197" i="1"/>
  <c r="P1066" i="1"/>
  <c r="P231" i="1"/>
  <c r="P410" i="1"/>
  <c r="P1082" i="1"/>
  <c r="P913" i="1"/>
  <c r="P200" i="1"/>
  <c r="P299" i="1"/>
  <c r="P758" i="1"/>
  <c r="P684" i="1"/>
  <c r="P571" i="1"/>
  <c r="P1296" i="1"/>
  <c r="P1213" i="1"/>
  <c r="P1255" i="1"/>
  <c r="P246" i="1"/>
  <c r="P741" i="1"/>
  <c r="P1011" i="1"/>
  <c r="P288" i="1"/>
  <c r="P869" i="1"/>
  <c r="P392" i="1"/>
  <c r="P36" i="1"/>
  <c r="P286" i="1"/>
  <c r="P412" i="1"/>
  <c r="P1220" i="1"/>
  <c r="P379" i="1"/>
  <c r="P1307" i="1"/>
  <c r="P1420" i="1"/>
  <c r="P954" i="1"/>
  <c r="P101" i="1"/>
  <c r="P1397" i="1"/>
  <c r="P259" i="1"/>
  <c r="P1525" i="1"/>
  <c r="P213" i="1"/>
  <c r="P1338" i="1"/>
  <c r="P522" i="1"/>
  <c r="P40" i="1"/>
  <c r="P1039" i="1"/>
  <c r="P555" i="1"/>
  <c r="P1024" i="1"/>
  <c r="P941" i="1"/>
  <c r="P230" i="1"/>
  <c r="P300" i="1"/>
  <c r="P316" i="1"/>
  <c r="P502" i="1"/>
  <c r="P1003" i="1"/>
  <c r="P1523" i="1"/>
  <c r="P871" i="1"/>
  <c r="P544" i="1"/>
  <c r="P434" i="1"/>
  <c r="P1245" i="1"/>
  <c r="P1214" i="1"/>
  <c r="P293" i="1"/>
  <c r="P466" i="1"/>
  <c r="P778" i="1"/>
  <c r="P1506" i="1"/>
  <c r="P37" i="1"/>
  <c r="P178" i="1"/>
  <c r="P344" i="1"/>
  <c r="P112" i="1"/>
  <c r="P63" i="1"/>
  <c r="P1000" i="1"/>
  <c r="P714" i="1"/>
  <c r="P830" i="1"/>
  <c r="P17" i="1"/>
  <c r="P497" i="1"/>
  <c r="P929" i="1"/>
  <c r="P708" i="1"/>
  <c r="P993" i="1"/>
  <c r="P85" i="1"/>
  <c r="P297" i="1"/>
  <c r="P538" i="1"/>
  <c r="P823" i="1"/>
  <c r="P532" i="1"/>
  <c r="P260" i="1"/>
  <c r="P453" i="1"/>
  <c r="P1322" i="1"/>
  <c r="P510" i="1"/>
  <c r="P208" i="1"/>
  <c r="P446" i="1"/>
  <c r="P793" i="1"/>
  <c r="P948" i="1"/>
  <c r="P469" i="1"/>
  <c r="P216" i="1"/>
  <c r="P821" i="1"/>
  <c r="P967" i="1"/>
  <c r="P811" i="1"/>
  <c r="P1280" i="1"/>
  <c r="P1197" i="1"/>
  <c r="P732" i="1"/>
  <c r="P486" i="1"/>
  <c r="P706" i="1"/>
  <c r="P995" i="1"/>
  <c r="P22" i="1"/>
  <c r="P20" i="1"/>
  <c r="P1259" i="1"/>
  <c r="P784" i="1"/>
  <c r="P1444" i="1"/>
  <c r="P91" i="1"/>
  <c r="P814" i="1"/>
  <c r="P761" i="1"/>
  <c r="P1489" i="1"/>
  <c r="P48" i="1"/>
  <c r="P1088" i="1"/>
  <c r="P1043" i="1"/>
  <c r="P294" i="1"/>
  <c r="P1009" i="1"/>
  <c r="P942" i="1"/>
  <c r="P681" i="1"/>
  <c r="P129" i="1"/>
  <c r="P319" i="1"/>
  <c r="P335" i="1"/>
  <c r="P21" i="1"/>
  <c r="P385" i="1"/>
  <c r="P575" i="1"/>
  <c r="P235" i="1"/>
  <c r="P694" i="1"/>
  <c r="P61" i="1"/>
  <c r="P30" i="1"/>
  <c r="P1451" i="1"/>
  <c r="P191" i="1"/>
  <c r="P77" i="1"/>
  <c r="P1104" i="1"/>
  <c r="P441" i="1"/>
  <c r="P256" i="1"/>
  <c r="P735" i="1"/>
  <c r="P1068" i="1"/>
  <c r="P1237" i="1"/>
  <c r="P284" i="1"/>
  <c r="P987" i="1"/>
  <c r="P289" i="1"/>
  <c r="P1027" i="1"/>
  <c r="P1344" i="1"/>
  <c r="P1478" i="1"/>
  <c r="P720" i="1"/>
  <c r="P302" i="1"/>
  <c r="P480" i="1"/>
  <c r="P306" i="1"/>
  <c r="P328" i="1"/>
  <c r="P549" i="1"/>
  <c r="P470" i="1"/>
  <c r="P676" i="1"/>
  <c r="P679" i="1"/>
  <c r="P148" i="1"/>
  <c r="P273" i="1"/>
  <c r="P1499" i="1"/>
  <c r="P1507" i="1"/>
  <c r="P420" i="1"/>
  <c r="P545" i="1"/>
  <c r="P902" i="1"/>
  <c r="P1505" i="1"/>
  <c r="P343" i="1"/>
  <c r="P603" i="1"/>
  <c r="P1328" i="1"/>
  <c r="P1283" i="1"/>
  <c r="P884" i="1"/>
  <c r="P560" i="1"/>
  <c r="P396" i="1"/>
  <c r="P1555" i="1"/>
  <c r="P471" i="1"/>
  <c r="P81" i="1"/>
  <c r="P424" i="1"/>
  <c r="P936" i="1"/>
  <c r="P515" i="1"/>
  <c r="P141" i="1"/>
  <c r="P646" i="1"/>
  <c r="P103" i="1"/>
  <c r="P1429" i="1"/>
  <c r="P27" i="1"/>
  <c r="P556" i="1"/>
  <c r="P956" i="1"/>
  <c r="P1475" i="1"/>
  <c r="P272" i="1"/>
  <c r="P584" i="1"/>
  <c r="P229" i="1"/>
  <c r="P301" i="1"/>
  <c r="P464" i="1"/>
  <c r="P808" i="1"/>
  <c r="P214" i="1"/>
  <c r="P742" i="1"/>
  <c r="P50" i="1"/>
  <c r="P333" i="1"/>
  <c r="P654" i="1"/>
  <c r="P283" i="1"/>
  <c r="P729" i="1"/>
  <c r="P666" i="1"/>
  <c r="P43" i="1"/>
  <c r="P726" i="1"/>
  <c r="P971" i="1"/>
  <c r="P1235" i="1"/>
  <c r="P404" i="1"/>
  <c r="P529" i="1"/>
  <c r="P557" i="1"/>
  <c r="P393" i="1"/>
  <c r="P175" i="1"/>
  <c r="P801" i="1"/>
  <c r="P659" i="1"/>
  <c r="P1143" i="1"/>
  <c r="P859" i="1"/>
  <c r="P764" i="1"/>
  <c r="P457" i="1"/>
  <c r="P1095" i="1"/>
  <c r="P619" i="1"/>
  <c r="P1035" i="1"/>
  <c r="P476" i="1"/>
  <c r="P1173" i="1"/>
  <c r="P337" i="1"/>
  <c r="P766" i="1"/>
  <c r="P1125" i="1"/>
  <c r="P682" i="1"/>
  <c r="P645" i="1"/>
  <c r="P87" i="1"/>
  <c r="P210" i="1"/>
  <c r="P629" i="1"/>
  <c r="P718" i="1"/>
  <c r="P1059" i="1"/>
  <c r="P1459" i="1"/>
  <c r="P552" i="1"/>
  <c r="P1533" i="1"/>
  <c r="P473" i="1"/>
  <c r="P1320" i="1"/>
  <c r="P1360" i="1"/>
  <c r="P1231" i="1"/>
  <c r="P1251" i="1"/>
  <c r="P1201" i="1"/>
  <c r="P347" i="1"/>
  <c r="P304" i="1"/>
  <c r="P550" i="1"/>
  <c r="P274" i="1"/>
  <c r="P909" i="1"/>
  <c r="P539" i="1"/>
  <c r="P1181" i="1"/>
  <c r="P132" i="1"/>
  <c r="P257" i="1"/>
  <c r="P1227" i="1"/>
  <c r="P1491" i="1"/>
  <c r="P159" i="1"/>
  <c r="P4" i="1"/>
  <c r="P886" i="1"/>
  <c r="P773" i="1"/>
  <c r="P431" i="1"/>
  <c r="P39" i="1"/>
  <c r="P961" i="1"/>
  <c r="P386" i="1"/>
  <c r="P262" i="1"/>
  <c r="P1275" i="1"/>
  <c r="P108" i="1"/>
  <c r="P1461" i="1"/>
  <c r="P278" i="1"/>
  <c r="P1291" i="1"/>
  <c r="P227" i="1"/>
  <c r="P93" i="1"/>
  <c r="P1021" i="1"/>
  <c r="P499" i="1"/>
  <c r="P982" i="1"/>
  <c r="P1226" i="1"/>
  <c r="P563" i="1"/>
  <c r="P628" i="1"/>
  <c r="P1203" i="1"/>
  <c r="P245" i="1"/>
  <c r="P19" i="1"/>
  <c r="P730" i="1"/>
  <c r="P504" i="1"/>
  <c r="P225" i="1"/>
  <c r="P1438" i="1"/>
  <c r="P248" i="1"/>
  <c r="P439" i="1"/>
  <c r="P572" i="1"/>
  <c r="P1354" i="1"/>
  <c r="P916" i="1"/>
  <c r="P797" i="1"/>
  <c r="P224" i="1"/>
  <c r="P16" i="1"/>
  <c r="P268" i="1"/>
  <c r="P164" i="1"/>
  <c r="P1072" i="1"/>
  <c r="P1299" i="1"/>
  <c r="P1362" i="1"/>
  <c r="P267" i="1"/>
  <c r="P717" i="1"/>
  <c r="P523" i="1"/>
  <c r="P992" i="1"/>
  <c r="P1008" i="1"/>
  <c r="P725" i="1"/>
  <c r="P779" i="1"/>
  <c r="P1248" i="1"/>
  <c r="P1165" i="1"/>
  <c r="P1166" i="1"/>
  <c r="P795" i="1"/>
  <c r="P1264" i="1"/>
  <c r="P252" i="1"/>
  <c r="P1172" i="1"/>
  <c r="P388" i="1"/>
  <c r="P513" i="1"/>
  <c r="P498" i="1"/>
  <c r="P361" i="1"/>
  <c r="P415" i="1"/>
  <c r="P490" i="1"/>
  <c r="P211" i="1"/>
  <c r="P1189" i="1"/>
  <c r="P687" i="1"/>
  <c r="P874" i="1"/>
  <c r="P295" i="1"/>
  <c r="P1012" i="1"/>
  <c r="P518" i="1"/>
  <c r="P104" i="1"/>
  <c r="P1272" i="1"/>
  <c r="P534" i="1"/>
  <c r="P124" i="1"/>
  <c r="P1302" i="1"/>
  <c r="P33" i="1"/>
  <c r="P312" i="1"/>
  <c r="P1277" i="1"/>
  <c r="P1185" i="1"/>
  <c r="P1041" i="1"/>
  <c r="P1482" i="1"/>
  <c r="P345" i="1"/>
  <c r="P798" i="1"/>
  <c r="P1342" i="1"/>
  <c r="P831" i="1"/>
  <c r="P689" i="1"/>
  <c r="P1262" i="1"/>
  <c r="P1233" i="1"/>
  <c r="P1135" i="1"/>
  <c r="P804" i="1"/>
  <c r="P189" i="1"/>
  <c r="P421" i="1"/>
  <c r="P1029" i="1"/>
  <c r="P760" i="1"/>
  <c r="P1057" i="1"/>
  <c r="P734" i="1"/>
  <c r="P176" i="1"/>
  <c r="P517" i="1"/>
  <c r="P752" i="1"/>
  <c r="P872" i="1"/>
  <c r="P1382" i="1"/>
  <c r="P232" i="1"/>
  <c r="P1281" i="1"/>
  <c r="P1543" i="1"/>
  <c r="P247" i="1"/>
  <c r="P1535" i="1"/>
  <c r="P238" i="1"/>
  <c r="P536" i="1"/>
  <c r="P530" i="1"/>
  <c r="P1534" i="1"/>
  <c r="P934" i="1"/>
  <c r="P593" i="1"/>
  <c r="P665" i="1"/>
  <c r="P667" i="1"/>
  <c r="P1099" i="1"/>
  <c r="P90" i="1"/>
  <c r="P1431" i="1"/>
  <c r="P270" i="1"/>
  <c r="P1022" i="1"/>
  <c r="P849" i="1"/>
  <c r="P99" i="1"/>
  <c r="P633" i="1"/>
  <c r="P700" i="1"/>
  <c r="P731" i="1"/>
  <c r="P1528" i="1"/>
  <c r="P583" i="1"/>
  <c r="P800" i="1"/>
  <c r="P165" i="1"/>
  <c r="P1290" i="1"/>
  <c r="P771" i="1"/>
  <c r="P889" i="1"/>
  <c r="P1398" i="1"/>
  <c r="P1551" i="1"/>
  <c r="P500" i="1"/>
  <c r="P1030" i="1"/>
  <c r="P923" i="1"/>
  <c r="P573" i="1"/>
  <c r="P1540" i="1"/>
  <c r="P397" i="1"/>
  <c r="P1192" i="1"/>
  <c r="P895" i="1"/>
  <c r="P6" i="1"/>
  <c r="P1144" i="1"/>
  <c r="P1287" i="1"/>
  <c r="P839" i="1"/>
  <c r="P1293" i="1"/>
  <c r="P484" i="1"/>
  <c r="P1547" i="1"/>
  <c r="P596" i="1"/>
  <c r="P1422" i="1"/>
  <c r="P1554" i="1"/>
  <c r="P144" i="1"/>
  <c r="P866" i="1"/>
  <c r="P1230" i="1"/>
  <c r="P739" i="1"/>
  <c r="P1294" i="1"/>
  <c r="P813" i="1"/>
  <c r="P1407" i="1"/>
  <c r="P201" i="1"/>
  <c r="P285" i="1"/>
  <c r="P1156" i="1"/>
  <c r="P1110" i="1"/>
  <c r="P844" i="1"/>
  <c r="P1111" i="1"/>
  <c r="P489" i="1"/>
  <c r="P1546" i="1"/>
  <c r="P400" i="1"/>
  <c r="P644" i="1"/>
  <c r="P615" i="1"/>
  <c r="P387" i="1"/>
  <c r="P1437" i="1"/>
  <c r="P172" i="1"/>
  <c r="P414" i="1"/>
  <c r="P688" i="1"/>
  <c r="P904" i="1"/>
  <c r="P1124" i="1"/>
  <c r="P565" i="1"/>
  <c r="P1200" i="1"/>
  <c r="P390" i="1"/>
  <c r="P52" i="1"/>
  <c r="P32" i="1"/>
  <c r="P998" i="1"/>
  <c r="P970" i="1"/>
  <c r="P357" i="1"/>
  <c r="P1094" i="1"/>
  <c r="P456" i="1"/>
  <c r="P1037" i="1"/>
  <c r="P1096" i="1"/>
  <c r="P292" i="1"/>
  <c r="P812" i="1"/>
  <c r="P1123" i="1"/>
  <c r="P1383" i="1"/>
  <c r="P1222" i="1"/>
  <c r="P1289" i="1"/>
  <c r="P643" i="1"/>
  <c r="P1455" i="1"/>
  <c r="P73" i="1"/>
  <c r="P1311" i="1"/>
  <c r="P531" i="1"/>
  <c r="P1352" i="1"/>
  <c r="P1186" i="1"/>
  <c r="P35" i="1"/>
  <c r="P1372" i="1"/>
  <c r="P1103" i="1"/>
  <c r="P1351" i="1"/>
  <c r="P774" i="1"/>
  <c r="P865" i="1"/>
  <c r="P62" i="1"/>
  <c r="P432" i="1"/>
  <c r="P863" i="1"/>
  <c r="P264" i="1"/>
  <c r="P944" i="1"/>
  <c r="P134" i="1"/>
  <c r="P71" i="1"/>
  <c r="P537" i="1"/>
  <c r="P966" i="1"/>
  <c r="P440" i="1"/>
  <c r="P1198" i="1"/>
  <c r="P959" i="1"/>
  <c r="P29" i="1"/>
  <c r="P846" i="1"/>
  <c r="P868" i="1"/>
  <c r="P1364" i="1"/>
  <c r="P1196" i="1"/>
  <c r="P826" i="1"/>
  <c r="P1244" i="1"/>
  <c r="P1390" i="1"/>
  <c r="P1212" i="1"/>
  <c r="P589" i="1"/>
  <c r="P1557" i="1"/>
  <c r="P1449" i="1"/>
  <c r="P1401" i="1"/>
  <c r="P1134" i="1"/>
  <c r="P1378" i="1"/>
  <c r="P559" i="1"/>
  <c r="P413" i="1"/>
  <c r="P670" i="1"/>
  <c r="P818" i="1"/>
  <c r="P1405" i="1"/>
  <c r="P465" i="1"/>
  <c r="P1559" i="1"/>
  <c r="P985" i="1"/>
  <c r="P1416" i="1"/>
  <c r="P1558" i="1"/>
  <c r="P1223" i="1"/>
  <c r="P1204" i="1"/>
  <c r="P1481" i="1"/>
  <c r="P1001" i="1"/>
  <c r="P94" i="1"/>
  <c r="P28" i="1"/>
  <c r="P692" i="1"/>
  <c r="P1358" i="1"/>
  <c r="P1190" i="1"/>
  <c r="P1086" i="1"/>
  <c r="P5" i="1"/>
  <c r="P1404" i="1"/>
  <c r="P1047" i="1"/>
  <c r="P1468" i="1"/>
  <c r="P1492" i="1"/>
  <c r="P553" i="1"/>
  <c r="P1323" i="1"/>
  <c r="P351" i="1"/>
  <c r="P1266" i="1"/>
  <c r="P1282" i="1"/>
  <c r="P1247" i="1"/>
  <c r="P1536" i="1"/>
  <c r="P1065" i="1"/>
  <c r="P567" i="1"/>
  <c r="P994" i="1"/>
  <c r="P1055" i="1"/>
  <c r="P631" i="1"/>
  <c r="P137" i="1"/>
  <c r="P1258" i="1"/>
  <c r="P199" i="1"/>
  <c r="P1169" i="1"/>
  <c r="P1447" i="1"/>
  <c r="P969" i="1"/>
  <c r="P10" i="1"/>
  <c r="P1079" i="1"/>
  <c r="P1154" i="1"/>
  <c r="P822" i="1"/>
  <c r="P600" i="1"/>
  <c r="P1519" i="1"/>
  <c r="P1410" i="1"/>
  <c r="P423" i="1"/>
  <c r="P1132" i="1"/>
  <c r="P792" i="1"/>
  <c r="P1254" i="1"/>
  <c r="P926" i="1"/>
  <c r="P1359" i="1"/>
  <c r="P879" i="1"/>
  <c r="P389" i="1"/>
  <c r="P990" i="1"/>
  <c r="P1334" i="1"/>
  <c r="P1306" i="1"/>
  <c r="P630" i="1"/>
  <c r="P1149" i="1"/>
  <c r="P782" i="1"/>
  <c r="P1496" i="1"/>
  <c r="P988" i="1"/>
  <c r="P1090" i="1"/>
  <c r="P291" i="1"/>
  <c r="P1084" i="1"/>
  <c r="P928" i="1"/>
  <c r="P1381" i="1"/>
  <c r="P460" i="1"/>
  <c r="P1366" i="1"/>
  <c r="P1126" i="1"/>
  <c r="P958" i="1"/>
  <c r="P1270" i="1"/>
  <c r="P1224" i="1"/>
  <c r="P1346" i="1"/>
  <c r="P978" i="1"/>
  <c r="P1393" i="1"/>
  <c r="P788" i="1"/>
  <c r="P1151" i="1"/>
  <c r="P613" i="1"/>
  <c r="P678" i="1"/>
  <c r="P47" i="1"/>
  <c r="P1367" i="1"/>
  <c r="P873" i="1"/>
  <c r="P1304" i="1"/>
  <c r="P780" i="1"/>
  <c r="P1239" i="1"/>
  <c r="P1014" i="1"/>
  <c r="P748" i="1"/>
  <c r="P673" i="1"/>
  <c r="P938" i="1"/>
  <c r="P1531" i="1"/>
  <c r="P1375" i="1"/>
  <c r="P835" i="1"/>
  <c r="P1209" i="1"/>
  <c r="P1553" i="1"/>
  <c r="P1017" i="1"/>
  <c r="P1257" i="1"/>
  <c r="P713" i="1"/>
  <c r="P777" i="1"/>
  <c r="P1240" i="1"/>
  <c r="P1516" i="1"/>
  <c r="P1033" i="1"/>
  <c r="P251" i="1"/>
  <c r="P867" i="1"/>
  <c r="P702" i="1"/>
  <c r="P991" i="1"/>
  <c r="P606" i="1"/>
  <c r="P95" i="1"/>
  <c r="P1448" i="1"/>
  <c r="P842" i="1"/>
  <c r="P815" i="1"/>
  <c r="P1541" i="1"/>
  <c r="P1286" i="1"/>
  <c r="P118" i="1"/>
  <c r="P612" i="1"/>
  <c r="P621" i="1"/>
  <c r="P878" i="1"/>
  <c r="P898" i="1"/>
  <c r="P1241" i="1"/>
  <c r="P1373" i="1"/>
  <c r="P181" i="1"/>
  <c r="P1413" i="1"/>
  <c r="P1396" i="1"/>
  <c r="P882" i="1"/>
  <c r="P378" i="1"/>
  <c r="P1085" i="1"/>
  <c r="P1425" i="1"/>
  <c r="P1568" i="1"/>
  <c r="P533" i="1"/>
  <c r="P1389" i="1"/>
  <c r="P1333" i="1"/>
  <c r="P1115" i="1"/>
  <c r="P733" i="1"/>
  <c r="P984" i="1"/>
  <c r="P9" i="1"/>
  <c r="P829" i="1"/>
  <c r="P883" i="1"/>
  <c r="P92" i="1"/>
  <c r="P74" i="1"/>
  <c r="P1170" i="1"/>
  <c r="P1340" i="1"/>
  <c r="P1158" i="1"/>
  <c r="P1060" i="1"/>
  <c r="P699" i="1"/>
  <c r="P1232" i="1"/>
  <c r="P586" i="1"/>
  <c r="P115" i="1"/>
  <c r="P658" i="1"/>
  <c r="P974" i="1"/>
  <c r="P353" i="1"/>
  <c r="P626" i="1"/>
  <c r="P1265" i="1"/>
  <c r="P724" i="1"/>
  <c r="P1015" i="1"/>
  <c r="P488" i="1"/>
  <c r="P1042" i="1"/>
  <c r="P1493" i="1"/>
  <c r="P1010" i="1"/>
  <c r="P1236" i="1"/>
  <c r="P627" i="1"/>
  <c r="P1479" i="1"/>
  <c r="P1207" i="1"/>
  <c r="P187" i="1"/>
  <c r="P419" i="1"/>
  <c r="P422" i="1"/>
  <c r="P711" i="1"/>
  <c r="P119" i="1"/>
  <c r="P117" i="1"/>
  <c r="P97" i="1"/>
  <c r="P1176" i="1"/>
  <c r="P1263" i="1"/>
  <c r="P875" i="1"/>
  <c r="P1345" i="1"/>
  <c r="P1026" i="1"/>
  <c r="P1081" i="1"/>
  <c r="P128" i="1"/>
  <c r="P1457" i="1"/>
  <c r="P122" i="1"/>
  <c r="P1423" i="1"/>
  <c r="P325" i="1"/>
  <c r="P1023" i="1"/>
  <c r="P1295" i="1"/>
  <c r="P1049" i="1"/>
  <c r="P130" i="1"/>
  <c r="P686" i="1"/>
  <c r="P1377" i="1"/>
  <c r="P1470" i="1"/>
  <c r="P1379" i="1"/>
  <c r="P120" i="1"/>
  <c r="P931" i="1"/>
  <c r="P709" i="1"/>
  <c r="P1388" i="1"/>
  <c r="P69" i="1"/>
  <c r="P981" i="1"/>
  <c r="P322" i="1"/>
  <c r="P1234" i="1"/>
  <c r="P173" i="1"/>
  <c r="P41" i="1"/>
  <c r="P840" i="1"/>
  <c r="P1569" i="1"/>
  <c r="P1074" i="1"/>
  <c r="P70" i="1"/>
  <c r="P880" i="1"/>
  <c r="P153" i="1"/>
  <c r="P1477" i="1"/>
  <c r="P368" i="1"/>
  <c r="P350" i="1"/>
  <c r="P391" i="1"/>
  <c r="P346" i="1"/>
  <c r="P1018" i="1"/>
  <c r="P854" i="1"/>
  <c r="P1556" i="1"/>
  <c r="P491" i="1"/>
  <c r="P960" i="1"/>
  <c r="P877" i="1"/>
  <c r="P1089" i="1"/>
  <c r="P1301" i="1"/>
  <c r="P937" i="1"/>
  <c r="P1480" i="1"/>
  <c r="P1121" i="1"/>
  <c r="P888" i="1"/>
  <c r="P326" i="1"/>
  <c r="P1136" i="1"/>
  <c r="P783" i="1"/>
  <c r="P624" i="1"/>
  <c r="P693" i="1"/>
  <c r="P707" i="1"/>
  <c r="P149" i="1"/>
  <c r="P1274" i="1"/>
  <c r="P152" i="1"/>
  <c r="P1316" i="1"/>
  <c r="P747" i="1"/>
  <c r="P1216" i="1"/>
  <c r="P1133" i="1"/>
  <c r="P618" i="1"/>
  <c r="P1432" i="1"/>
  <c r="P768" i="1"/>
  <c r="P1329" i="1"/>
  <c r="P722" i="1"/>
  <c r="P1174" i="1"/>
  <c r="P1180" i="1"/>
  <c r="P1182" i="1"/>
  <c r="P244" i="1"/>
  <c r="P582" i="1"/>
  <c r="P1392" i="1"/>
  <c r="P1053" i="1"/>
  <c r="P171" i="1"/>
  <c r="P56" i="1"/>
  <c r="P972" i="1"/>
  <c r="P789" i="1"/>
  <c r="P405" i="1"/>
  <c r="P34" i="1"/>
  <c r="P429" i="1"/>
  <c r="P150" i="1"/>
  <c r="P110" i="1"/>
  <c r="P174" i="1"/>
  <c r="P1148" i="1"/>
  <c r="P558" i="1"/>
  <c r="P1497" i="1"/>
  <c r="P1384" i="1"/>
  <c r="P1504" i="1"/>
  <c r="P1330" i="1"/>
  <c r="P1526" i="1"/>
  <c r="P1503" i="1"/>
  <c r="P749" i="1"/>
  <c r="P1356" i="1"/>
  <c r="P1167" i="1"/>
  <c r="P107" i="1"/>
  <c r="P580" i="1"/>
  <c r="P327" i="1"/>
  <c r="P1549" i="1"/>
  <c r="P930" i="1"/>
  <c r="P53" i="1"/>
  <c r="P562" i="1"/>
  <c r="P611" i="1"/>
  <c r="P1315" i="1"/>
  <c r="P12" i="1"/>
  <c r="P113" i="1"/>
  <c r="P509" i="1"/>
  <c r="P1309" i="1"/>
  <c r="P146" i="1"/>
  <c r="P427" i="1"/>
  <c r="P574" i="1"/>
  <c r="P206" i="1"/>
  <c r="P1100" i="1"/>
  <c r="P160" i="1"/>
  <c r="P408" i="1"/>
  <c r="P765" i="1"/>
  <c r="P1522" i="1"/>
  <c r="P406" i="1"/>
  <c r="P622" i="1"/>
  <c r="P578" i="1"/>
  <c r="P1566" i="1"/>
  <c r="P585" i="1"/>
  <c r="P1318" i="1"/>
  <c r="P1412" i="1"/>
  <c r="P642" i="1"/>
  <c r="P1486" i="1"/>
  <c r="P851" i="1"/>
  <c r="P1570" i="1"/>
  <c r="P737" i="1"/>
  <c r="P1195" i="1"/>
  <c r="P649" i="1"/>
  <c r="P660" i="1"/>
  <c r="P25" i="1"/>
  <c r="P472" i="1"/>
  <c r="P237" i="1"/>
  <c r="P1465" i="1"/>
  <c r="P790" i="1"/>
  <c r="P170" i="1"/>
  <c r="P167" i="1"/>
  <c r="P1483" i="1"/>
  <c r="P979" i="1"/>
  <c r="P1225" i="1"/>
  <c r="P827" i="1"/>
  <c r="P775" i="1"/>
  <c r="P51" i="1"/>
  <c r="P311" i="1"/>
  <c r="P458" i="1"/>
  <c r="P508" i="1"/>
  <c r="P569" i="1"/>
  <c r="P1267" i="1"/>
  <c r="P436" i="1"/>
  <c r="P49" i="1"/>
  <c r="P364" i="1"/>
  <c r="P989" i="1"/>
  <c r="P363" i="1"/>
  <c r="P885" i="1"/>
  <c r="P653" i="1"/>
  <c r="P1119" i="1"/>
  <c r="P309" i="1"/>
  <c r="P922" i="1"/>
  <c r="P950" i="1"/>
  <c r="P1571" i="1"/>
  <c r="P570" i="1"/>
  <c r="P255" i="1"/>
  <c r="P369" i="1"/>
  <c r="P820" i="1"/>
  <c r="P494" i="1"/>
  <c r="P1006" i="1"/>
  <c r="P683" i="1"/>
  <c r="P896" i="1"/>
  <c r="P462" i="1"/>
  <c r="P1494" i="1"/>
  <c r="P416" i="1"/>
  <c r="P746" i="1"/>
  <c r="P1020" i="1"/>
  <c r="P662" i="1"/>
  <c r="P907" i="1"/>
  <c r="P915" i="1"/>
  <c r="P1032" i="1"/>
  <c r="P121" i="1"/>
  <c r="P648" i="1"/>
  <c r="P1109" i="1"/>
  <c r="P445" i="1"/>
  <c r="P1064" i="1"/>
  <c r="P239" i="1"/>
  <c r="P64" i="1"/>
  <c r="P1178" i="1"/>
  <c r="P339" i="1"/>
  <c r="P542" i="1"/>
  <c r="P1273" i="1"/>
  <c r="P511" i="1"/>
  <c r="P625" i="1"/>
  <c r="P1083" i="1"/>
  <c r="P845" i="1"/>
  <c r="P1391" i="1"/>
  <c r="P86" i="1"/>
  <c r="P1152" i="1"/>
  <c r="P794" i="1"/>
  <c r="P672" i="1"/>
  <c r="P190" i="1"/>
  <c r="P861" i="1"/>
  <c r="P68" i="1"/>
  <c r="P193" i="1"/>
  <c r="P1163" i="1"/>
  <c r="P1171" i="1"/>
  <c r="P857" i="1"/>
  <c r="P88" i="1"/>
  <c r="P636" i="1"/>
  <c r="P451" i="1"/>
  <c r="P1112" i="1"/>
  <c r="P1421" i="1"/>
  <c r="P323" i="1"/>
  <c r="P997" i="1"/>
  <c r="P751" i="1"/>
  <c r="P1130" i="1"/>
  <c r="P243" i="1"/>
  <c r="P425" i="1"/>
  <c r="P1202" i="1"/>
  <c r="P447" i="1"/>
  <c r="P561" i="1"/>
  <c r="P1019" i="1"/>
  <c r="P380" i="1"/>
  <c r="P8" i="1"/>
  <c r="P825" i="1"/>
  <c r="P45" i="1"/>
  <c r="P547" i="1"/>
  <c r="P320" i="1"/>
  <c r="P1434" i="1"/>
  <c r="P736" i="1"/>
  <c r="P355" i="1"/>
  <c r="P1550" i="1"/>
  <c r="P767" i="1"/>
  <c r="P15" i="1"/>
  <c r="P1339" i="1"/>
  <c r="P1091" i="1"/>
  <c r="P342" i="1"/>
  <c r="P1408" i="1"/>
  <c r="P1069" i="1"/>
  <c r="P219" i="1"/>
  <c r="P616" i="1"/>
  <c r="P1117" i="1"/>
  <c r="P349" i="1"/>
  <c r="P324" i="1"/>
  <c r="P449" i="1"/>
  <c r="P1419" i="1"/>
  <c r="P1427" i="1"/>
  <c r="P1380" i="1"/>
  <c r="P1007" i="1"/>
  <c r="P1515" i="1"/>
  <c r="P317" i="1"/>
  <c r="P1324" i="1"/>
  <c r="P680" i="1"/>
  <c r="P1179" i="1"/>
  <c r="P946" i="1"/>
  <c r="P1087" i="1"/>
  <c r="P1545" i="1"/>
  <c r="P543" i="1"/>
  <c r="P1102" i="1"/>
  <c r="P203" i="1"/>
  <c r="P834" i="1"/>
  <c r="P221" i="1"/>
  <c r="P282" i="1"/>
  <c r="P125" i="1"/>
  <c r="P217" i="1"/>
  <c r="P1347" i="1"/>
  <c r="P46" i="1"/>
  <c r="P598" i="1"/>
  <c r="P521" i="1"/>
  <c r="P1325" i="1"/>
  <c r="P169" i="1"/>
  <c r="P475" i="1"/>
  <c r="P83" i="1"/>
  <c r="P147" i="1"/>
  <c r="P1142" i="1"/>
  <c r="P79" i="1"/>
  <c r="P705" i="1"/>
  <c r="P377" i="1"/>
  <c r="P233" i="1"/>
  <c r="P1013" i="1"/>
  <c r="P1518" i="1"/>
  <c r="P1453" i="1"/>
  <c r="P459" i="1"/>
  <c r="P1058" i="1"/>
  <c r="P1108" i="1"/>
  <c r="P290" i="1"/>
  <c r="P1175" i="1"/>
  <c r="P161" i="1"/>
  <c r="P1331" i="1"/>
  <c r="P1250" i="1"/>
  <c r="P188" i="1"/>
  <c r="P417" i="1"/>
  <c r="P340" i="1"/>
  <c r="P226" i="1"/>
  <c r="P314" i="1"/>
  <c r="P1415" i="1"/>
  <c r="P1537" i="1"/>
  <c r="P602" i="1"/>
  <c r="P276" i="1"/>
  <c r="P1028" i="1"/>
  <c r="P1113" i="1"/>
  <c r="P1050" i="1"/>
  <c r="P891" i="1"/>
  <c r="P899" i="1"/>
  <c r="P591" i="1"/>
  <c r="P205" i="1"/>
  <c r="P1062" i="1"/>
  <c r="P1127" i="1"/>
  <c r="P1048" i="1"/>
  <c r="P1002" i="1"/>
  <c r="P704" i="1"/>
  <c r="P1548" i="1"/>
  <c r="P1452" i="1"/>
  <c r="P796" i="1"/>
  <c r="P1168" i="1"/>
  <c r="P1567" i="1"/>
  <c r="P855" i="1"/>
  <c r="P1435" i="1"/>
  <c r="P163" i="1"/>
  <c r="P897" i="1"/>
  <c r="P1129" i="1"/>
  <c r="P372" i="1"/>
  <c r="P710" i="1"/>
  <c r="P236" i="1"/>
  <c r="P925" i="1"/>
  <c r="P1529" i="1"/>
  <c r="P31" i="1"/>
  <c r="P526" i="1"/>
  <c r="P263" i="1"/>
  <c r="P1471" i="1"/>
  <c r="P671" i="1"/>
  <c r="P785" i="1"/>
  <c r="P1243" i="1"/>
  <c r="P691" i="1"/>
  <c r="P816" i="1"/>
  <c r="P331" i="1"/>
  <c r="P858" i="1"/>
  <c r="P564" i="1"/>
  <c r="P1077" i="1"/>
  <c r="P277" i="1"/>
  <c r="P890" i="1"/>
  <c r="P918" i="1"/>
  <c r="P1539" i="1"/>
  <c r="P477" i="1"/>
  <c r="P207" i="1"/>
  <c r="P321" i="1"/>
  <c r="P770" i="1"/>
  <c r="P1261" i="1"/>
  <c r="P635" i="1"/>
  <c r="P478" i="1"/>
  <c r="P924" i="1"/>
  <c r="P1484" i="1"/>
  <c r="P96" i="1"/>
  <c r="P1210" i="1"/>
  <c r="P403" i="1"/>
  <c r="P525" i="1"/>
  <c r="P271" i="1"/>
  <c r="P641" i="1"/>
  <c r="P1355" i="1"/>
  <c r="P1107" i="1"/>
  <c r="P177" i="1"/>
  <c r="P1147" i="1"/>
  <c r="P1155" i="1"/>
  <c r="P810" i="1"/>
  <c r="P106" i="1"/>
  <c r="P740" i="1"/>
  <c r="P516" i="1"/>
  <c r="P381" i="1"/>
  <c r="P723" i="1"/>
  <c r="P209" i="1"/>
  <c r="P1487" i="1"/>
  <c r="P620" i="1"/>
  <c r="P215" i="1"/>
  <c r="P281" i="1"/>
  <c r="P1348" i="1"/>
  <c r="P919" i="1"/>
  <c r="P921" i="1"/>
  <c r="P352" i="1"/>
  <c r="P1466" i="1"/>
  <c r="P776" i="1"/>
  <c r="P1326" i="1"/>
  <c r="P527" i="1"/>
  <c r="P44" i="1"/>
  <c r="P249" i="1"/>
  <c r="P1363" i="1"/>
  <c r="P308" i="1"/>
  <c r="P433" i="1"/>
  <c r="P1403" i="1"/>
  <c r="P1411" i="1"/>
  <c r="P1374" i="1"/>
  <c r="P362" i="1"/>
  <c r="P1034" i="1"/>
  <c r="P455" i="1"/>
  <c r="P943" i="1"/>
  <c r="P1221" i="1"/>
  <c r="P1313" i="1"/>
  <c r="P474" i="1"/>
  <c r="P287" i="1"/>
  <c r="P1131" i="1"/>
  <c r="P786" i="1"/>
  <c r="P807" i="1"/>
  <c r="P1071" i="1"/>
  <c r="P1564" i="1"/>
  <c r="P467" i="1"/>
  <c r="P1532" i="1"/>
  <c r="P728" i="1"/>
  <c r="P1228" i="1"/>
  <c r="P932" i="1"/>
  <c r="P1141" i="1"/>
  <c r="P757" i="1"/>
  <c r="P514" i="1"/>
  <c r="P1080" i="1"/>
  <c r="P1517" i="1"/>
  <c r="P495" i="1"/>
  <c r="P609" i="1"/>
  <c r="P1067" i="1"/>
  <c r="P482" i="1"/>
  <c r="P535" i="1"/>
  <c r="P1510" i="1"/>
  <c r="P382" i="1"/>
  <c r="P1157" i="1"/>
  <c r="P1140" i="1"/>
  <c r="P1424" i="1"/>
  <c r="P1361" i="1"/>
  <c r="P89" i="1"/>
  <c r="P1433" i="1"/>
  <c r="P1371" i="1"/>
  <c r="P1271" i="1"/>
  <c r="P1565" i="1"/>
  <c r="P637" i="1"/>
  <c r="P1409" i="1"/>
  <c r="P743" i="1"/>
  <c r="P1336" i="1"/>
  <c r="P58" i="1"/>
  <c r="P1428" i="1"/>
  <c r="P1399" i="1"/>
  <c r="P1485" i="1"/>
  <c r="P266" i="1"/>
  <c r="P109" i="1"/>
  <c r="P204" i="1"/>
  <c r="P1075" i="1"/>
  <c r="P1385" i="1"/>
  <c r="P1445" i="1"/>
  <c r="P1387" i="1"/>
  <c r="P763" i="1"/>
  <c r="P712" i="1"/>
  <c r="P690" i="1"/>
  <c r="P1150" i="1"/>
  <c r="P1464" i="1"/>
  <c r="P1417" i="1"/>
  <c r="P640" i="1"/>
  <c r="P1073" i="1"/>
  <c r="P375" i="1"/>
  <c r="P802" i="1"/>
  <c r="P296" i="1"/>
  <c r="P505" i="1"/>
  <c r="P1463" i="1"/>
  <c r="P501" i="1"/>
  <c r="P935" i="1"/>
  <c r="P852" i="1"/>
  <c r="P1191" i="1"/>
  <c r="P887" i="1"/>
  <c r="P1520" i="1"/>
  <c r="P1343" i="1"/>
  <c r="P80" i="1"/>
  <c r="P1194" i="1"/>
  <c r="P371" i="1"/>
  <c r="P554" i="1"/>
  <c r="P1303" i="1"/>
  <c r="P67" i="1"/>
  <c r="P114" i="1"/>
  <c r="P546" i="1"/>
  <c r="P579" i="1"/>
  <c r="P1116" i="1"/>
  <c r="P279" i="1"/>
  <c r="P373" i="1"/>
  <c r="P541" i="1"/>
  <c r="P1184" i="1"/>
  <c r="P26" i="1"/>
  <c r="P358" i="1"/>
  <c r="P524" i="1"/>
  <c r="P1253" i="1"/>
  <c r="P828" i="1"/>
  <c r="P1205" i="1"/>
  <c r="P632" i="1"/>
  <c r="P910" i="1"/>
  <c r="P588" i="1"/>
  <c r="P1187" i="1"/>
  <c r="P1004" i="1"/>
  <c r="P448" i="1"/>
  <c r="P1400" i="1"/>
  <c r="P701" i="1"/>
  <c r="P951" i="1"/>
  <c r="P354" i="1"/>
  <c r="P336" i="1"/>
  <c r="P1450" i="1"/>
  <c r="P759" i="1"/>
  <c r="P483" i="1"/>
  <c r="P1561" i="1"/>
  <c r="P964" i="1"/>
  <c r="P1097" i="1"/>
  <c r="P1118" i="1"/>
  <c r="P668" i="1"/>
  <c r="P1138" i="1"/>
  <c r="P1430" i="1"/>
  <c r="P1394" i="1"/>
  <c r="P384" i="1"/>
  <c r="P1341" i="1"/>
  <c r="P98" i="1"/>
  <c r="P968" i="1"/>
  <c r="P195" i="1"/>
  <c r="P1527" i="1"/>
  <c r="P145" i="1"/>
  <c r="P638" i="1"/>
  <c r="P607" i="1"/>
  <c r="P1542" i="1"/>
  <c r="P1502" i="1"/>
  <c r="P1321" i="1"/>
  <c r="P1078" i="1"/>
  <c r="P194" i="1"/>
  <c r="P1524" i="1"/>
  <c r="P2" i="1"/>
  <c r="P1246" i="1"/>
  <c r="P592" i="1"/>
  <c r="P318" i="1"/>
  <c r="P1025" i="1"/>
  <c r="P1314" i="1"/>
  <c r="P1252" i="1"/>
  <c r="P1327" i="1"/>
  <c r="P1462" i="1"/>
  <c r="P1441" i="1"/>
  <c r="P443" i="1"/>
  <c r="P60" i="1"/>
  <c r="P1395" i="1"/>
  <c r="P1217" i="1"/>
  <c r="P1238" i="1"/>
  <c r="P996" i="1"/>
  <c r="P927" i="1"/>
  <c r="P657" i="1"/>
  <c r="P1500" i="1"/>
  <c r="P303" i="1"/>
  <c r="P507" i="1"/>
  <c r="P1544" i="1"/>
  <c r="P1552" i="1"/>
  <c r="P1052" i="1"/>
  <c r="P1508" i="1"/>
  <c r="P450" i="1"/>
  <c r="P900" i="1"/>
  <c r="P1128" i="1"/>
  <c r="P715" i="1"/>
  <c r="P166" i="1"/>
  <c r="P139" i="1"/>
  <c r="P669" i="1"/>
  <c r="P359" i="1"/>
  <c r="P949" i="1"/>
  <c r="P1572" i="1"/>
  <c r="P1317" i="1"/>
  <c r="P102" i="1"/>
  <c r="P1106" i="1"/>
  <c r="P1511" i="1"/>
  <c r="P1512" i="1"/>
  <c r="P1335" i="1"/>
  <c r="P55" i="1"/>
  <c r="P374" i="1"/>
  <c r="P721" i="1"/>
  <c r="P1446" i="1"/>
  <c r="P1442" i="1"/>
  <c r="P975" i="1"/>
  <c r="P487" i="1"/>
  <c r="P253" i="1"/>
  <c r="P595" i="1"/>
  <c r="P920" i="1"/>
  <c r="P634" i="1"/>
  <c r="P953" i="1"/>
  <c r="P905" i="1"/>
  <c r="P1406" i="1"/>
  <c r="P716" i="1"/>
  <c r="P675" i="1"/>
  <c r="P82" i="1"/>
  <c r="P395" i="1"/>
  <c r="P917" i="1"/>
  <c r="P677" i="1"/>
  <c r="P1137" i="1"/>
  <c r="P1122" i="1"/>
  <c r="P1218" i="1"/>
  <c r="P1521" i="1"/>
  <c r="P614" i="1"/>
  <c r="P1070" i="1"/>
  <c r="P140" i="1"/>
  <c r="P1145" i="1"/>
  <c r="P1436" i="1"/>
  <c r="P663" i="1"/>
  <c r="P1426" i="1"/>
  <c r="P1514" i="1"/>
  <c r="P242" i="1"/>
  <c r="P1319" i="1"/>
  <c r="P1269" i="1"/>
  <c r="P1513" i="1"/>
  <c r="P1288" i="1"/>
  <c r="P1443" i="1"/>
  <c r="P1368" i="1"/>
  <c r="P461" i="1"/>
  <c r="P604" i="1"/>
  <c r="P601" i="1"/>
  <c r="P976" i="1"/>
  <c r="P651" i="1"/>
  <c r="P503" i="1"/>
  <c r="P940" i="1"/>
  <c r="P1495" i="1"/>
  <c r="P407" i="1"/>
  <c r="P1284" i="1"/>
  <c r="P1490" i="1"/>
  <c r="P962" i="1"/>
  <c r="P142" i="1"/>
  <c r="P1530" i="1"/>
  <c r="P1458" i="1"/>
  <c r="P401" i="1"/>
  <c r="P1456" i="1"/>
  <c r="P1054" i="1"/>
  <c r="P824" i="1"/>
  <c r="P1509" i="1"/>
  <c r="P1153" i="1"/>
  <c r="P914" i="1"/>
  <c r="P1242" i="1"/>
  <c r="P72" i="1"/>
  <c r="P551" i="1"/>
  <c r="P1193" i="1"/>
  <c r="P409" i="1"/>
  <c r="P1476" i="1"/>
  <c r="P1440" i="1"/>
  <c r="P1276" i="1"/>
  <c r="P265" i="1"/>
  <c r="P1310" i="1"/>
  <c r="P762" i="1"/>
  <c r="P1349" i="1"/>
  <c r="P1105" i="1"/>
  <c r="P330" i="1"/>
  <c r="P1093" i="1"/>
  <c r="P965" i="1"/>
  <c r="P313" i="1"/>
  <c r="P881" i="1"/>
  <c r="P54" i="1"/>
  <c r="P864" i="1"/>
  <c r="P126" i="1"/>
  <c r="P745" i="1"/>
  <c r="P1353" i="1"/>
  <c r="P493" i="1"/>
  <c r="P1208" i="1"/>
  <c r="P983" i="1"/>
  <c r="P862" i="1"/>
  <c r="P157" i="1"/>
  <c r="P1199" i="1"/>
  <c r="P1292" i="1"/>
  <c r="P376" i="1"/>
  <c r="P838" i="1"/>
  <c r="P492" i="1"/>
  <c r="P952" i="1"/>
  <c r="P1161" i="1"/>
  <c r="P1300" i="1"/>
  <c r="P894" i="1"/>
  <c r="P192" i="1"/>
  <c r="P1365" i="1"/>
  <c r="P893" i="1"/>
  <c r="P1369" i="1"/>
  <c r="P1139" i="1"/>
  <c r="P1188" i="1"/>
  <c r="P754" i="1"/>
  <c r="P14" i="1"/>
  <c r="P310" i="1"/>
  <c r="P1120" i="1"/>
  <c r="P430" i="1"/>
  <c r="P1076" i="1"/>
  <c r="P698" i="1"/>
  <c r="P1474" i="1"/>
  <c r="P1501" i="1"/>
  <c r="P1305" i="1"/>
  <c r="P986" i="1"/>
  <c r="P1563" i="1"/>
  <c r="P1164" i="1"/>
  <c r="P1260" i="1"/>
  <c r="P76" i="1"/>
  <c r="P1439" i="1"/>
  <c r="P1101" i="1"/>
  <c r="P1473" i="1"/>
  <c r="P1061" i="1"/>
  <c r="P1215" i="1"/>
  <c r="P179" i="1"/>
  <c r="P933" i="1"/>
  <c r="P911" i="1"/>
  <c r="P437" i="1"/>
  <c r="P850" i="1"/>
  <c r="P228" i="1"/>
  <c r="P566" i="1"/>
  <c r="P1376" i="1"/>
  <c r="P772" i="1"/>
  <c r="P1460" i="1"/>
  <c r="P1256" i="1"/>
  <c r="P656" i="1"/>
  <c r="P1092" i="1"/>
  <c r="P1337" i="1"/>
  <c r="P1498" i="1"/>
  <c r="P1206" i="1"/>
  <c r="P799" i="1"/>
  <c r="P650" i="1"/>
  <c r="P912" i="1"/>
  <c r="P805" i="1"/>
  <c r="P84" i="1"/>
  <c r="P809" i="1"/>
  <c r="P1278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<sst xmlns="http://schemas.openxmlformats.org/spreadsheetml/2006/main" count="27" uniqueCount="24">
  <si>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</si>
  <si>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</si>
  <si>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</si>
  <si>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</si>
  <si>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 bei 0,465 V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</si>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</sst>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5" sqref="F25"/>
    </sheetView>
  </sheetViews>
  <sheetFormatPr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7</v>
      </c>
      <c r="H1" t="s">
        <v>2</v>
      </c>
      <c r="I1" t="s">
        <v>0</v>
      </c>
      <c r="J1" t="s">
        <v>1</v>
      </c>
      <c r="K1" t="s">
        <v>19</v>
      </c>
      <c r="L1" t="s">
        <v>20</v>
      </c>
      <c r="N1" t="s">
        <v>23</v>
      </c>
      <c r="O1" t="s">
        <v>17</v>
      </c>
      <c r="P1" t="s">
        <v>18</v>
      </c>
    </row>
    <row r="2" spans="1:16" x14ac:dyDescent="0.25">
      <c r="A2">
        <v>0</v>
      </c>
      <c r="B2">
        <v>-6.907</v>
      </c>
      <c r="C2">
        <v>3.0000000000000001E-3</v>
      </c>
      <c r="H2">
        <f>A2</f>
        <v>0</v>
      </c>
      <c r="I2">
        <f>B2</f>
        <v>-6.907</v>
      </c>
      <c r="J2">
        <f>C2-E$12*A2</f>
        <v>3.0000000000000001E-3</v>
      </c>
      <c r="K2">
        <f>F$24*I2</f>
        <v>-82.967356676785357</v>
      </c>
      <c r="L2">
        <f>F$25*J2</f>
        <v>6.9444444444444432E-3</v>
      </c>
      <c r="O2">
        <f>K2-N$12</f>
        <v>-82.949338574133677</v>
      </c>
      <c r="P2">
        <f>L2-N$15</f>
        <v>-1.1484359291776276</v>
      </c>
    </row>
    <row r="3" spans="1:16" x14ac:dyDescent="0.25">
      <c r="A3">
        <v>0.05</v>
      </c>
      <c r="B3">
        <v>-6.9059999999999997</v>
      </c>
      <c r="C3">
        <v>3.0000000000000001E-3</v>
      </c>
      <c r="H3">
        <f t="shared" ref="H3:H66" si="0">A3</f>
        <v>0.05</v>
      </c>
      <c r="I3">
        <f t="shared" ref="I3:I66" si="1">B3</f>
        <v>-6.9059999999999997</v>
      </c>
      <c r="J3">
        <f t="shared" ref="J3:J66" si="2">C3-E$12*A3</f>
        <v>2.9989679159470746E-3</v>
      </c>
      <c r="K3">
        <f t="shared" ref="K3:K66" si="3">F$24*I3</f>
        <v>-82.955344608350899</v>
      </c>
      <c r="L3">
        <f t="shared" ref="L3:L66" si="4">F$25*J3</f>
        <v>6.9420553609885974E-3</v>
      </c>
      <c r="O3">
        <f t="shared" ref="O3:O66" si="5">K3-N$12</f>
        <v>-82.937326505699218</v>
      </c>
      <c r="P3">
        <f t="shared" ref="P3:P66" si="6">L3-N$15</f>
        <v>-1.1484383182610833</v>
      </c>
    </row>
    <row r="4" spans="1:16" x14ac:dyDescent="0.25">
      <c r="A4">
        <v>0.1</v>
      </c>
      <c r="B4">
        <v>-6.9059999999999997</v>
      </c>
      <c r="C4">
        <v>4.0000000000000001E-3</v>
      </c>
      <c r="E4" t="s">
        <v>4</v>
      </c>
      <c r="H4">
        <f t="shared" si="0"/>
        <v>0.1</v>
      </c>
      <c r="I4">
        <f t="shared" si="1"/>
        <v>-6.9059999999999997</v>
      </c>
      <c r="J4">
        <f t="shared" si="2"/>
        <v>3.9979358318941493E-3</v>
      </c>
      <c r="K4">
        <f t="shared" si="3"/>
        <v>-82.955344608350899</v>
      </c>
      <c r="L4">
        <f t="shared" si="4"/>
        <v>9.2544810923475655E-3</v>
      </c>
      <c r="O4">
        <f t="shared" si="5"/>
        <v>-82.937326505699218</v>
      </c>
      <c r="P4">
        <f t="shared" si="6"/>
        <v>-1.1461258925297244</v>
      </c>
    </row>
    <row r="5" spans="1:16" x14ac:dyDescent="0.25">
      <c r="A5">
        <v>0.15</v>
      </c>
      <c r="B5">
        <v>-6.9059999999999997</v>
      </c>
      <c r="C5">
        <v>3.0000000000000001E-3</v>
      </c>
      <c r="E5">
        <f>SUM(C3:C22,C24:C27,C29,C32:C33,C37:C41,C43)/COUNT(C3:C22,C24:C27,C29,C32:C33,C37:C41,C43)</f>
        <v>3.4848484848484869E-3</v>
      </c>
      <c r="H5">
        <f t="shared" si="0"/>
        <v>0.15</v>
      </c>
      <c r="I5">
        <f t="shared" si="1"/>
        <v>-6.9059999999999997</v>
      </c>
      <c r="J5">
        <f t="shared" si="2"/>
        <v>2.9969037478412243E-3</v>
      </c>
      <c r="K5">
        <f t="shared" si="3"/>
        <v>-82.955344608350899</v>
      </c>
      <c r="L5">
        <f t="shared" si="4"/>
        <v>6.9372771940769068E-3</v>
      </c>
      <c r="O5">
        <f t="shared" si="5"/>
        <v>-82.937326505699218</v>
      </c>
      <c r="P5">
        <f t="shared" si="6"/>
        <v>-1.148443096427995</v>
      </c>
    </row>
    <row r="6" spans="1:16" x14ac:dyDescent="0.25">
      <c r="A6">
        <v>0.2</v>
      </c>
      <c r="B6">
        <v>-6.9059999999999997</v>
      </c>
      <c r="C6">
        <v>4.0000000000000001E-3</v>
      </c>
      <c r="E6" t="s">
        <v>5</v>
      </c>
      <c r="H6">
        <f t="shared" si="0"/>
        <v>0.2</v>
      </c>
      <c r="I6">
        <f t="shared" si="1"/>
        <v>-6.9059999999999997</v>
      </c>
      <c r="J6">
        <f t="shared" si="2"/>
        <v>3.9958716637882993E-3</v>
      </c>
      <c r="K6">
        <f t="shared" si="3"/>
        <v>-82.955344608350899</v>
      </c>
      <c r="L6">
        <f t="shared" si="4"/>
        <v>9.2497029254358758E-3</v>
      </c>
      <c r="O6">
        <f t="shared" si="5"/>
        <v>-82.937326505699218</v>
      </c>
      <c r="P6">
        <f t="shared" si="6"/>
        <v>-1.1461306706966361</v>
      </c>
    </row>
    <row r="7" spans="1:16" x14ac:dyDescent="0.25">
      <c r="A7">
        <v>0.25</v>
      </c>
      <c r="B7">
        <v>-6.9059999999999997</v>
      </c>
      <c r="C7">
        <v>3.0000000000000001E-3</v>
      </c>
      <c r="E7">
        <f>SUM(A3:A22,A24:A27,A29,A32:A33,A37:A41,A43)/COUNT(A3:A22,A24:A27,A29,A32:A33,A37:A41,A43)</f>
        <v>0.93636363636363629</v>
      </c>
      <c r="H7">
        <f t="shared" si="0"/>
        <v>0.25</v>
      </c>
      <c r="I7">
        <f t="shared" si="1"/>
        <v>-6.9059999999999997</v>
      </c>
      <c r="J7">
        <f t="shared" si="2"/>
        <v>2.9948395797353739E-3</v>
      </c>
      <c r="K7">
        <f t="shared" si="3"/>
        <v>-82.955344608350899</v>
      </c>
      <c r="L7">
        <f t="shared" si="4"/>
        <v>6.9324990271652162E-3</v>
      </c>
      <c r="O7">
        <f t="shared" si="5"/>
        <v>-82.937326505699218</v>
      </c>
      <c r="P7">
        <f t="shared" si="6"/>
        <v>-1.1484478745949067</v>
      </c>
    </row>
    <row r="8" spans="1:16" x14ac:dyDescent="0.25">
      <c r="A8">
        <v>0.3</v>
      </c>
      <c r="B8">
        <v>-6.9059999999999997</v>
      </c>
      <c r="C8">
        <v>4.0000000000000001E-3</v>
      </c>
      <c r="H8">
        <f t="shared" si="0"/>
        <v>0.3</v>
      </c>
      <c r="I8">
        <f t="shared" si="1"/>
        <v>-6.9059999999999997</v>
      </c>
      <c r="J8">
        <f t="shared" si="2"/>
        <v>3.9938074956824485E-3</v>
      </c>
      <c r="K8">
        <f t="shared" si="3"/>
        <v>-82.955344608350899</v>
      </c>
      <c r="L8">
        <f t="shared" si="4"/>
        <v>9.2449247585241843E-3</v>
      </c>
      <c r="O8">
        <f t="shared" si="5"/>
        <v>-82.937326505699218</v>
      </c>
      <c r="P8">
        <f t="shared" si="6"/>
        <v>-1.1461354488635478</v>
      </c>
    </row>
    <row r="9" spans="1:16" x14ac:dyDescent="0.25">
      <c r="A9">
        <v>0.35</v>
      </c>
      <c r="B9">
        <v>-6.9059999999999997</v>
      </c>
      <c r="C9">
        <v>3.0000000000000001E-3</v>
      </c>
      <c r="H9">
        <f t="shared" si="0"/>
        <v>0.35</v>
      </c>
      <c r="I9">
        <f t="shared" si="1"/>
        <v>-6.9059999999999997</v>
      </c>
      <c r="J9">
        <f t="shared" si="2"/>
        <v>2.992775411629523E-3</v>
      </c>
      <c r="K9">
        <f t="shared" si="3"/>
        <v>-82.955344608350899</v>
      </c>
      <c r="L9">
        <f t="shared" si="4"/>
        <v>6.9277208602535247E-3</v>
      </c>
      <c r="O9">
        <f t="shared" si="5"/>
        <v>-82.937326505699218</v>
      </c>
      <c r="P9">
        <f t="shared" si="6"/>
        <v>-1.1484526527618184</v>
      </c>
    </row>
    <row r="10" spans="1:16" x14ac:dyDescent="0.25">
      <c r="A10">
        <v>0.4</v>
      </c>
      <c r="B10">
        <v>-6.9059999999999997</v>
      </c>
      <c r="C10">
        <v>4.0000000000000001E-3</v>
      </c>
      <c r="H10">
        <f t="shared" si="0"/>
        <v>0.4</v>
      </c>
      <c r="I10">
        <f t="shared" si="1"/>
        <v>-6.9059999999999997</v>
      </c>
      <c r="J10">
        <f t="shared" si="2"/>
        <v>3.9917433275765976E-3</v>
      </c>
      <c r="K10">
        <f t="shared" si="3"/>
        <v>-82.955344608350899</v>
      </c>
      <c r="L10">
        <f t="shared" si="4"/>
        <v>9.2401465916124928E-3</v>
      </c>
      <c r="O10">
        <f t="shared" si="5"/>
        <v>-82.937326505699218</v>
      </c>
      <c r="P10">
        <f t="shared" si="6"/>
        <v>-1.1461402270304595</v>
      </c>
    </row>
    <row r="11" spans="1:16" x14ac:dyDescent="0.25">
      <c r="A11">
        <v>0.45</v>
      </c>
      <c r="B11">
        <v>-6.9059999999999997</v>
      </c>
      <c r="C11">
        <v>3.0000000000000001E-3</v>
      </c>
      <c r="E11" t="s">
        <v>6</v>
      </c>
      <c r="H11">
        <f t="shared" si="0"/>
        <v>0.45</v>
      </c>
      <c r="I11">
        <f t="shared" si="1"/>
        <v>-6.9059999999999997</v>
      </c>
      <c r="J11">
        <f t="shared" si="2"/>
        <v>2.9907112435236726E-3</v>
      </c>
      <c r="K11">
        <f t="shared" si="3"/>
        <v>-82.955344608350899</v>
      </c>
      <c r="L11">
        <f t="shared" si="4"/>
        <v>6.9229426933418341E-3</v>
      </c>
      <c r="N11" t="s">
        <v>21</v>
      </c>
      <c r="O11">
        <f t="shared" si="5"/>
        <v>-82.937326505699218</v>
      </c>
      <c r="P11">
        <f t="shared" si="6"/>
        <v>-1.1484574309287301</v>
      </c>
    </row>
    <row r="12" spans="1:16" x14ac:dyDescent="0.25">
      <c r="A12">
        <v>0.5</v>
      </c>
      <c r="B12">
        <v>-6.9059999999999997</v>
      </c>
      <c r="C12">
        <v>4.0000000000000001E-3</v>
      </c>
      <c r="E12">
        <f>(E1488-E5)/(E1489-E7)</f>
        <v>2.064168105850539E-5</v>
      </c>
      <c r="H12">
        <f t="shared" si="0"/>
        <v>0.5</v>
      </c>
      <c r="I12">
        <f t="shared" si="1"/>
        <v>-6.9059999999999997</v>
      </c>
      <c r="J12">
        <f t="shared" si="2"/>
        <v>3.9896791594707477E-3</v>
      </c>
      <c r="K12">
        <f t="shared" si="3"/>
        <v>-82.955344608350899</v>
      </c>
      <c r="L12">
        <f t="shared" si="4"/>
        <v>9.235368424700803E-3</v>
      </c>
      <c r="N12">
        <f>(MAX(K2:K2674)+MIN(K2:K2674))/2</f>
        <v>-1.8018102651680579E-2</v>
      </c>
      <c r="O12">
        <f t="shared" si="5"/>
        <v>-82.937326505699218</v>
      </c>
      <c r="P12">
        <f t="shared" si="6"/>
        <v>-1.1461450051973712</v>
      </c>
    </row>
    <row r="13" spans="1:16" x14ac:dyDescent="0.25">
      <c r="A13">
        <v>0.55000000000000004</v>
      </c>
      <c r="B13">
        <v>-6.9059999999999997</v>
      </c>
      <c r="C13">
        <v>3.0000000000000001E-3</v>
      </c>
      <c r="H13">
        <f t="shared" si="0"/>
        <v>0.55000000000000004</v>
      </c>
      <c r="I13">
        <f t="shared" si="1"/>
        <v>-6.9059999999999997</v>
      </c>
      <c r="J13">
        <f t="shared" si="2"/>
        <v>2.9886470754178223E-3</v>
      </c>
      <c r="K13">
        <f t="shared" si="3"/>
        <v>-82.955344608350899</v>
      </c>
      <c r="L13">
        <f t="shared" si="4"/>
        <v>6.9181645264301426E-3</v>
      </c>
      <c r="O13">
        <f t="shared" si="5"/>
        <v>-82.937326505699218</v>
      </c>
      <c r="P13">
        <f t="shared" si="6"/>
        <v>-1.1484622090956418</v>
      </c>
    </row>
    <row r="14" spans="1:16" x14ac:dyDescent="0.25">
      <c r="A14">
        <v>0.6</v>
      </c>
      <c r="B14">
        <v>-6.9059999999999997</v>
      </c>
      <c r="C14">
        <v>4.0000000000000001E-3</v>
      </c>
      <c r="H14">
        <f t="shared" si="0"/>
        <v>0.6</v>
      </c>
      <c r="I14">
        <f t="shared" si="1"/>
        <v>-6.9059999999999997</v>
      </c>
      <c r="J14">
        <f t="shared" si="2"/>
        <v>3.9876149913648969E-3</v>
      </c>
      <c r="K14">
        <f t="shared" si="3"/>
        <v>-82.955344608350899</v>
      </c>
      <c r="L14">
        <f t="shared" si="4"/>
        <v>9.2305902577891116E-3</v>
      </c>
      <c r="N14" t="s">
        <v>22</v>
      </c>
      <c r="O14">
        <f t="shared" si="5"/>
        <v>-82.937326505699218</v>
      </c>
      <c r="P14">
        <f t="shared" si="6"/>
        <v>-1.1461497833642829</v>
      </c>
    </row>
    <row r="15" spans="1:16" x14ac:dyDescent="0.25">
      <c r="A15">
        <v>0.65</v>
      </c>
      <c r="B15">
        <v>-6.9059999999999997</v>
      </c>
      <c r="C15">
        <v>3.0000000000000001E-3</v>
      </c>
      <c r="H15">
        <f t="shared" si="0"/>
        <v>0.65</v>
      </c>
      <c r="I15">
        <f t="shared" si="1"/>
        <v>-6.9059999999999997</v>
      </c>
      <c r="J15">
        <f t="shared" si="2"/>
        <v>2.9865829073119714E-3</v>
      </c>
      <c r="K15">
        <f t="shared" si="3"/>
        <v>-82.955344608350899</v>
      </c>
      <c r="L15">
        <f t="shared" si="4"/>
        <v>6.9133863595184511E-3</v>
      </c>
      <c r="N15">
        <f>(MAX(L2:L2674)+MIN(L2:L2674))/2</f>
        <v>1.155380373622072</v>
      </c>
      <c r="O15">
        <f t="shared" si="5"/>
        <v>-82.937326505699218</v>
      </c>
      <c r="P15">
        <f t="shared" si="6"/>
        <v>-1.1484669872625535</v>
      </c>
    </row>
    <row r="16" spans="1:16" x14ac:dyDescent="0.25">
      <c r="A16">
        <v>0.7</v>
      </c>
      <c r="B16">
        <v>-6.9059999999999997</v>
      </c>
      <c r="C16">
        <v>4.0000000000000001E-3</v>
      </c>
      <c r="E16" t="s">
        <v>8</v>
      </c>
      <c r="F16">
        <v>605</v>
      </c>
      <c r="H16">
        <f t="shared" si="0"/>
        <v>0.7</v>
      </c>
      <c r="I16">
        <f t="shared" si="1"/>
        <v>-6.9059999999999997</v>
      </c>
      <c r="J16">
        <f t="shared" si="2"/>
        <v>3.985550823259046E-3</v>
      </c>
      <c r="K16">
        <f t="shared" si="3"/>
        <v>-82.955344608350899</v>
      </c>
      <c r="L16">
        <f t="shared" si="4"/>
        <v>9.2258120908774201E-3</v>
      </c>
      <c r="O16">
        <f t="shared" si="5"/>
        <v>-82.937326505699218</v>
      </c>
      <c r="P16">
        <f t="shared" si="6"/>
        <v>-1.1461545615311945</v>
      </c>
    </row>
    <row r="17" spans="1:16" x14ac:dyDescent="0.25">
      <c r="A17">
        <v>0.75</v>
      </c>
      <c r="B17">
        <v>-6.9059999999999997</v>
      </c>
      <c r="C17">
        <v>3.0000000000000001E-3</v>
      </c>
      <c r="E17" t="s">
        <v>9</v>
      </c>
      <c r="F17">
        <v>80</v>
      </c>
      <c r="H17">
        <f t="shared" si="0"/>
        <v>0.75</v>
      </c>
      <c r="I17">
        <f t="shared" si="1"/>
        <v>-6.9059999999999997</v>
      </c>
      <c r="J17">
        <f t="shared" si="2"/>
        <v>2.984518739206121E-3</v>
      </c>
      <c r="K17">
        <f t="shared" si="3"/>
        <v>-82.955344608350899</v>
      </c>
      <c r="L17">
        <f t="shared" si="4"/>
        <v>6.9086081926067605E-3</v>
      </c>
      <c r="O17">
        <f t="shared" si="5"/>
        <v>-82.937326505699218</v>
      </c>
      <c r="P17">
        <f t="shared" si="6"/>
        <v>-1.1484717654294652</v>
      </c>
    </row>
    <row r="18" spans="1:16" x14ac:dyDescent="0.25">
      <c r="A18">
        <v>0.8</v>
      </c>
      <c r="B18">
        <v>-6.9059999999999997</v>
      </c>
      <c r="C18">
        <v>4.0000000000000001E-3</v>
      </c>
      <c r="E18" t="s">
        <v>10</v>
      </c>
      <c r="F18">
        <v>66.8</v>
      </c>
      <c r="H18">
        <f t="shared" si="0"/>
        <v>0.8</v>
      </c>
      <c r="I18">
        <f t="shared" si="1"/>
        <v>-6.9059999999999997</v>
      </c>
      <c r="J18">
        <f t="shared" si="2"/>
        <v>3.9834866551531961E-3</v>
      </c>
      <c r="K18">
        <f t="shared" si="3"/>
        <v>-82.955344608350899</v>
      </c>
      <c r="L18">
        <f t="shared" si="4"/>
        <v>9.2210339239657303E-3</v>
      </c>
      <c r="O18">
        <f t="shared" si="5"/>
        <v>-82.937326505699218</v>
      </c>
      <c r="P18">
        <f t="shared" si="6"/>
        <v>-1.1461593396981062</v>
      </c>
    </row>
    <row r="19" spans="1:16" x14ac:dyDescent="0.25">
      <c r="A19">
        <v>0.85</v>
      </c>
      <c r="B19">
        <v>-6.9059999999999997</v>
      </c>
      <c r="C19">
        <v>3.0000000000000001E-3</v>
      </c>
      <c r="E19" t="s">
        <v>11</v>
      </c>
      <c r="F19">
        <v>0.22</v>
      </c>
      <c r="H19">
        <f t="shared" si="0"/>
        <v>0.85</v>
      </c>
      <c r="I19">
        <f t="shared" si="1"/>
        <v>-6.9059999999999997</v>
      </c>
      <c r="J19">
        <f t="shared" si="2"/>
        <v>2.9824545711002706E-3</v>
      </c>
      <c r="K19">
        <f t="shared" si="3"/>
        <v>-82.955344608350899</v>
      </c>
      <c r="L19">
        <f t="shared" si="4"/>
        <v>6.9038300256950699E-3</v>
      </c>
      <c r="O19">
        <f t="shared" si="5"/>
        <v>-82.937326505699218</v>
      </c>
      <c r="P19">
        <f t="shared" si="6"/>
        <v>-1.1484765435963769</v>
      </c>
    </row>
    <row r="20" spans="1:16" x14ac:dyDescent="0.25">
      <c r="A20">
        <v>0.9</v>
      </c>
      <c r="B20">
        <v>-6.9059999999999997</v>
      </c>
      <c r="C20">
        <v>4.0000000000000001E-3</v>
      </c>
      <c r="E20" t="s">
        <v>12</v>
      </c>
      <c r="F20">
        <v>0.26</v>
      </c>
      <c r="H20">
        <f t="shared" si="0"/>
        <v>0.9</v>
      </c>
      <c r="I20">
        <f t="shared" si="1"/>
        <v>-6.9059999999999997</v>
      </c>
      <c r="J20">
        <f t="shared" si="2"/>
        <v>3.9814224870473452E-3</v>
      </c>
      <c r="K20">
        <f t="shared" si="3"/>
        <v>-82.955344608350899</v>
      </c>
      <c r="L20">
        <f t="shared" si="4"/>
        <v>9.2162557570540388E-3</v>
      </c>
      <c r="O20">
        <f t="shared" si="5"/>
        <v>-82.937326505699218</v>
      </c>
      <c r="P20">
        <f t="shared" si="6"/>
        <v>-1.1461641178650179</v>
      </c>
    </row>
    <row r="21" spans="1:16" x14ac:dyDescent="0.25">
      <c r="A21">
        <v>0.95</v>
      </c>
      <c r="B21">
        <v>-6.9059999999999997</v>
      </c>
      <c r="C21">
        <v>3.0000000000000001E-3</v>
      </c>
      <c r="E21" t="s">
        <v>13</v>
      </c>
      <c r="F21">
        <v>0.03</v>
      </c>
      <c r="H21">
        <f t="shared" si="0"/>
        <v>0.95</v>
      </c>
      <c r="I21">
        <f t="shared" si="1"/>
        <v>-6.9059999999999997</v>
      </c>
      <c r="J21">
        <f t="shared" si="2"/>
        <v>2.9803904029944198E-3</v>
      </c>
      <c r="K21">
        <f t="shared" si="3"/>
        <v>-82.955344608350899</v>
      </c>
      <c r="L21">
        <f t="shared" si="4"/>
        <v>6.8990518587833784E-3</v>
      </c>
      <c r="O21">
        <f t="shared" si="5"/>
        <v>-82.937326505699218</v>
      </c>
      <c r="P21">
        <f t="shared" si="6"/>
        <v>-1.1484813217632885</v>
      </c>
    </row>
    <row r="22" spans="1:16" x14ac:dyDescent="0.25">
      <c r="A22">
        <v>1</v>
      </c>
      <c r="B22">
        <v>-6.9059999999999997</v>
      </c>
      <c r="C22">
        <v>4.0000000000000001E-3</v>
      </c>
      <c r="E22" t="s">
        <v>14</v>
      </c>
      <c r="F22">
        <v>0.9</v>
      </c>
      <c r="H22">
        <f t="shared" si="0"/>
        <v>1</v>
      </c>
      <c r="I22">
        <f t="shared" si="1"/>
        <v>-6.9059999999999997</v>
      </c>
      <c r="J22">
        <f t="shared" si="2"/>
        <v>3.9793583189414944E-3</v>
      </c>
      <c r="K22">
        <f t="shared" si="3"/>
        <v>-82.955344608350899</v>
      </c>
      <c r="L22">
        <f t="shared" si="4"/>
        <v>9.2114775901423473E-3</v>
      </c>
      <c r="O22">
        <f t="shared" si="5"/>
        <v>-82.937326505699218</v>
      </c>
      <c r="P22">
        <f t="shared" si="6"/>
        <v>-1.1461688960319296</v>
      </c>
    </row>
    <row r="23" spans="1:16" x14ac:dyDescent="0.25">
      <c r="A23">
        <v>1.05</v>
      </c>
      <c r="B23">
        <v>-6.907</v>
      </c>
      <c r="C23">
        <v>3.0000000000000001E-3</v>
      </c>
      <c r="H23">
        <f t="shared" si="0"/>
        <v>1.05</v>
      </c>
      <c r="I23">
        <f t="shared" si="1"/>
        <v>-6.907</v>
      </c>
      <c r="J23">
        <f t="shared" si="2"/>
        <v>2.9783262348885694E-3</v>
      </c>
      <c r="K23">
        <f t="shared" si="3"/>
        <v>-82.967356676785357</v>
      </c>
      <c r="L23">
        <f t="shared" si="4"/>
        <v>6.8942736918716869E-3</v>
      </c>
      <c r="O23">
        <f t="shared" si="5"/>
        <v>-82.949338574133677</v>
      </c>
      <c r="P23">
        <f t="shared" si="6"/>
        <v>-1.1484860999302002</v>
      </c>
    </row>
    <row r="24" spans="1:16" x14ac:dyDescent="0.25">
      <c r="A24">
        <v>1.1000000000000001</v>
      </c>
      <c r="B24">
        <v>-6.9059999999999997</v>
      </c>
      <c r="C24">
        <v>4.0000000000000001E-3</v>
      </c>
      <c r="E24" t="s">
        <v>15</v>
      </c>
      <c r="F24">
        <f>F16/(0.5*PI()*(F19+F20)*F18)</f>
        <v>12.012068434455676</v>
      </c>
      <c r="H24">
        <f t="shared" si="0"/>
        <v>1.1000000000000001</v>
      </c>
      <c r="I24">
        <f t="shared" si="1"/>
        <v>-6.9059999999999997</v>
      </c>
      <c r="J24">
        <f t="shared" si="2"/>
        <v>3.9772941508356445E-3</v>
      </c>
      <c r="K24">
        <f t="shared" si="3"/>
        <v>-82.955344608350899</v>
      </c>
      <c r="L24">
        <f t="shared" si="4"/>
        <v>9.2066994232306576E-3</v>
      </c>
      <c r="O24">
        <f t="shared" si="5"/>
        <v>-82.937326505699218</v>
      </c>
      <c r="P24">
        <f t="shared" si="6"/>
        <v>-1.1461736741988413</v>
      </c>
    </row>
    <row r="25" spans="1:16" x14ac:dyDescent="0.25">
      <c r="A25">
        <v>1.1499999999999999</v>
      </c>
      <c r="B25">
        <v>-6.9059999999999997</v>
      </c>
      <c r="C25">
        <v>3.0000000000000001E-3</v>
      </c>
      <c r="E25" t="s">
        <v>16</v>
      </c>
      <c r="F25">
        <f>100/(1000*0.5*F17*(F20-F19)*F21*F22)</f>
        <v>2.3148148148148144</v>
      </c>
      <c r="H25">
        <f t="shared" si="0"/>
        <v>1.1499999999999999</v>
      </c>
      <c r="I25">
        <f t="shared" si="1"/>
        <v>-6.9059999999999997</v>
      </c>
      <c r="J25">
        <f t="shared" si="2"/>
        <v>2.976262066782719E-3</v>
      </c>
      <c r="K25">
        <f t="shared" si="3"/>
        <v>-82.955344608350899</v>
      </c>
      <c r="L25">
        <f t="shared" si="4"/>
        <v>6.8894955249599963E-3</v>
      </c>
      <c r="O25">
        <f t="shared" si="5"/>
        <v>-82.937326505699218</v>
      </c>
      <c r="P25">
        <f t="shared" si="6"/>
        <v>-1.1484908780971119</v>
      </c>
    </row>
    <row r="26" spans="1:16" x14ac:dyDescent="0.25">
      <c r="A26">
        <v>1.2</v>
      </c>
      <c r="B26">
        <v>-6.9059999999999997</v>
      </c>
      <c r="C26">
        <v>4.0000000000000001E-3</v>
      </c>
      <c r="H26">
        <f t="shared" si="0"/>
        <v>1.2</v>
      </c>
      <c r="I26">
        <f t="shared" si="1"/>
        <v>-6.9059999999999997</v>
      </c>
      <c r="J26">
        <f t="shared" si="2"/>
        <v>3.9752299827297936E-3</v>
      </c>
      <c r="K26">
        <f t="shared" si="3"/>
        <v>-82.955344608350899</v>
      </c>
      <c r="L26">
        <f t="shared" si="4"/>
        <v>9.2019212563189661E-3</v>
      </c>
      <c r="O26">
        <f t="shared" si="5"/>
        <v>-82.937326505699218</v>
      </c>
      <c r="P26">
        <f t="shared" si="6"/>
        <v>-1.146178452365753</v>
      </c>
    </row>
    <row r="27" spans="1:16" x14ac:dyDescent="0.25">
      <c r="A27">
        <v>1.25</v>
      </c>
      <c r="B27">
        <v>-6.9059999999999997</v>
      </c>
      <c r="C27">
        <v>3.0000000000000001E-3</v>
      </c>
      <c r="H27">
        <f t="shared" si="0"/>
        <v>1.25</v>
      </c>
      <c r="I27">
        <f t="shared" si="1"/>
        <v>-6.9059999999999997</v>
      </c>
      <c r="J27">
        <f t="shared" si="2"/>
        <v>2.9741978986768682E-3</v>
      </c>
      <c r="K27">
        <f t="shared" si="3"/>
        <v>-82.955344608350899</v>
      </c>
      <c r="L27">
        <f t="shared" si="4"/>
        <v>6.8847173580483048E-3</v>
      </c>
      <c r="O27">
        <f t="shared" si="5"/>
        <v>-82.937326505699218</v>
      </c>
      <c r="P27">
        <f t="shared" si="6"/>
        <v>-1.1484956562640236</v>
      </c>
    </row>
    <row r="28" spans="1:16" x14ac:dyDescent="0.25">
      <c r="A28">
        <v>1.3</v>
      </c>
      <c r="B28">
        <v>-6.907</v>
      </c>
      <c r="C28">
        <v>4.0000000000000001E-3</v>
      </c>
      <c r="H28">
        <f t="shared" si="0"/>
        <v>1.3</v>
      </c>
      <c r="I28">
        <f t="shared" si="1"/>
        <v>-6.907</v>
      </c>
      <c r="J28">
        <f t="shared" si="2"/>
        <v>3.9731658146239428E-3</v>
      </c>
      <c r="K28">
        <f t="shared" si="3"/>
        <v>-82.967356676785357</v>
      </c>
      <c r="L28">
        <f t="shared" si="4"/>
        <v>9.1971430894072729E-3</v>
      </c>
      <c r="O28">
        <f t="shared" si="5"/>
        <v>-82.949338574133677</v>
      </c>
      <c r="P28">
        <f t="shared" si="6"/>
        <v>-1.1461832305326647</v>
      </c>
    </row>
    <row r="29" spans="1:16" x14ac:dyDescent="0.25">
      <c r="A29">
        <v>1.35</v>
      </c>
      <c r="B29">
        <v>-6.9059999999999997</v>
      </c>
      <c r="C29">
        <v>3.0000000000000001E-3</v>
      </c>
      <c r="H29">
        <f t="shared" si="0"/>
        <v>1.35</v>
      </c>
      <c r="I29">
        <f t="shared" si="1"/>
        <v>-6.9059999999999997</v>
      </c>
      <c r="J29">
        <f t="shared" si="2"/>
        <v>2.9721337305710178E-3</v>
      </c>
      <c r="K29">
        <f t="shared" si="3"/>
        <v>-82.955344608350899</v>
      </c>
      <c r="L29">
        <f t="shared" si="4"/>
        <v>6.8799391911366142E-3</v>
      </c>
      <c r="O29">
        <f t="shared" si="5"/>
        <v>-82.937326505699218</v>
      </c>
      <c r="P29">
        <f t="shared" si="6"/>
        <v>-1.1485004344309353</v>
      </c>
    </row>
    <row r="30" spans="1:16" x14ac:dyDescent="0.25">
      <c r="A30">
        <v>1.4</v>
      </c>
      <c r="B30">
        <v>-6.907</v>
      </c>
      <c r="C30">
        <v>4.0000000000000001E-3</v>
      </c>
      <c r="H30">
        <f t="shared" si="0"/>
        <v>1.4</v>
      </c>
      <c r="I30">
        <f t="shared" si="1"/>
        <v>-6.907</v>
      </c>
      <c r="J30">
        <f t="shared" si="2"/>
        <v>3.9711016465180929E-3</v>
      </c>
      <c r="K30">
        <f t="shared" si="3"/>
        <v>-82.967356676785357</v>
      </c>
      <c r="L30">
        <f t="shared" si="4"/>
        <v>9.1923649224955831E-3</v>
      </c>
      <c r="O30">
        <f t="shared" si="5"/>
        <v>-82.949338574133677</v>
      </c>
      <c r="P30">
        <f t="shared" si="6"/>
        <v>-1.1461880086995764</v>
      </c>
    </row>
    <row r="31" spans="1:16" x14ac:dyDescent="0.25">
      <c r="A31">
        <v>1.45</v>
      </c>
      <c r="B31">
        <v>-6.907</v>
      </c>
      <c r="C31">
        <v>3.0000000000000001E-3</v>
      </c>
      <c r="H31">
        <f t="shared" si="0"/>
        <v>1.45</v>
      </c>
      <c r="I31">
        <f t="shared" si="1"/>
        <v>-6.907</v>
      </c>
      <c r="J31">
        <f t="shared" si="2"/>
        <v>2.9700695624651674E-3</v>
      </c>
      <c r="K31">
        <f t="shared" si="3"/>
        <v>-82.967356676785357</v>
      </c>
      <c r="L31">
        <f t="shared" si="4"/>
        <v>6.8751610242249236E-3</v>
      </c>
      <c r="O31">
        <f t="shared" si="5"/>
        <v>-82.949338574133677</v>
      </c>
      <c r="P31">
        <f t="shared" si="6"/>
        <v>-1.148505212597847</v>
      </c>
    </row>
    <row r="32" spans="1:16" x14ac:dyDescent="0.25">
      <c r="A32">
        <v>1.5</v>
      </c>
      <c r="B32">
        <v>-6.9059999999999997</v>
      </c>
      <c r="C32">
        <v>4.0000000000000001E-3</v>
      </c>
      <c r="H32">
        <f t="shared" si="0"/>
        <v>1.5</v>
      </c>
      <c r="I32">
        <f t="shared" si="1"/>
        <v>-6.9059999999999997</v>
      </c>
      <c r="J32">
        <f t="shared" si="2"/>
        <v>3.969037478412242E-3</v>
      </c>
      <c r="K32">
        <f t="shared" si="3"/>
        <v>-82.955344608350899</v>
      </c>
      <c r="L32">
        <f t="shared" si="4"/>
        <v>9.1875867555838917E-3</v>
      </c>
      <c r="O32">
        <f t="shared" si="5"/>
        <v>-82.937326505699218</v>
      </c>
      <c r="P32">
        <f t="shared" si="6"/>
        <v>-1.1461927868664881</v>
      </c>
    </row>
    <row r="33" spans="1:16" x14ac:dyDescent="0.25">
      <c r="A33">
        <v>1.55</v>
      </c>
      <c r="B33">
        <v>-6.9059999999999997</v>
      </c>
      <c r="C33">
        <v>3.0000000000000001E-3</v>
      </c>
      <c r="H33">
        <f t="shared" si="0"/>
        <v>1.55</v>
      </c>
      <c r="I33">
        <f t="shared" si="1"/>
        <v>-6.9059999999999997</v>
      </c>
      <c r="J33">
        <f t="shared" si="2"/>
        <v>2.9680053943593166E-3</v>
      </c>
      <c r="K33">
        <f t="shared" si="3"/>
        <v>-82.955344608350899</v>
      </c>
      <c r="L33">
        <f t="shared" si="4"/>
        <v>6.8703828573132321E-3</v>
      </c>
      <c r="O33">
        <f t="shared" si="5"/>
        <v>-82.937326505699218</v>
      </c>
      <c r="P33">
        <f t="shared" si="6"/>
        <v>-1.1485099907647587</v>
      </c>
    </row>
    <row r="34" spans="1:16" x14ac:dyDescent="0.25">
      <c r="A34">
        <v>1.6</v>
      </c>
      <c r="B34">
        <v>-6.907</v>
      </c>
      <c r="C34">
        <v>4.0000000000000001E-3</v>
      </c>
      <c r="H34">
        <f t="shared" si="0"/>
        <v>1.6</v>
      </c>
      <c r="I34">
        <f t="shared" si="1"/>
        <v>-6.907</v>
      </c>
      <c r="J34">
        <f t="shared" si="2"/>
        <v>3.9669733103063912E-3</v>
      </c>
      <c r="K34">
        <f t="shared" si="3"/>
        <v>-82.967356676785357</v>
      </c>
      <c r="L34">
        <f t="shared" si="4"/>
        <v>9.1828085886722002E-3</v>
      </c>
      <c r="O34">
        <f t="shared" si="5"/>
        <v>-82.949338574133677</v>
      </c>
      <c r="P34">
        <f t="shared" si="6"/>
        <v>-1.1461975650333998</v>
      </c>
    </row>
    <row r="35" spans="1:16" x14ac:dyDescent="0.25">
      <c r="A35">
        <v>1.65</v>
      </c>
      <c r="B35">
        <v>-6.907</v>
      </c>
      <c r="C35">
        <v>3.0000000000000001E-3</v>
      </c>
      <c r="H35">
        <f t="shared" si="0"/>
        <v>1.65</v>
      </c>
      <c r="I35">
        <f t="shared" si="1"/>
        <v>-6.907</v>
      </c>
      <c r="J35">
        <f t="shared" si="2"/>
        <v>2.9659412262534662E-3</v>
      </c>
      <c r="K35">
        <f t="shared" si="3"/>
        <v>-82.967356676785357</v>
      </c>
      <c r="L35">
        <f t="shared" si="4"/>
        <v>6.8656046904015406E-3</v>
      </c>
      <c r="O35">
        <f t="shared" si="5"/>
        <v>-82.949338574133677</v>
      </c>
      <c r="P35">
        <f t="shared" si="6"/>
        <v>-1.1485147689316704</v>
      </c>
    </row>
    <row r="36" spans="1:16" x14ac:dyDescent="0.25">
      <c r="A36">
        <v>1.7</v>
      </c>
      <c r="B36">
        <v>-6.907</v>
      </c>
      <c r="C36">
        <v>4.0000000000000001E-3</v>
      </c>
      <c r="H36">
        <f t="shared" si="0"/>
        <v>1.7</v>
      </c>
      <c r="I36">
        <f t="shared" si="1"/>
        <v>-6.907</v>
      </c>
      <c r="J36">
        <f t="shared" si="2"/>
        <v>3.9649091422005412E-3</v>
      </c>
      <c r="K36">
        <f t="shared" si="3"/>
        <v>-82.967356676785357</v>
      </c>
      <c r="L36">
        <f t="shared" si="4"/>
        <v>9.1780304217605104E-3</v>
      </c>
      <c r="O36">
        <f t="shared" si="5"/>
        <v>-82.949338574133677</v>
      </c>
      <c r="P36">
        <f t="shared" si="6"/>
        <v>-1.1462023432003114</v>
      </c>
    </row>
    <row r="37" spans="1:16" x14ac:dyDescent="0.25">
      <c r="A37">
        <v>1.75</v>
      </c>
      <c r="B37">
        <v>-6.9059999999999997</v>
      </c>
      <c r="C37">
        <v>3.0000000000000001E-3</v>
      </c>
      <c r="H37">
        <f t="shared" si="0"/>
        <v>1.75</v>
      </c>
      <c r="I37">
        <f t="shared" si="1"/>
        <v>-6.9059999999999997</v>
      </c>
      <c r="J37">
        <f t="shared" si="2"/>
        <v>2.9638770581476158E-3</v>
      </c>
      <c r="K37">
        <f t="shared" si="3"/>
        <v>-82.955344608350899</v>
      </c>
      <c r="L37">
        <f t="shared" si="4"/>
        <v>6.86082652348985E-3</v>
      </c>
      <c r="O37">
        <f t="shared" si="5"/>
        <v>-82.937326505699218</v>
      </c>
      <c r="P37">
        <f t="shared" si="6"/>
        <v>-1.1485195470985821</v>
      </c>
    </row>
    <row r="38" spans="1:16" x14ac:dyDescent="0.25">
      <c r="A38">
        <v>1.8</v>
      </c>
      <c r="B38">
        <v>-6.9059999999999997</v>
      </c>
      <c r="C38">
        <v>4.0000000000000001E-3</v>
      </c>
      <c r="H38">
        <f t="shared" si="0"/>
        <v>1.8</v>
      </c>
      <c r="I38">
        <f t="shared" si="1"/>
        <v>-6.9059999999999997</v>
      </c>
      <c r="J38">
        <f t="shared" si="2"/>
        <v>3.9628449740946904E-3</v>
      </c>
      <c r="K38">
        <f t="shared" si="3"/>
        <v>-82.955344608350899</v>
      </c>
      <c r="L38">
        <f t="shared" si="4"/>
        <v>9.1732522548488189E-3</v>
      </c>
      <c r="O38">
        <f t="shared" si="5"/>
        <v>-82.937326505699218</v>
      </c>
      <c r="P38">
        <f t="shared" si="6"/>
        <v>-1.1462071213672231</v>
      </c>
    </row>
    <row r="39" spans="1:16" x14ac:dyDescent="0.25">
      <c r="A39">
        <v>1.85</v>
      </c>
      <c r="B39">
        <v>-6.9059999999999997</v>
      </c>
      <c r="C39">
        <v>3.0000000000000001E-3</v>
      </c>
      <c r="H39">
        <f t="shared" si="0"/>
        <v>1.85</v>
      </c>
      <c r="I39">
        <f t="shared" si="1"/>
        <v>-6.9059999999999997</v>
      </c>
      <c r="J39">
        <f t="shared" si="2"/>
        <v>2.961812890041765E-3</v>
      </c>
      <c r="K39">
        <f t="shared" si="3"/>
        <v>-82.955344608350899</v>
      </c>
      <c r="L39">
        <f t="shared" si="4"/>
        <v>6.8560483565781585E-3</v>
      </c>
      <c r="O39">
        <f t="shared" si="5"/>
        <v>-82.937326505699218</v>
      </c>
      <c r="P39">
        <f t="shared" si="6"/>
        <v>-1.148524325265494</v>
      </c>
    </row>
    <row r="40" spans="1:16" x14ac:dyDescent="0.25">
      <c r="A40">
        <v>1.9</v>
      </c>
      <c r="B40">
        <v>-6.9059999999999997</v>
      </c>
      <c r="C40">
        <v>4.0000000000000001E-3</v>
      </c>
      <c r="H40">
        <f t="shared" si="0"/>
        <v>1.9</v>
      </c>
      <c r="I40">
        <f t="shared" si="1"/>
        <v>-6.9059999999999997</v>
      </c>
      <c r="J40">
        <f t="shared" si="2"/>
        <v>3.9607808059888396E-3</v>
      </c>
      <c r="K40">
        <f t="shared" si="3"/>
        <v>-82.955344608350899</v>
      </c>
      <c r="L40">
        <f t="shared" si="4"/>
        <v>9.1684740879371274E-3</v>
      </c>
      <c r="O40">
        <f t="shared" si="5"/>
        <v>-82.937326505699218</v>
      </c>
      <c r="P40">
        <f t="shared" si="6"/>
        <v>-1.1462118995341348</v>
      </c>
    </row>
    <row r="41" spans="1:16" x14ac:dyDescent="0.25">
      <c r="A41">
        <v>1.95</v>
      </c>
      <c r="B41">
        <v>-6.9059999999999997</v>
      </c>
      <c r="C41">
        <v>3.0000000000000001E-3</v>
      </c>
      <c r="H41">
        <f t="shared" si="0"/>
        <v>1.95</v>
      </c>
      <c r="I41">
        <f t="shared" si="1"/>
        <v>-6.9059999999999997</v>
      </c>
      <c r="J41">
        <f t="shared" si="2"/>
        <v>2.9597487219359146E-3</v>
      </c>
      <c r="K41">
        <f t="shared" si="3"/>
        <v>-82.955344608350899</v>
      </c>
      <c r="L41">
        <f t="shared" si="4"/>
        <v>6.8512701896664679E-3</v>
      </c>
      <c r="O41">
        <f t="shared" si="5"/>
        <v>-82.937326505699218</v>
      </c>
      <c r="P41">
        <f t="shared" si="6"/>
        <v>-1.1485291034324057</v>
      </c>
    </row>
    <row r="42" spans="1:16" x14ac:dyDescent="0.25">
      <c r="A42">
        <v>2</v>
      </c>
      <c r="B42">
        <v>-6.907</v>
      </c>
      <c r="C42">
        <v>4.0000000000000001E-3</v>
      </c>
      <c r="H42">
        <f t="shared" si="0"/>
        <v>2</v>
      </c>
      <c r="I42">
        <f t="shared" si="1"/>
        <v>-6.907</v>
      </c>
      <c r="J42">
        <f t="shared" si="2"/>
        <v>3.9587166378829896E-3</v>
      </c>
      <c r="K42">
        <f t="shared" si="3"/>
        <v>-82.967356676785357</v>
      </c>
      <c r="L42">
        <f t="shared" si="4"/>
        <v>9.1636959210254377E-3</v>
      </c>
      <c r="O42">
        <f t="shared" si="5"/>
        <v>-82.949338574133677</v>
      </c>
      <c r="P42">
        <f t="shared" si="6"/>
        <v>-1.1462166777010465</v>
      </c>
    </row>
    <row r="43" spans="1:16" x14ac:dyDescent="0.25">
      <c r="A43">
        <v>2.0499999999999998</v>
      </c>
      <c r="B43">
        <v>-6.9059999999999997</v>
      </c>
      <c r="C43">
        <v>4.0000000000000001E-3</v>
      </c>
      <c r="H43">
        <f t="shared" si="0"/>
        <v>2.0499999999999998</v>
      </c>
      <c r="I43">
        <f t="shared" si="1"/>
        <v>-6.9059999999999997</v>
      </c>
      <c r="J43">
        <f t="shared" si="2"/>
        <v>3.9576845538300638E-3</v>
      </c>
      <c r="K43">
        <f t="shared" si="3"/>
        <v>-82.955344608350899</v>
      </c>
      <c r="L43">
        <f t="shared" si="4"/>
        <v>9.1613068375695911E-3</v>
      </c>
      <c r="O43">
        <f t="shared" si="5"/>
        <v>-82.937326505699218</v>
      </c>
      <c r="P43">
        <f t="shared" si="6"/>
        <v>-1.1462190667845025</v>
      </c>
    </row>
    <row r="44" spans="1:16" x14ac:dyDescent="0.25">
      <c r="A44">
        <v>2.1</v>
      </c>
      <c r="B44">
        <v>-6.907</v>
      </c>
      <c r="C44">
        <v>4.0000000000000001E-3</v>
      </c>
      <c r="H44">
        <f t="shared" si="0"/>
        <v>2.1</v>
      </c>
      <c r="I44">
        <f t="shared" si="1"/>
        <v>-6.907</v>
      </c>
      <c r="J44">
        <f t="shared" si="2"/>
        <v>3.9566524697771388E-3</v>
      </c>
      <c r="K44">
        <f t="shared" si="3"/>
        <v>-82.967356676785357</v>
      </c>
      <c r="L44">
        <f t="shared" si="4"/>
        <v>9.1589177541137462E-3</v>
      </c>
      <c r="O44">
        <f t="shared" si="5"/>
        <v>-82.949338574133677</v>
      </c>
      <c r="P44">
        <f t="shared" si="6"/>
        <v>-1.1462214558679582</v>
      </c>
    </row>
    <row r="45" spans="1:16" x14ac:dyDescent="0.25">
      <c r="A45">
        <v>2.15</v>
      </c>
      <c r="B45">
        <v>-6.907</v>
      </c>
      <c r="C45">
        <v>3.0000000000000001E-3</v>
      </c>
      <c r="H45">
        <f t="shared" si="0"/>
        <v>2.15</v>
      </c>
      <c r="I45">
        <f t="shared" si="1"/>
        <v>-6.907</v>
      </c>
      <c r="J45">
        <f t="shared" si="2"/>
        <v>2.9556203857242134E-3</v>
      </c>
      <c r="K45">
        <f t="shared" si="3"/>
        <v>-82.967356676785357</v>
      </c>
      <c r="L45">
        <f t="shared" si="4"/>
        <v>6.8417138558430858E-3</v>
      </c>
      <c r="O45">
        <f t="shared" si="5"/>
        <v>-82.949338574133677</v>
      </c>
      <c r="P45">
        <f t="shared" si="6"/>
        <v>-1.148538659766229</v>
      </c>
    </row>
    <row r="46" spans="1:16" x14ac:dyDescent="0.25">
      <c r="A46">
        <v>2.2000000000000002</v>
      </c>
      <c r="B46">
        <v>-6.907</v>
      </c>
      <c r="C46">
        <v>4.0000000000000001E-3</v>
      </c>
      <c r="H46">
        <f t="shared" si="0"/>
        <v>2.2000000000000002</v>
      </c>
      <c r="I46">
        <f t="shared" si="1"/>
        <v>-6.907</v>
      </c>
      <c r="J46">
        <f t="shared" si="2"/>
        <v>3.954588301671288E-3</v>
      </c>
      <c r="K46">
        <f t="shared" si="3"/>
        <v>-82.967356676785357</v>
      </c>
      <c r="L46">
        <f t="shared" si="4"/>
        <v>9.1541395872020547E-3</v>
      </c>
      <c r="O46">
        <f t="shared" si="5"/>
        <v>-82.949338574133677</v>
      </c>
      <c r="P46">
        <f t="shared" si="6"/>
        <v>-1.1462262340348699</v>
      </c>
    </row>
    <row r="47" spans="1:16" x14ac:dyDescent="0.25">
      <c r="A47">
        <v>2.25</v>
      </c>
      <c r="B47">
        <v>-6.907</v>
      </c>
      <c r="C47">
        <v>3.0000000000000001E-3</v>
      </c>
      <c r="H47">
        <f t="shared" si="0"/>
        <v>2.25</v>
      </c>
      <c r="I47">
        <f t="shared" si="1"/>
        <v>-6.907</v>
      </c>
      <c r="J47">
        <f t="shared" si="2"/>
        <v>2.953556217618363E-3</v>
      </c>
      <c r="K47">
        <f t="shared" si="3"/>
        <v>-82.967356676785357</v>
      </c>
      <c r="L47">
        <f t="shared" si="4"/>
        <v>6.8369356889313943E-3</v>
      </c>
      <c r="O47">
        <f t="shared" si="5"/>
        <v>-82.949338574133677</v>
      </c>
      <c r="P47">
        <f t="shared" si="6"/>
        <v>-1.1485434379331407</v>
      </c>
    </row>
    <row r="48" spans="1:16" x14ac:dyDescent="0.25">
      <c r="A48">
        <v>2.2999999999999998</v>
      </c>
      <c r="B48">
        <v>-6.907</v>
      </c>
      <c r="C48">
        <v>4.0000000000000001E-3</v>
      </c>
      <c r="H48">
        <f t="shared" si="0"/>
        <v>2.2999999999999998</v>
      </c>
      <c r="I48">
        <f t="shared" si="1"/>
        <v>-6.907</v>
      </c>
      <c r="J48">
        <f t="shared" si="2"/>
        <v>3.952524133565438E-3</v>
      </c>
      <c r="K48">
        <f t="shared" si="3"/>
        <v>-82.967356676785357</v>
      </c>
      <c r="L48">
        <f t="shared" si="4"/>
        <v>9.149361420290365E-3</v>
      </c>
      <c r="O48">
        <f t="shared" si="5"/>
        <v>-82.949338574133677</v>
      </c>
      <c r="P48">
        <f t="shared" si="6"/>
        <v>-1.1462310122017816</v>
      </c>
    </row>
    <row r="49" spans="1:16" x14ac:dyDescent="0.25">
      <c r="A49">
        <v>2.35</v>
      </c>
      <c r="B49">
        <v>-6.907</v>
      </c>
      <c r="C49">
        <v>3.0000000000000001E-3</v>
      </c>
      <c r="H49">
        <f t="shared" si="0"/>
        <v>2.35</v>
      </c>
      <c r="I49">
        <f t="shared" si="1"/>
        <v>-6.907</v>
      </c>
      <c r="J49">
        <f t="shared" si="2"/>
        <v>2.9514920495125126E-3</v>
      </c>
      <c r="K49">
        <f t="shared" si="3"/>
        <v>-82.967356676785357</v>
      </c>
      <c r="L49">
        <f t="shared" si="4"/>
        <v>6.8321575220197037E-3</v>
      </c>
      <c r="O49">
        <f t="shared" si="5"/>
        <v>-82.949338574133677</v>
      </c>
      <c r="P49">
        <f t="shared" si="6"/>
        <v>-1.1485482161000524</v>
      </c>
    </row>
    <row r="50" spans="1:16" x14ac:dyDescent="0.25">
      <c r="A50">
        <v>2.4</v>
      </c>
      <c r="B50">
        <v>-6.907</v>
      </c>
      <c r="C50">
        <v>4.0000000000000001E-3</v>
      </c>
      <c r="H50">
        <f t="shared" si="0"/>
        <v>2.4</v>
      </c>
      <c r="I50">
        <f t="shared" si="1"/>
        <v>-6.907</v>
      </c>
      <c r="J50">
        <f t="shared" si="2"/>
        <v>3.9504599654595872E-3</v>
      </c>
      <c r="K50">
        <f t="shared" si="3"/>
        <v>-82.967356676785357</v>
      </c>
      <c r="L50">
        <f t="shared" si="4"/>
        <v>9.1445832533786717E-3</v>
      </c>
      <c r="O50">
        <f t="shared" si="5"/>
        <v>-82.949338574133677</v>
      </c>
      <c r="P50">
        <f t="shared" si="6"/>
        <v>-1.1462357903686933</v>
      </c>
    </row>
    <row r="51" spans="1:16" x14ac:dyDescent="0.25">
      <c r="A51">
        <v>2.4500000000000002</v>
      </c>
      <c r="B51">
        <v>-6.907</v>
      </c>
      <c r="C51">
        <v>3.0000000000000001E-3</v>
      </c>
      <c r="H51">
        <f t="shared" si="0"/>
        <v>2.4500000000000002</v>
      </c>
      <c r="I51">
        <f t="shared" si="1"/>
        <v>-6.907</v>
      </c>
      <c r="J51">
        <f t="shared" si="2"/>
        <v>2.9494278814066618E-3</v>
      </c>
      <c r="K51">
        <f t="shared" si="3"/>
        <v>-82.967356676785357</v>
      </c>
      <c r="L51">
        <f t="shared" si="4"/>
        <v>6.8273793551080122E-3</v>
      </c>
      <c r="O51">
        <f t="shared" si="5"/>
        <v>-82.949338574133677</v>
      </c>
      <c r="P51">
        <f t="shared" si="6"/>
        <v>-1.1485529942669641</v>
      </c>
    </row>
    <row r="52" spans="1:16" x14ac:dyDescent="0.25">
      <c r="A52">
        <v>2.5</v>
      </c>
      <c r="B52">
        <v>-6.907</v>
      </c>
      <c r="C52">
        <v>4.0000000000000001E-3</v>
      </c>
      <c r="H52">
        <f t="shared" si="0"/>
        <v>2.5</v>
      </c>
      <c r="I52">
        <f t="shared" si="1"/>
        <v>-6.907</v>
      </c>
      <c r="J52">
        <f t="shared" si="2"/>
        <v>3.9483957973537364E-3</v>
      </c>
      <c r="K52">
        <f t="shared" si="3"/>
        <v>-82.967356676785357</v>
      </c>
      <c r="L52">
        <f t="shared" si="4"/>
        <v>9.1398050864669803E-3</v>
      </c>
      <c r="O52">
        <f t="shared" si="5"/>
        <v>-82.949338574133677</v>
      </c>
      <c r="P52">
        <f t="shared" si="6"/>
        <v>-1.146240568535605</v>
      </c>
    </row>
    <row r="53" spans="1:16" x14ac:dyDescent="0.25">
      <c r="A53">
        <v>2.5499999999999998</v>
      </c>
      <c r="B53">
        <v>-6.907</v>
      </c>
      <c r="C53">
        <v>3.0000000000000001E-3</v>
      </c>
      <c r="H53">
        <f t="shared" si="0"/>
        <v>2.5499999999999998</v>
      </c>
      <c r="I53">
        <f t="shared" si="1"/>
        <v>-6.907</v>
      </c>
      <c r="J53">
        <f t="shared" si="2"/>
        <v>2.9473637133008114E-3</v>
      </c>
      <c r="K53">
        <f t="shared" si="3"/>
        <v>-82.967356676785357</v>
      </c>
      <c r="L53">
        <f t="shared" si="4"/>
        <v>6.8226011881963216E-3</v>
      </c>
      <c r="O53">
        <f t="shared" si="5"/>
        <v>-82.949338574133677</v>
      </c>
      <c r="P53">
        <f t="shared" si="6"/>
        <v>-1.1485577724338758</v>
      </c>
    </row>
    <row r="54" spans="1:16" x14ac:dyDescent="0.25">
      <c r="A54">
        <v>2.6</v>
      </c>
      <c r="B54">
        <v>-6.907</v>
      </c>
      <c r="C54">
        <v>4.0000000000000001E-3</v>
      </c>
      <c r="H54">
        <f t="shared" si="0"/>
        <v>2.6</v>
      </c>
      <c r="I54">
        <f t="shared" si="1"/>
        <v>-6.907</v>
      </c>
      <c r="J54">
        <f t="shared" si="2"/>
        <v>3.9463316292478864E-3</v>
      </c>
      <c r="K54">
        <f t="shared" si="3"/>
        <v>-82.967356676785357</v>
      </c>
      <c r="L54">
        <f t="shared" si="4"/>
        <v>9.1350269195552905E-3</v>
      </c>
      <c r="O54">
        <f t="shared" si="5"/>
        <v>-82.949338574133677</v>
      </c>
      <c r="P54">
        <f t="shared" si="6"/>
        <v>-1.1462453467025167</v>
      </c>
    </row>
    <row r="55" spans="1:16" x14ac:dyDescent="0.25">
      <c r="A55">
        <v>2.65</v>
      </c>
      <c r="B55">
        <v>-6.907</v>
      </c>
      <c r="C55">
        <v>4.0000000000000001E-3</v>
      </c>
      <c r="H55">
        <f t="shared" si="0"/>
        <v>2.65</v>
      </c>
      <c r="I55">
        <f t="shared" si="1"/>
        <v>-6.907</v>
      </c>
      <c r="J55">
        <f t="shared" si="2"/>
        <v>3.9452995451949606E-3</v>
      </c>
      <c r="K55">
        <f t="shared" si="3"/>
        <v>-82.967356676785357</v>
      </c>
      <c r="L55">
        <f t="shared" si="4"/>
        <v>9.1326378360994439E-3</v>
      </c>
      <c r="O55">
        <f t="shared" si="5"/>
        <v>-82.949338574133677</v>
      </c>
      <c r="P55">
        <f t="shared" si="6"/>
        <v>-1.1462477357859726</v>
      </c>
    </row>
    <row r="56" spans="1:16" x14ac:dyDescent="0.25">
      <c r="A56">
        <v>2.7</v>
      </c>
      <c r="B56">
        <v>-6.907</v>
      </c>
      <c r="C56">
        <v>4.0000000000000001E-3</v>
      </c>
      <c r="H56">
        <f t="shared" si="0"/>
        <v>2.7</v>
      </c>
      <c r="I56">
        <f t="shared" si="1"/>
        <v>-6.907</v>
      </c>
      <c r="J56">
        <f t="shared" si="2"/>
        <v>3.9442674611420356E-3</v>
      </c>
      <c r="K56">
        <f t="shared" si="3"/>
        <v>-82.967356676785357</v>
      </c>
      <c r="L56">
        <f t="shared" si="4"/>
        <v>9.130248752643599E-3</v>
      </c>
      <c r="O56">
        <f t="shared" si="5"/>
        <v>-82.949338574133677</v>
      </c>
      <c r="P56">
        <f t="shared" si="6"/>
        <v>-1.1462501248694283</v>
      </c>
    </row>
    <row r="57" spans="1:16" x14ac:dyDescent="0.25">
      <c r="A57">
        <v>2.75</v>
      </c>
      <c r="B57">
        <v>-6.907</v>
      </c>
      <c r="C57">
        <v>3.0000000000000001E-3</v>
      </c>
      <c r="H57">
        <f t="shared" si="0"/>
        <v>2.75</v>
      </c>
      <c r="I57">
        <f t="shared" si="1"/>
        <v>-6.907</v>
      </c>
      <c r="J57">
        <f t="shared" si="2"/>
        <v>2.9432353770891101E-3</v>
      </c>
      <c r="K57">
        <f t="shared" si="3"/>
        <v>-82.967356676785357</v>
      </c>
      <c r="L57">
        <f t="shared" si="4"/>
        <v>6.8130448543729395E-3</v>
      </c>
      <c r="O57">
        <f t="shared" si="5"/>
        <v>-82.949338574133677</v>
      </c>
      <c r="P57">
        <f t="shared" si="6"/>
        <v>-1.1485673287676992</v>
      </c>
    </row>
    <row r="58" spans="1:16" x14ac:dyDescent="0.25">
      <c r="A58">
        <v>2.8</v>
      </c>
      <c r="B58">
        <v>-6.8920000000000003</v>
      </c>
      <c r="C58">
        <v>4.0000000000000001E-3</v>
      </c>
      <c r="H58">
        <f t="shared" si="0"/>
        <v>2.8</v>
      </c>
      <c r="I58">
        <f t="shared" si="1"/>
        <v>-6.8920000000000003</v>
      </c>
      <c r="J58">
        <f t="shared" si="2"/>
        <v>3.9422032930361848E-3</v>
      </c>
      <c r="K58">
        <f t="shared" si="3"/>
        <v>-82.787175650268523</v>
      </c>
      <c r="L58">
        <f t="shared" si="4"/>
        <v>9.1254705857319075E-3</v>
      </c>
      <c r="O58">
        <f t="shared" si="5"/>
        <v>-82.769157547616842</v>
      </c>
      <c r="P58">
        <f t="shared" si="6"/>
        <v>-1.14625490303634</v>
      </c>
    </row>
    <row r="59" spans="1:16" x14ac:dyDescent="0.25">
      <c r="A59">
        <v>2.85</v>
      </c>
      <c r="B59">
        <v>-6.835</v>
      </c>
      <c r="C59">
        <v>4.0000000000000001E-3</v>
      </c>
      <c r="H59">
        <f t="shared" si="0"/>
        <v>2.85</v>
      </c>
      <c r="I59">
        <f t="shared" si="1"/>
        <v>-6.835</v>
      </c>
      <c r="J59">
        <f t="shared" si="2"/>
        <v>3.9411712089832598E-3</v>
      </c>
      <c r="K59">
        <f t="shared" si="3"/>
        <v>-82.102487749504547</v>
      </c>
      <c r="L59">
        <f t="shared" si="4"/>
        <v>9.1230815022760627E-3</v>
      </c>
      <c r="O59">
        <f t="shared" si="5"/>
        <v>-82.084469646852867</v>
      </c>
      <c r="P59">
        <f t="shared" si="6"/>
        <v>-1.146257292119796</v>
      </c>
    </row>
    <row r="60" spans="1:16" x14ac:dyDescent="0.25">
      <c r="A60">
        <v>2.9</v>
      </c>
      <c r="B60">
        <v>-6.8239999999999998</v>
      </c>
      <c r="C60">
        <v>5.0000000000000001E-3</v>
      </c>
      <c r="H60">
        <f t="shared" si="0"/>
        <v>2.9</v>
      </c>
      <c r="I60">
        <f t="shared" si="1"/>
        <v>-6.8239999999999998</v>
      </c>
      <c r="J60">
        <f t="shared" si="2"/>
        <v>4.9401391249303348E-3</v>
      </c>
      <c r="K60">
        <f t="shared" si="3"/>
        <v>-81.970354996725533</v>
      </c>
      <c r="L60">
        <f t="shared" si="4"/>
        <v>1.1435507233635032E-2</v>
      </c>
      <c r="O60">
        <f t="shared" si="5"/>
        <v>-81.952336894073852</v>
      </c>
      <c r="P60">
        <f t="shared" si="6"/>
        <v>-1.1439448663884371</v>
      </c>
    </row>
    <row r="61" spans="1:16" x14ac:dyDescent="0.25">
      <c r="A61">
        <v>2.95</v>
      </c>
      <c r="B61">
        <v>-6.8239999999999998</v>
      </c>
      <c r="C61">
        <v>4.0000000000000001E-3</v>
      </c>
      <c r="H61">
        <f t="shared" si="0"/>
        <v>2.95</v>
      </c>
      <c r="I61">
        <f t="shared" si="1"/>
        <v>-6.8239999999999998</v>
      </c>
      <c r="J61">
        <f t="shared" si="2"/>
        <v>3.9391070408774089E-3</v>
      </c>
      <c r="K61">
        <f t="shared" si="3"/>
        <v>-81.970354996725533</v>
      </c>
      <c r="L61">
        <f t="shared" si="4"/>
        <v>9.1183033353643712E-3</v>
      </c>
      <c r="O61">
        <f t="shared" si="5"/>
        <v>-81.952336894073852</v>
      </c>
      <c r="P61">
        <f t="shared" si="6"/>
        <v>-1.1462620702867077</v>
      </c>
    </row>
    <row r="62" spans="1:16" x14ac:dyDescent="0.25">
      <c r="A62">
        <v>3</v>
      </c>
      <c r="B62">
        <v>-6.8250000000000002</v>
      </c>
      <c r="C62">
        <v>5.0000000000000001E-3</v>
      </c>
      <c r="H62">
        <f t="shared" si="0"/>
        <v>3</v>
      </c>
      <c r="I62">
        <f t="shared" si="1"/>
        <v>-6.8250000000000002</v>
      </c>
      <c r="J62">
        <f t="shared" si="2"/>
        <v>4.938074956824484E-3</v>
      </c>
      <c r="K62">
        <f t="shared" si="3"/>
        <v>-81.982367065159991</v>
      </c>
      <c r="L62">
        <f t="shared" si="4"/>
        <v>1.1430729066723341E-2</v>
      </c>
      <c r="O62">
        <f t="shared" si="5"/>
        <v>-81.964348962508311</v>
      </c>
      <c r="P62">
        <f t="shared" si="6"/>
        <v>-1.1439496445553488</v>
      </c>
    </row>
    <row r="63" spans="1:16" x14ac:dyDescent="0.25">
      <c r="A63">
        <v>3.05</v>
      </c>
      <c r="B63">
        <v>-6.8239999999999998</v>
      </c>
      <c r="C63">
        <v>4.0000000000000001E-3</v>
      </c>
      <c r="H63">
        <f t="shared" si="0"/>
        <v>3.05</v>
      </c>
      <c r="I63">
        <f t="shared" si="1"/>
        <v>-6.8239999999999998</v>
      </c>
      <c r="J63">
        <f t="shared" si="2"/>
        <v>3.937042872771559E-3</v>
      </c>
      <c r="K63">
        <f t="shared" si="3"/>
        <v>-81.970354996725533</v>
      </c>
      <c r="L63">
        <f t="shared" si="4"/>
        <v>9.1135251684526814E-3</v>
      </c>
      <c r="O63">
        <f t="shared" si="5"/>
        <v>-81.952336894073852</v>
      </c>
      <c r="P63">
        <f t="shared" si="6"/>
        <v>-1.1462668484536194</v>
      </c>
    </row>
    <row r="64" spans="1:16" x14ac:dyDescent="0.25">
      <c r="A64">
        <v>3.1</v>
      </c>
      <c r="B64">
        <v>-6.8250000000000002</v>
      </c>
      <c r="C64">
        <v>5.0000000000000001E-3</v>
      </c>
      <c r="H64">
        <f t="shared" si="0"/>
        <v>3.1</v>
      </c>
      <c r="I64">
        <f t="shared" si="1"/>
        <v>-6.8250000000000002</v>
      </c>
      <c r="J64">
        <f t="shared" si="2"/>
        <v>4.9360107887186332E-3</v>
      </c>
      <c r="K64">
        <f t="shared" si="3"/>
        <v>-81.982367065159991</v>
      </c>
      <c r="L64">
        <f t="shared" si="4"/>
        <v>1.1425950899811649E-2</v>
      </c>
      <c r="O64">
        <f t="shared" si="5"/>
        <v>-81.964348962508311</v>
      </c>
      <c r="P64">
        <f t="shared" si="6"/>
        <v>-1.1439544227222604</v>
      </c>
    </row>
    <row r="65" spans="1:16" x14ac:dyDescent="0.25">
      <c r="A65">
        <v>3.15</v>
      </c>
      <c r="B65">
        <v>-6.8250000000000002</v>
      </c>
      <c r="C65">
        <v>4.0000000000000001E-3</v>
      </c>
      <c r="H65">
        <f t="shared" si="0"/>
        <v>3.15</v>
      </c>
      <c r="I65">
        <f t="shared" si="1"/>
        <v>-6.8250000000000002</v>
      </c>
      <c r="J65">
        <f t="shared" si="2"/>
        <v>3.9349787046657082E-3</v>
      </c>
      <c r="K65">
        <f t="shared" si="3"/>
        <v>-81.982367065159991</v>
      </c>
      <c r="L65">
        <f t="shared" si="4"/>
        <v>9.1087470015409899E-3</v>
      </c>
      <c r="O65">
        <f t="shared" si="5"/>
        <v>-81.964348962508311</v>
      </c>
      <c r="P65">
        <f t="shared" si="6"/>
        <v>-1.1462716266205311</v>
      </c>
    </row>
    <row r="66" spans="1:16" x14ac:dyDescent="0.25">
      <c r="A66">
        <v>3.2</v>
      </c>
      <c r="B66">
        <v>-6.8140000000000001</v>
      </c>
      <c r="C66">
        <v>5.0000000000000001E-3</v>
      </c>
      <c r="H66">
        <f t="shared" si="0"/>
        <v>3.2</v>
      </c>
      <c r="I66">
        <f t="shared" si="1"/>
        <v>-6.8140000000000001</v>
      </c>
      <c r="J66">
        <f t="shared" si="2"/>
        <v>4.9339466206127832E-3</v>
      </c>
      <c r="K66">
        <f t="shared" si="3"/>
        <v>-81.850234312380977</v>
      </c>
      <c r="L66">
        <f t="shared" si="4"/>
        <v>1.142117273289996E-2</v>
      </c>
      <c r="O66">
        <f t="shared" si="5"/>
        <v>-81.832216209729296</v>
      </c>
      <c r="P66">
        <f t="shared" si="6"/>
        <v>-1.1439592008891721</v>
      </c>
    </row>
    <row r="67" spans="1:16" x14ac:dyDescent="0.25">
      <c r="A67">
        <v>3.25</v>
      </c>
      <c r="B67">
        <v>-6.76</v>
      </c>
      <c r="C67">
        <v>5.0000000000000001E-3</v>
      </c>
      <c r="H67">
        <f t="shared" ref="H67:H130" si="7">A67</f>
        <v>3.25</v>
      </c>
      <c r="I67">
        <f t="shared" ref="I67:I130" si="8">B67</f>
        <v>-6.76</v>
      </c>
      <c r="J67">
        <f t="shared" ref="J67:J130" si="9">C67-E$12*A67</f>
        <v>4.9329145365598574E-3</v>
      </c>
      <c r="K67">
        <f t="shared" ref="K67:K130" si="10">F$24*I67</f>
        <v>-81.201582616920362</v>
      </c>
      <c r="L67">
        <f t="shared" ref="L67:L130" si="11">F$25*J67</f>
        <v>1.1418783649444113E-2</v>
      </c>
      <c r="O67">
        <f t="shared" ref="O67:O130" si="12">K67-N$12</f>
        <v>-81.183564514268681</v>
      </c>
      <c r="P67">
        <f t="shared" ref="P67:P130" si="13">L67-N$15</f>
        <v>-1.1439615899726279</v>
      </c>
    </row>
    <row r="68" spans="1:16" x14ac:dyDescent="0.25">
      <c r="A68">
        <v>3.3</v>
      </c>
      <c r="B68">
        <v>-6.7149999999999999</v>
      </c>
      <c r="C68">
        <v>6.0000000000000001E-3</v>
      </c>
      <c r="H68">
        <f t="shared" si="7"/>
        <v>3.3</v>
      </c>
      <c r="I68">
        <f t="shared" si="8"/>
        <v>-6.7149999999999999</v>
      </c>
      <c r="J68">
        <f t="shared" si="9"/>
        <v>5.9318824525069324E-3</v>
      </c>
      <c r="K68">
        <f t="shared" si="10"/>
        <v>-80.661039537369859</v>
      </c>
      <c r="L68">
        <f t="shared" si="11"/>
        <v>1.3731209380803081E-2</v>
      </c>
      <c r="O68">
        <f t="shared" si="12"/>
        <v>-80.643021434718179</v>
      </c>
      <c r="P68">
        <f t="shared" si="13"/>
        <v>-1.1416491642412689</v>
      </c>
    </row>
    <row r="69" spans="1:16" x14ac:dyDescent="0.25">
      <c r="A69">
        <v>3.35</v>
      </c>
      <c r="B69">
        <v>-6.6920000000000002</v>
      </c>
      <c r="C69">
        <v>5.0000000000000001E-3</v>
      </c>
      <c r="H69">
        <f t="shared" si="7"/>
        <v>3.35</v>
      </c>
      <c r="I69">
        <f t="shared" si="8"/>
        <v>-6.6920000000000002</v>
      </c>
      <c r="J69">
        <f t="shared" si="9"/>
        <v>4.9308503684540074E-3</v>
      </c>
      <c r="K69">
        <f t="shared" si="10"/>
        <v>-80.384761963377386</v>
      </c>
      <c r="L69">
        <f t="shared" si="11"/>
        <v>1.1414005482532423E-2</v>
      </c>
      <c r="O69">
        <f t="shared" si="12"/>
        <v>-80.366743860725705</v>
      </c>
      <c r="P69">
        <f t="shared" si="13"/>
        <v>-1.1439663681395396</v>
      </c>
    </row>
    <row r="70" spans="1:16" x14ac:dyDescent="0.25">
      <c r="A70">
        <v>3.4</v>
      </c>
      <c r="B70">
        <v>-6.6349999999999998</v>
      </c>
      <c r="C70">
        <v>6.0000000000000001E-3</v>
      </c>
      <c r="H70">
        <f t="shared" si="7"/>
        <v>3.4</v>
      </c>
      <c r="I70">
        <f t="shared" si="8"/>
        <v>-6.6349999999999998</v>
      </c>
      <c r="J70">
        <f t="shared" si="9"/>
        <v>5.9298182844010816E-3</v>
      </c>
      <c r="K70">
        <f t="shared" si="10"/>
        <v>-79.70007406261341</v>
      </c>
      <c r="L70">
        <f t="shared" si="11"/>
        <v>1.372643121389139E-2</v>
      </c>
      <c r="O70">
        <f t="shared" si="12"/>
        <v>-79.68205595996173</v>
      </c>
      <c r="P70">
        <f t="shared" si="13"/>
        <v>-1.1416539424081806</v>
      </c>
    </row>
    <row r="71" spans="1:16" x14ac:dyDescent="0.25">
      <c r="A71">
        <v>3.45</v>
      </c>
      <c r="B71">
        <v>-6.5679999999999996</v>
      </c>
      <c r="C71">
        <v>6.0000000000000001E-3</v>
      </c>
      <c r="H71">
        <f t="shared" si="7"/>
        <v>3.45</v>
      </c>
      <c r="I71">
        <f t="shared" si="8"/>
        <v>-6.5679999999999996</v>
      </c>
      <c r="J71">
        <f t="shared" si="9"/>
        <v>5.9287862003481566E-3</v>
      </c>
      <c r="K71">
        <f t="shared" si="10"/>
        <v>-78.895265477504879</v>
      </c>
      <c r="L71">
        <f t="shared" si="11"/>
        <v>1.3724042130435545E-2</v>
      </c>
      <c r="O71">
        <f t="shared" si="12"/>
        <v>-78.877247374853198</v>
      </c>
      <c r="P71">
        <f t="shared" si="13"/>
        <v>-1.1416563314916364</v>
      </c>
    </row>
    <row r="72" spans="1:16" x14ac:dyDescent="0.25">
      <c r="A72">
        <v>3.5</v>
      </c>
      <c r="B72">
        <v>-6.5389999999999997</v>
      </c>
      <c r="C72">
        <v>7.0000000000000001E-3</v>
      </c>
      <c r="H72">
        <f t="shared" si="7"/>
        <v>3.5</v>
      </c>
      <c r="I72">
        <f t="shared" si="8"/>
        <v>-6.5389999999999997</v>
      </c>
      <c r="J72">
        <f t="shared" si="9"/>
        <v>6.9277541162952316E-3</v>
      </c>
      <c r="K72">
        <f t="shared" si="10"/>
        <v>-78.546915492905669</v>
      </c>
      <c r="L72">
        <f t="shared" si="11"/>
        <v>1.6036467861794516E-2</v>
      </c>
      <c r="O72">
        <f t="shared" si="12"/>
        <v>-78.528897390253988</v>
      </c>
      <c r="P72">
        <f t="shared" si="13"/>
        <v>-1.1393439057602774</v>
      </c>
    </row>
    <row r="73" spans="1:16" x14ac:dyDescent="0.25">
      <c r="A73">
        <v>3.55</v>
      </c>
      <c r="B73">
        <v>-6.5380000000000003</v>
      </c>
      <c r="C73">
        <v>6.0000000000000001E-3</v>
      </c>
      <c r="H73">
        <f t="shared" si="7"/>
        <v>3.55</v>
      </c>
      <c r="I73">
        <f t="shared" si="8"/>
        <v>-6.5380000000000003</v>
      </c>
      <c r="J73">
        <f t="shared" si="9"/>
        <v>5.9267220322423058E-3</v>
      </c>
      <c r="K73">
        <f t="shared" si="10"/>
        <v>-78.53490342447121</v>
      </c>
      <c r="L73">
        <f t="shared" si="11"/>
        <v>1.3719263963523853E-2</v>
      </c>
      <c r="O73">
        <f t="shared" si="12"/>
        <v>-78.51688532181953</v>
      </c>
      <c r="P73">
        <f t="shared" si="13"/>
        <v>-1.1416611096585481</v>
      </c>
    </row>
    <row r="74" spans="1:16" x14ac:dyDescent="0.25">
      <c r="A74">
        <v>3.6</v>
      </c>
      <c r="B74">
        <v>-6.5380000000000003</v>
      </c>
      <c r="C74">
        <v>7.0000000000000001E-3</v>
      </c>
      <c r="H74">
        <f t="shared" si="7"/>
        <v>3.6</v>
      </c>
      <c r="I74">
        <f t="shared" si="8"/>
        <v>-6.5380000000000003</v>
      </c>
      <c r="J74">
        <f t="shared" si="9"/>
        <v>6.9256899481893808E-3</v>
      </c>
      <c r="K74">
        <f t="shared" si="10"/>
        <v>-78.53490342447121</v>
      </c>
      <c r="L74">
        <f t="shared" si="11"/>
        <v>1.6031689694882823E-2</v>
      </c>
      <c r="O74">
        <f t="shared" si="12"/>
        <v>-78.51688532181953</v>
      </c>
      <c r="P74">
        <f t="shared" si="13"/>
        <v>-1.1393486839271891</v>
      </c>
    </row>
    <row r="75" spans="1:16" x14ac:dyDescent="0.25">
      <c r="A75">
        <v>3.65</v>
      </c>
      <c r="B75">
        <v>-6.5380000000000003</v>
      </c>
      <c r="C75">
        <v>6.0000000000000001E-3</v>
      </c>
      <c r="H75">
        <f t="shared" si="7"/>
        <v>3.65</v>
      </c>
      <c r="I75">
        <f t="shared" si="8"/>
        <v>-6.5380000000000003</v>
      </c>
      <c r="J75">
        <f t="shared" si="9"/>
        <v>5.9246578641364558E-3</v>
      </c>
      <c r="K75">
        <f t="shared" si="10"/>
        <v>-78.53490342447121</v>
      </c>
      <c r="L75">
        <f t="shared" si="11"/>
        <v>1.3714485796612164E-2</v>
      </c>
      <c r="O75">
        <f t="shared" si="12"/>
        <v>-78.51688532181953</v>
      </c>
      <c r="P75">
        <f t="shared" si="13"/>
        <v>-1.14166588782546</v>
      </c>
    </row>
    <row r="76" spans="1:16" x14ac:dyDescent="0.25">
      <c r="A76">
        <v>3.7</v>
      </c>
      <c r="B76">
        <v>-6.5380000000000003</v>
      </c>
      <c r="C76">
        <v>7.0000000000000001E-3</v>
      </c>
      <c r="H76">
        <f t="shared" si="7"/>
        <v>3.7</v>
      </c>
      <c r="I76">
        <f t="shared" si="8"/>
        <v>-6.5380000000000003</v>
      </c>
      <c r="J76">
        <f t="shared" si="9"/>
        <v>6.92362578008353E-3</v>
      </c>
      <c r="K76">
        <f t="shared" si="10"/>
        <v>-78.53490342447121</v>
      </c>
      <c r="L76">
        <f t="shared" si="11"/>
        <v>1.602691152797113E-2</v>
      </c>
      <c r="O76">
        <f t="shared" si="12"/>
        <v>-78.51688532181953</v>
      </c>
      <c r="P76">
        <f t="shared" si="13"/>
        <v>-1.1393534620941008</v>
      </c>
    </row>
    <row r="77" spans="1:16" x14ac:dyDescent="0.25">
      <c r="A77">
        <v>3.75</v>
      </c>
      <c r="B77">
        <v>-6.5380000000000003</v>
      </c>
      <c r="C77">
        <v>6.0000000000000001E-3</v>
      </c>
      <c r="H77">
        <f t="shared" si="7"/>
        <v>3.75</v>
      </c>
      <c r="I77">
        <f t="shared" si="8"/>
        <v>-6.5380000000000003</v>
      </c>
      <c r="J77">
        <f t="shared" si="9"/>
        <v>5.922593696030605E-3</v>
      </c>
      <c r="K77">
        <f t="shared" si="10"/>
        <v>-78.53490342447121</v>
      </c>
      <c r="L77">
        <f t="shared" si="11"/>
        <v>1.3709707629700472E-2</v>
      </c>
      <c r="O77">
        <f t="shared" si="12"/>
        <v>-78.51688532181953</v>
      </c>
      <c r="P77">
        <f t="shared" si="13"/>
        <v>-1.1416706659923717</v>
      </c>
    </row>
    <row r="78" spans="1:16" x14ac:dyDescent="0.25">
      <c r="A78">
        <v>3.8</v>
      </c>
      <c r="B78">
        <v>-6.5030000000000001</v>
      </c>
      <c r="C78">
        <v>7.0000000000000001E-3</v>
      </c>
      <c r="H78">
        <f t="shared" si="7"/>
        <v>3.8</v>
      </c>
      <c r="I78">
        <f t="shared" si="8"/>
        <v>-6.5030000000000001</v>
      </c>
      <c r="J78">
        <f t="shared" si="9"/>
        <v>6.92156161197768E-3</v>
      </c>
      <c r="K78">
        <f t="shared" si="10"/>
        <v>-78.114481029265264</v>
      </c>
      <c r="L78">
        <f t="shared" si="11"/>
        <v>1.602213336105944E-2</v>
      </c>
      <c r="O78">
        <f t="shared" si="12"/>
        <v>-78.096462926613583</v>
      </c>
      <c r="P78">
        <f t="shared" si="13"/>
        <v>-1.1393582402610125</v>
      </c>
    </row>
    <row r="79" spans="1:16" x14ac:dyDescent="0.25">
      <c r="A79">
        <v>3.85</v>
      </c>
      <c r="B79">
        <v>-6.4480000000000004</v>
      </c>
      <c r="C79">
        <v>7.0000000000000001E-3</v>
      </c>
      <c r="H79">
        <f t="shared" si="7"/>
        <v>3.85</v>
      </c>
      <c r="I79">
        <f t="shared" si="8"/>
        <v>-6.4480000000000004</v>
      </c>
      <c r="J79">
        <f t="shared" si="9"/>
        <v>6.9205295279247542E-3</v>
      </c>
      <c r="K79">
        <f t="shared" si="10"/>
        <v>-77.453817265370205</v>
      </c>
      <c r="L79">
        <f t="shared" si="11"/>
        <v>1.6019744277603595E-2</v>
      </c>
      <c r="O79">
        <f t="shared" si="12"/>
        <v>-77.435799162718524</v>
      </c>
      <c r="P79">
        <f t="shared" si="13"/>
        <v>-1.1393606293444685</v>
      </c>
    </row>
    <row r="80" spans="1:16" x14ac:dyDescent="0.25">
      <c r="A80">
        <v>3.9</v>
      </c>
      <c r="B80">
        <v>-6.4089999999999998</v>
      </c>
      <c r="C80">
        <v>8.0000000000000002E-3</v>
      </c>
      <c r="H80">
        <f t="shared" si="7"/>
        <v>3.9</v>
      </c>
      <c r="I80">
        <f t="shared" si="8"/>
        <v>-6.4089999999999998</v>
      </c>
      <c r="J80">
        <f t="shared" si="9"/>
        <v>7.9194974438718292E-3</v>
      </c>
      <c r="K80">
        <f t="shared" si="10"/>
        <v>-76.985346596426425</v>
      </c>
      <c r="L80">
        <f t="shared" si="11"/>
        <v>1.8332170008962565E-2</v>
      </c>
      <c r="O80">
        <f t="shared" si="12"/>
        <v>-76.967328493774744</v>
      </c>
      <c r="P80">
        <f t="shared" si="13"/>
        <v>-1.1370482036131095</v>
      </c>
    </row>
    <row r="81" spans="1:16" x14ac:dyDescent="0.25">
      <c r="A81">
        <v>3.95</v>
      </c>
      <c r="B81">
        <v>-6.3719999999999999</v>
      </c>
      <c r="C81">
        <v>7.0000000000000001E-3</v>
      </c>
      <c r="H81">
        <f t="shared" si="7"/>
        <v>3.95</v>
      </c>
      <c r="I81">
        <f t="shared" si="8"/>
        <v>-6.3719999999999999</v>
      </c>
      <c r="J81">
        <f t="shared" si="9"/>
        <v>6.9184653598189042E-3</v>
      </c>
      <c r="K81">
        <f t="shared" si="10"/>
        <v>-76.540900064351561</v>
      </c>
      <c r="L81">
        <f t="shared" si="11"/>
        <v>1.6014966110691906E-2</v>
      </c>
      <c r="O81">
        <f t="shared" si="12"/>
        <v>-76.522881961699881</v>
      </c>
      <c r="P81">
        <f t="shared" si="13"/>
        <v>-1.1393654075113802</v>
      </c>
    </row>
    <row r="82" spans="1:16" x14ac:dyDescent="0.25">
      <c r="A82">
        <v>4</v>
      </c>
      <c r="B82">
        <v>-6.3070000000000004</v>
      </c>
      <c r="C82">
        <v>8.9999999999999993E-3</v>
      </c>
      <c r="H82">
        <f t="shared" si="7"/>
        <v>4</v>
      </c>
      <c r="I82">
        <f t="shared" si="8"/>
        <v>-6.3070000000000004</v>
      </c>
      <c r="J82">
        <f t="shared" si="9"/>
        <v>8.9174332757659784E-3</v>
      </c>
      <c r="K82">
        <f t="shared" si="10"/>
        <v>-75.76011561611196</v>
      </c>
      <c r="L82">
        <f t="shared" si="11"/>
        <v>2.0642206656865687E-2</v>
      </c>
      <c r="O82">
        <f t="shared" si="12"/>
        <v>-75.74209751346028</v>
      </c>
      <c r="P82">
        <f t="shared" si="13"/>
        <v>-1.1347381669652064</v>
      </c>
    </row>
    <row r="83" spans="1:16" x14ac:dyDescent="0.25">
      <c r="A83">
        <v>4.05</v>
      </c>
      <c r="B83">
        <v>-6.2469999999999999</v>
      </c>
      <c r="C83">
        <v>8.0000000000000002E-3</v>
      </c>
      <c r="H83">
        <f t="shared" si="7"/>
        <v>4.05</v>
      </c>
      <c r="I83">
        <f t="shared" si="8"/>
        <v>-6.2469999999999999</v>
      </c>
      <c r="J83">
        <f t="shared" si="9"/>
        <v>7.9164011917130534E-3</v>
      </c>
      <c r="K83">
        <f t="shared" si="10"/>
        <v>-75.039391510044609</v>
      </c>
      <c r="L83">
        <f t="shared" si="11"/>
        <v>1.8325002758595027E-2</v>
      </c>
      <c r="O83">
        <f t="shared" si="12"/>
        <v>-75.021373407392929</v>
      </c>
      <c r="P83">
        <f t="shared" si="13"/>
        <v>-1.137055370863477</v>
      </c>
    </row>
    <row r="84" spans="1:16" x14ac:dyDescent="0.25">
      <c r="A84">
        <v>4.0999999999999996</v>
      </c>
      <c r="B84">
        <v>-6.2089999999999996</v>
      </c>
      <c r="C84">
        <v>8.9999999999999993E-3</v>
      </c>
      <c r="H84">
        <f t="shared" si="7"/>
        <v>4.0999999999999996</v>
      </c>
      <c r="I84">
        <f t="shared" si="8"/>
        <v>-6.2089999999999996</v>
      </c>
      <c r="J84">
        <f t="shared" si="9"/>
        <v>8.9153691076601267E-3</v>
      </c>
      <c r="K84">
        <f t="shared" si="10"/>
        <v>-74.582932909535288</v>
      </c>
      <c r="L84">
        <f t="shared" si="11"/>
        <v>2.0637428489953993E-2</v>
      </c>
      <c r="O84">
        <f t="shared" si="12"/>
        <v>-74.564914806883607</v>
      </c>
      <c r="P84">
        <f t="shared" si="13"/>
        <v>-1.134742945132118</v>
      </c>
    </row>
    <row r="85" spans="1:16" x14ac:dyDescent="0.25">
      <c r="A85">
        <v>4.1500000000000004</v>
      </c>
      <c r="B85">
        <v>-6.2060000000000004</v>
      </c>
      <c r="C85">
        <v>8.9999999999999993E-3</v>
      </c>
      <c r="H85">
        <f t="shared" si="7"/>
        <v>4.1500000000000004</v>
      </c>
      <c r="I85">
        <f t="shared" si="8"/>
        <v>-6.2060000000000004</v>
      </c>
      <c r="J85">
        <f t="shared" si="9"/>
        <v>8.9143370236072026E-3</v>
      </c>
      <c r="K85">
        <f t="shared" si="10"/>
        <v>-74.546896704231926</v>
      </c>
      <c r="L85">
        <f t="shared" si="11"/>
        <v>2.0635039406498152E-2</v>
      </c>
      <c r="O85">
        <f t="shared" si="12"/>
        <v>-74.528878601580246</v>
      </c>
      <c r="P85">
        <f t="shared" si="13"/>
        <v>-1.1347453342155738</v>
      </c>
    </row>
    <row r="86" spans="1:16" x14ac:dyDescent="0.25">
      <c r="A86">
        <v>4.2</v>
      </c>
      <c r="B86">
        <v>-6.2060000000000004</v>
      </c>
      <c r="C86">
        <v>8.9999999999999993E-3</v>
      </c>
      <c r="H86">
        <f t="shared" si="7"/>
        <v>4.2</v>
      </c>
      <c r="I86">
        <f t="shared" si="8"/>
        <v>-6.2060000000000004</v>
      </c>
      <c r="J86">
        <f t="shared" si="9"/>
        <v>8.9133049395542768E-3</v>
      </c>
      <c r="K86">
        <f t="shared" si="10"/>
        <v>-74.546896704231926</v>
      </c>
      <c r="L86">
        <f t="shared" si="11"/>
        <v>2.0632650323042304E-2</v>
      </c>
      <c r="O86">
        <f t="shared" si="12"/>
        <v>-74.528878601580246</v>
      </c>
      <c r="P86">
        <f t="shared" si="13"/>
        <v>-1.1347477232990297</v>
      </c>
    </row>
    <row r="87" spans="1:16" x14ac:dyDescent="0.25">
      <c r="A87">
        <v>4.25</v>
      </c>
      <c r="B87">
        <v>-6.2060000000000004</v>
      </c>
      <c r="C87">
        <v>8.9999999999999993E-3</v>
      </c>
      <c r="H87">
        <f t="shared" si="7"/>
        <v>4.25</v>
      </c>
      <c r="I87">
        <f t="shared" si="8"/>
        <v>-6.2060000000000004</v>
      </c>
      <c r="J87">
        <f t="shared" si="9"/>
        <v>8.9122728555013509E-3</v>
      </c>
      <c r="K87">
        <f t="shared" si="10"/>
        <v>-74.546896704231926</v>
      </c>
      <c r="L87">
        <f t="shared" si="11"/>
        <v>2.0630261239586459E-2</v>
      </c>
      <c r="O87">
        <f t="shared" si="12"/>
        <v>-74.528878601580246</v>
      </c>
      <c r="P87">
        <f t="shared" si="13"/>
        <v>-1.1347501123824855</v>
      </c>
    </row>
    <row r="88" spans="1:16" x14ac:dyDescent="0.25">
      <c r="A88">
        <v>4.3</v>
      </c>
      <c r="B88">
        <v>-6.2060000000000004</v>
      </c>
      <c r="C88">
        <v>8.9999999999999993E-3</v>
      </c>
      <c r="H88">
        <f t="shared" si="7"/>
        <v>4.3</v>
      </c>
      <c r="I88">
        <f t="shared" si="8"/>
        <v>-6.2060000000000004</v>
      </c>
      <c r="J88">
        <f t="shared" si="9"/>
        <v>8.9112407714484268E-3</v>
      </c>
      <c r="K88">
        <f t="shared" si="10"/>
        <v>-74.546896704231926</v>
      </c>
      <c r="L88">
        <f t="shared" si="11"/>
        <v>2.0627872156130614E-2</v>
      </c>
      <c r="O88">
        <f t="shared" si="12"/>
        <v>-74.528878601580246</v>
      </c>
      <c r="P88">
        <f t="shared" si="13"/>
        <v>-1.1347525014659414</v>
      </c>
    </row>
    <row r="89" spans="1:16" x14ac:dyDescent="0.25">
      <c r="A89">
        <v>4.3499999999999996</v>
      </c>
      <c r="B89">
        <v>-6.2060000000000004</v>
      </c>
      <c r="C89">
        <v>8.9999999999999993E-3</v>
      </c>
      <c r="H89">
        <f t="shared" si="7"/>
        <v>4.3499999999999996</v>
      </c>
      <c r="I89">
        <f t="shared" si="8"/>
        <v>-6.2060000000000004</v>
      </c>
      <c r="J89">
        <f t="shared" si="9"/>
        <v>8.910208687395501E-3</v>
      </c>
      <c r="K89">
        <f t="shared" si="10"/>
        <v>-74.546896704231926</v>
      </c>
      <c r="L89">
        <f t="shared" si="11"/>
        <v>2.0625483072674769E-2</v>
      </c>
      <c r="O89">
        <f t="shared" si="12"/>
        <v>-74.528878601580246</v>
      </c>
      <c r="P89">
        <f t="shared" si="13"/>
        <v>-1.1347548905493972</v>
      </c>
    </row>
    <row r="90" spans="1:16" x14ac:dyDescent="0.25">
      <c r="A90">
        <v>4.4000000000000004</v>
      </c>
      <c r="B90">
        <v>-6.19</v>
      </c>
      <c r="C90">
        <v>8.9999999999999993E-3</v>
      </c>
      <c r="H90">
        <f t="shared" si="7"/>
        <v>4.4000000000000004</v>
      </c>
      <c r="I90">
        <f t="shared" si="8"/>
        <v>-6.19</v>
      </c>
      <c r="J90">
        <f t="shared" si="9"/>
        <v>8.9091766033425751E-3</v>
      </c>
      <c r="K90">
        <f t="shared" si="10"/>
        <v>-74.354703609280634</v>
      </c>
      <c r="L90">
        <f t="shared" si="11"/>
        <v>2.0623093989218921E-2</v>
      </c>
      <c r="O90">
        <f t="shared" si="12"/>
        <v>-74.336685506628953</v>
      </c>
      <c r="P90">
        <f t="shared" si="13"/>
        <v>-1.1347572796328531</v>
      </c>
    </row>
    <row r="91" spans="1:16" x14ac:dyDescent="0.25">
      <c r="A91">
        <v>4.45</v>
      </c>
      <c r="B91">
        <v>-6.1079999999999997</v>
      </c>
      <c r="C91">
        <v>8.9999999999999993E-3</v>
      </c>
      <c r="H91">
        <f t="shared" si="7"/>
        <v>4.45</v>
      </c>
      <c r="I91">
        <f t="shared" si="8"/>
        <v>-6.1079999999999997</v>
      </c>
      <c r="J91">
        <f t="shared" si="9"/>
        <v>8.908144519289651E-3</v>
      </c>
      <c r="K91">
        <f t="shared" si="10"/>
        <v>-73.369713997655268</v>
      </c>
      <c r="L91">
        <f t="shared" si="11"/>
        <v>2.0620704905763079E-2</v>
      </c>
      <c r="O91">
        <f t="shared" si="12"/>
        <v>-73.351695895003587</v>
      </c>
      <c r="P91">
        <f t="shared" si="13"/>
        <v>-1.1347596687163088</v>
      </c>
    </row>
    <row r="92" spans="1:16" x14ac:dyDescent="0.25">
      <c r="A92">
        <v>4.5</v>
      </c>
      <c r="B92">
        <v>-6.0430000000000001</v>
      </c>
      <c r="C92">
        <v>1.0999999999999999E-2</v>
      </c>
      <c r="H92">
        <f t="shared" si="7"/>
        <v>4.5</v>
      </c>
      <c r="I92">
        <f t="shared" si="8"/>
        <v>-6.0430000000000001</v>
      </c>
      <c r="J92">
        <f t="shared" si="9"/>
        <v>1.0907112435236725E-2</v>
      </c>
      <c r="K92">
        <f t="shared" si="10"/>
        <v>-72.588929549415653</v>
      </c>
      <c r="L92">
        <f t="shared" si="11"/>
        <v>2.524794545193686E-2</v>
      </c>
      <c r="O92">
        <f t="shared" si="12"/>
        <v>-72.570911446763972</v>
      </c>
      <c r="P92">
        <f t="shared" si="13"/>
        <v>-1.1301324281701353</v>
      </c>
    </row>
    <row r="93" spans="1:16" x14ac:dyDescent="0.25">
      <c r="A93">
        <v>4.55</v>
      </c>
      <c r="B93">
        <v>-5.9710000000000001</v>
      </c>
      <c r="C93">
        <v>1.0999999999999999E-2</v>
      </c>
      <c r="H93">
        <f t="shared" si="7"/>
        <v>4.55</v>
      </c>
      <c r="I93">
        <f t="shared" si="8"/>
        <v>-5.9710000000000001</v>
      </c>
      <c r="J93">
        <f t="shared" si="9"/>
        <v>1.0906080351183799E-2</v>
      </c>
      <c r="K93">
        <f t="shared" si="10"/>
        <v>-71.724060622134843</v>
      </c>
      <c r="L93">
        <f t="shared" si="11"/>
        <v>2.5245556368481012E-2</v>
      </c>
      <c r="O93">
        <f t="shared" si="12"/>
        <v>-71.706042519483162</v>
      </c>
      <c r="P93">
        <f t="shared" si="13"/>
        <v>-1.130134817253591</v>
      </c>
    </row>
    <row r="94" spans="1:16" x14ac:dyDescent="0.25">
      <c r="A94">
        <v>4.5999999999999996</v>
      </c>
      <c r="B94">
        <v>-5.8460000000000001</v>
      </c>
      <c r="C94">
        <v>1.2E-2</v>
      </c>
      <c r="H94">
        <f t="shared" si="7"/>
        <v>4.5999999999999996</v>
      </c>
      <c r="I94">
        <f t="shared" si="8"/>
        <v>-5.8460000000000001</v>
      </c>
      <c r="J94">
        <f t="shared" si="9"/>
        <v>1.1905048267130876E-2</v>
      </c>
      <c r="K94">
        <f t="shared" si="10"/>
        <v>-70.222552067827877</v>
      </c>
      <c r="L94">
        <f t="shared" si="11"/>
        <v>2.7557982099839985E-2</v>
      </c>
      <c r="O94">
        <f t="shared" si="12"/>
        <v>-70.204533965176196</v>
      </c>
      <c r="P94">
        <f t="shared" si="13"/>
        <v>-1.1278223915222321</v>
      </c>
    </row>
    <row r="95" spans="1:16" x14ac:dyDescent="0.25">
      <c r="A95">
        <v>4.6500000000000004</v>
      </c>
      <c r="B95">
        <v>-5.7439999999999998</v>
      </c>
      <c r="C95">
        <v>1.2E-2</v>
      </c>
      <c r="H95">
        <f t="shared" si="7"/>
        <v>4.6500000000000004</v>
      </c>
      <c r="I95">
        <f t="shared" si="8"/>
        <v>-5.7439999999999998</v>
      </c>
      <c r="J95">
        <f t="shared" si="9"/>
        <v>1.190401618307795E-2</v>
      </c>
      <c r="K95">
        <f t="shared" si="10"/>
        <v>-68.997321087513399</v>
      </c>
      <c r="L95">
        <f t="shared" si="11"/>
        <v>2.755559301638414E-2</v>
      </c>
      <c r="O95">
        <f t="shared" si="12"/>
        <v>-68.979302984861718</v>
      </c>
      <c r="P95">
        <f t="shared" si="13"/>
        <v>-1.1278247806056878</v>
      </c>
    </row>
    <row r="96" spans="1:16" x14ac:dyDescent="0.25">
      <c r="A96">
        <v>4.7</v>
      </c>
      <c r="B96">
        <v>-5.6859999999999999</v>
      </c>
      <c r="C96">
        <v>1.4E-2</v>
      </c>
      <c r="H96">
        <f t="shared" si="7"/>
        <v>4.7</v>
      </c>
      <c r="I96">
        <f t="shared" si="8"/>
        <v>-5.6859999999999999</v>
      </c>
      <c r="J96">
        <f t="shared" si="9"/>
        <v>1.3902984099025024E-2</v>
      </c>
      <c r="K96">
        <f t="shared" si="10"/>
        <v>-68.300621118314979</v>
      </c>
      <c r="L96">
        <f t="shared" si="11"/>
        <v>3.2182833562557925E-2</v>
      </c>
      <c r="O96">
        <f t="shared" si="12"/>
        <v>-68.282603015663298</v>
      </c>
      <c r="P96">
        <f t="shared" si="13"/>
        <v>-1.123197540059514</v>
      </c>
    </row>
    <row r="97" spans="1:16" x14ac:dyDescent="0.25">
      <c r="A97">
        <v>4.75</v>
      </c>
      <c r="B97">
        <v>-5.6820000000000004</v>
      </c>
      <c r="C97">
        <v>1.2999999999999999E-2</v>
      </c>
      <c r="H97">
        <f t="shared" si="7"/>
        <v>4.75</v>
      </c>
      <c r="I97">
        <f t="shared" si="8"/>
        <v>-5.6820000000000004</v>
      </c>
      <c r="J97">
        <f t="shared" si="9"/>
        <v>1.2901952014972099E-2</v>
      </c>
      <c r="K97">
        <f t="shared" si="10"/>
        <v>-68.252572844577159</v>
      </c>
      <c r="L97">
        <f t="shared" si="11"/>
        <v>2.9865629664287262E-2</v>
      </c>
      <c r="O97">
        <f t="shared" si="12"/>
        <v>-68.234554741925479</v>
      </c>
      <c r="P97">
        <f t="shared" si="13"/>
        <v>-1.1255147439577848</v>
      </c>
    </row>
    <row r="98" spans="1:16" x14ac:dyDescent="0.25">
      <c r="A98">
        <v>4.8</v>
      </c>
      <c r="B98">
        <v>-5.6829999999999998</v>
      </c>
      <c r="C98">
        <v>1.4E-2</v>
      </c>
      <c r="H98">
        <f t="shared" si="7"/>
        <v>4.8</v>
      </c>
      <c r="I98">
        <f t="shared" si="8"/>
        <v>-5.6829999999999998</v>
      </c>
      <c r="J98">
        <f t="shared" si="9"/>
        <v>1.3900919930919175E-2</v>
      </c>
      <c r="K98">
        <f t="shared" si="10"/>
        <v>-68.264584913011603</v>
      </c>
      <c r="L98">
        <f t="shared" si="11"/>
        <v>3.2178055395646235E-2</v>
      </c>
      <c r="O98">
        <f t="shared" si="12"/>
        <v>-68.246566810359923</v>
      </c>
      <c r="P98">
        <f t="shared" si="13"/>
        <v>-1.1232023182264257</v>
      </c>
    </row>
    <row r="99" spans="1:16" x14ac:dyDescent="0.25">
      <c r="A99">
        <v>4.8499999999999996</v>
      </c>
      <c r="B99">
        <v>-5.6829999999999998</v>
      </c>
      <c r="C99">
        <v>1.2999999999999999E-2</v>
      </c>
      <c r="H99">
        <f t="shared" si="7"/>
        <v>4.8499999999999996</v>
      </c>
      <c r="I99">
        <f t="shared" si="8"/>
        <v>-5.6829999999999998</v>
      </c>
      <c r="J99">
        <f t="shared" si="9"/>
        <v>1.2899887846866248E-2</v>
      </c>
      <c r="K99">
        <f t="shared" si="10"/>
        <v>-68.264584913011603</v>
      </c>
      <c r="L99">
        <f t="shared" si="11"/>
        <v>2.9860851497375569E-2</v>
      </c>
      <c r="O99">
        <f t="shared" si="12"/>
        <v>-68.246566810359923</v>
      </c>
      <c r="P99">
        <f t="shared" si="13"/>
        <v>-1.1255195221246965</v>
      </c>
    </row>
    <row r="100" spans="1:16" x14ac:dyDescent="0.25">
      <c r="A100">
        <v>4.9000000000000004</v>
      </c>
      <c r="B100">
        <v>-5.6829999999999998</v>
      </c>
      <c r="C100">
        <v>1.4E-2</v>
      </c>
      <c r="H100">
        <f t="shared" si="7"/>
        <v>4.9000000000000004</v>
      </c>
      <c r="I100">
        <f t="shared" si="8"/>
        <v>-5.6829999999999998</v>
      </c>
      <c r="J100">
        <f t="shared" si="9"/>
        <v>1.3898855762813325E-2</v>
      </c>
      <c r="K100">
        <f t="shared" si="10"/>
        <v>-68.264584913011603</v>
      </c>
      <c r="L100">
        <f t="shared" si="11"/>
        <v>3.2173277228734545E-2</v>
      </c>
      <c r="O100">
        <f t="shared" si="12"/>
        <v>-68.246566810359923</v>
      </c>
      <c r="P100">
        <f t="shared" si="13"/>
        <v>-1.1232070963933374</v>
      </c>
    </row>
    <row r="101" spans="1:16" x14ac:dyDescent="0.25">
      <c r="A101">
        <v>4.95</v>
      </c>
      <c r="B101">
        <v>-5.6829999999999998</v>
      </c>
      <c r="C101">
        <v>1.2999999999999999E-2</v>
      </c>
      <c r="H101">
        <f t="shared" si="7"/>
        <v>4.95</v>
      </c>
      <c r="I101">
        <f t="shared" si="8"/>
        <v>-5.6829999999999998</v>
      </c>
      <c r="J101">
        <f t="shared" si="9"/>
        <v>1.2897823678760398E-2</v>
      </c>
      <c r="K101">
        <f t="shared" si="10"/>
        <v>-68.264584913011603</v>
      </c>
      <c r="L101">
        <f t="shared" si="11"/>
        <v>2.9856073330463879E-2</v>
      </c>
      <c r="O101">
        <f t="shared" si="12"/>
        <v>-68.246566810359923</v>
      </c>
      <c r="P101">
        <f t="shared" si="13"/>
        <v>-1.1255243002916082</v>
      </c>
    </row>
    <row r="102" spans="1:16" x14ac:dyDescent="0.25">
      <c r="A102">
        <v>5</v>
      </c>
      <c r="B102">
        <v>-5.6769999999999996</v>
      </c>
      <c r="C102">
        <v>1.4E-2</v>
      </c>
      <c r="H102">
        <f t="shared" si="7"/>
        <v>5</v>
      </c>
      <c r="I102">
        <f t="shared" si="8"/>
        <v>-5.6769999999999996</v>
      </c>
      <c r="J102">
        <f t="shared" si="9"/>
        <v>1.3896791594707473E-2</v>
      </c>
      <c r="K102">
        <f t="shared" si="10"/>
        <v>-68.192512502404867</v>
      </c>
      <c r="L102">
        <f t="shared" si="11"/>
        <v>3.2168499061822849E-2</v>
      </c>
      <c r="O102">
        <f t="shared" si="12"/>
        <v>-68.174494399753186</v>
      </c>
      <c r="P102">
        <f t="shared" si="13"/>
        <v>-1.1232118745602491</v>
      </c>
    </row>
    <row r="103" spans="1:16" x14ac:dyDescent="0.25">
      <c r="A103">
        <v>5.05</v>
      </c>
      <c r="B103">
        <v>-5.6280000000000001</v>
      </c>
      <c r="C103">
        <v>1.2999999999999999E-2</v>
      </c>
      <c r="H103">
        <f t="shared" si="7"/>
        <v>5.05</v>
      </c>
      <c r="I103">
        <f t="shared" si="8"/>
        <v>-5.6280000000000001</v>
      </c>
      <c r="J103">
        <f t="shared" si="9"/>
        <v>1.2895759510654548E-2</v>
      </c>
      <c r="K103">
        <f t="shared" si="10"/>
        <v>-67.603921149116545</v>
      </c>
      <c r="L103">
        <f t="shared" si="11"/>
        <v>2.9851295163552189E-2</v>
      </c>
      <c r="O103">
        <f t="shared" si="12"/>
        <v>-67.585903046464864</v>
      </c>
      <c r="P103">
        <f t="shared" si="13"/>
        <v>-1.1255290784585199</v>
      </c>
    </row>
    <row r="104" spans="1:16" x14ac:dyDescent="0.25">
      <c r="A104">
        <v>5.0999999999999996</v>
      </c>
      <c r="B104">
        <v>-5.5720000000000001</v>
      </c>
      <c r="C104">
        <v>1.4E-2</v>
      </c>
      <c r="H104">
        <f t="shared" si="7"/>
        <v>5.0999999999999996</v>
      </c>
      <c r="I104">
        <f t="shared" si="8"/>
        <v>-5.5720000000000001</v>
      </c>
      <c r="J104">
        <f t="shared" si="9"/>
        <v>1.3894727426601623E-2</v>
      </c>
      <c r="K104">
        <f t="shared" si="10"/>
        <v>-66.931245316787027</v>
      </c>
      <c r="L104">
        <f t="shared" si="11"/>
        <v>3.2163720894911159E-2</v>
      </c>
      <c r="O104">
        <f t="shared" si="12"/>
        <v>-66.913227214135347</v>
      </c>
      <c r="P104">
        <f t="shared" si="13"/>
        <v>-1.1232166527271608</v>
      </c>
    </row>
    <row r="105" spans="1:16" x14ac:dyDescent="0.25">
      <c r="A105">
        <v>5.15</v>
      </c>
      <c r="B105">
        <v>-5.4649999999999999</v>
      </c>
      <c r="C105">
        <v>1.4999999999999999E-2</v>
      </c>
      <c r="H105">
        <f t="shared" si="7"/>
        <v>5.15</v>
      </c>
      <c r="I105">
        <f t="shared" si="8"/>
        <v>-5.4649999999999999</v>
      </c>
      <c r="J105">
        <f t="shared" si="9"/>
        <v>1.4893695342548696E-2</v>
      </c>
      <c r="K105">
        <f t="shared" si="10"/>
        <v>-65.645953994300271</v>
      </c>
      <c r="L105">
        <f t="shared" si="11"/>
        <v>3.4476146626270125E-2</v>
      </c>
      <c r="O105">
        <f t="shared" si="12"/>
        <v>-65.62793589164859</v>
      </c>
      <c r="P105">
        <f t="shared" si="13"/>
        <v>-1.1209042269958018</v>
      </c>
    </row>
    <row r="106" spans="1:16" x14ac:dyDescent="0.25">
      <c r="A106">
        <v>5.2</v>
      </c>
      <c r="B106">
        <v>-5.3289999999999997</v>
      </c>
      <c r="C106">
        <v>1.7000000000000001E-2</v>
      </c>
      <c r="H106">
        <f t="shared" si="7"/>
        <v>5.2</v>
      </c>
      <c r="I106">
        <f t="shared" si="8"/>
        <v>-5.3289999999999997</v>
      </c>
      <c r="J106">
        <f t="shared" si="9"/>
        <v>1.6892663258495772E-2</v>
      </c>
      <c r="K106">
        <f t="shared" si="10"/>
        <v>-64.01231268721429</v>
      </c>
      <c r="L106">
        <f t="shared" si="11"/>
        <v>3.910338717244391E-2</v>
      </c>
      <c r="O106">
        <f t="shared" si="12"/>
        <v>-63.99429458456261</v>
      </c>
      <c r="P106">
        <f t="shared" si="13"/>
        <v>-1.116276986449628</v>
      </c>
    </row>
    <row r="107" spans="1:16" x14ac:dyDescent="0.25">
      <c r="A107">
        <v>5.25</v>
      </c>
      <c r="B107">
        <v>-5.1820000000000004</v>
      </c>
      <c r="C107">
        <v>1.7999999999999999E-2</v>
      </c>
      <c r="H107">
        <f t="shared" si="7"/>
        <v>5.25</v>
      </c>
      <c r="I107">
        <f t="shared" si="8"/>
        <v>-5.1820000000000004</v>
      </c>
      <c r="J107">
        <f t="shared" si="9"/>
        <v>1.7891631174442844E-2</v>
      </c>
      <c r="K107">
        <f t="shared" si="10"/>
        <v>-62.246538627349317</v>
      </c>
      <c r="L107">
        <f t="shared" si="11"/>
        <v>4.1415812903802869E-2</v>
      </c>
      <c r="O107">
        <f t="shared" si="12"/>
        <v>-62.228520524697636</v>
      </c>
      <c r="P107">
        <f t="shared" si="13"/>
        <v>-1.1139645607182691</v>
      </c>
    </row>
    <row r="108" spans="1:16" x14ac:dyDescent="0.25">
      <c r="A108">
        <v>5.3</v>
      </c>
      <c r="B108">
        <v>-5.0869999999999997</v>
      </c>
      <c r="C108">
        <v>1.9E-2</v>
      </c>
      <c r="H108">
        <f t="shared" si="7"/>
        <v>5.3</v>
      </c>
      <c r="I108">
        <f t="shared" si="8"/>
        <v>-5.0869999999999997</v>
      </c>
      <c r="J108">
        <f t="shared" si="9"/>
        <v>1.8890599090389922E-2</v>
      </c>
      <c r="K108">
        <f t="shared" si="10"/>
        <v>-61.105392126076019</v>
      </c>
      <c r="L108">
        <f t="shared" si="11"/>
        <v>4.3728238635161849E-2</v>
      </c>
      <c r="O108">
        <f t="shared" si="12"/>
        <v>-61.087374023424339</v>
      </c>
      <c r="P108">
        <f t="shared" si="13"/>
        <v>-1.1116521349869102</v>
      </c>
    </row>
    <row r="109" spans="1:16" x14ac:dyDescent="0.25">
      <c r="A109">
        <v>5.35</v>
      </c>
      <c r="B109">
        <v>-5.0709999999999997</v>
      </c>
      <c r="C109">
        <v>1.9E-2</v>
      </c>
      <c r="H109">
        <f t="shared" si="7"/>
        <v>5.35</v>
      </c>
      <c r="I109">
        <f t="shared" si="8"/>
        <v>-5.0709999999999997</v>
      </c>
      <c r="J109">
        <f t="shared" si="9"/>
        <v>1.8889567006336996E-2</v>
      </c>
      <c r="K109">
        <f t="shared" si="10"/>
        <v>-60.913199031124734</v>
      </c>
      <c r="L109">
        <f t="shared" si="11"/>
        <v>4.3725849551706004E-2</v>
      </c>
      <c r="O109">
        <f t="shared" si="12"/>
        <v>-60.895180928473053</v>
      </c>
      <c r="P109">
        <f t="shared" si="13"/>
        <v>-1.1116545240703659</v>
      </c>
    </row>
    <row r="110" spans="1:16" x14ac:dyDescent="0.25">
      <c r="A110">
        <v>5.4</v>
      </c>
      <c r="B110">
        <v>-5.0720000000000001</v>
      </c>
      <c r="C110">
        <v>1.9E-2</v>
      </c>
      <c r="H110">
        <f t="shared" si="7"/>
        <v>5.4</v>
      </c>
      <c r="I110">
        <f t="shared" si="8"/>
        <v>-5.0720000000000001</v>
      </c>
      <c r="J110">
        <f t="shared" si="9"/>
        <v>1.8888534922284071E-2</v>
      </c>
      <c r="K110">
        <f t="shared" si="10"/>
        <v>-60.925211099559192</v>
      </c>
      <c r="L110">
        <f t="shared" si="11"/>
        <v>4.3723460468250153E-2</v>
      </c>
      <c r="O110">
        <f t="shared" si="12"/>
        <v>-60.907192996907511</v>
      </c>
      <c r="P110">
        <f t="shared" si="13"/>
        <v>-1.1116569131538219</v>
      </c>
    </row>
    <row r="111" spans="1:16" x14ac:dyDescent="0.25">
      <c r="A111">
        <v>5.45</v>
      </c>
      <c r="B111">
        <v>-5.0720000000000001</v>
      </c>
      <c r="C111">
        <v>1.9E-2</v>
      </c>
      <c r="H111">
        <f t="shared" si="7"/>
        <v>5.45</v>
      </c>
      <c r="I111">
        <f t="shared" si="8"/>
        <v>-5.0720000000000001</v>
      </c>
      <c r="J111">
        <f t="shared" si="9"/>
        <v>1.8887502838231145E-2</v>
      </c>
      <c r="K111">
        <f t="shared" si="10"/>
        <v>-60.925211099559192</v>
      </c>
      <c r="L111">
        <f t="shared" si="11"/>
        <v>4.3721071384794308E-2</v>
      </c>
      <c r="O111">
        <f t="shared" si="12"/>
        <v>-60.907192996907511</v>
      </c>
      <c r="P111">
        <f t="shared" si="13"/>
        <v>-1.1116593022372778</v>
      </c>
    </row>
    <row r="112" spans="1:16" x14ac:dyDescent="0.25">
      <c r="A112">
        <v>5.5</v>
      </c>
      <c r="B112">
        <v>-5.0709999999999997</v>
      </c>
      <c r="C112">
        <v>0.02</v>
      </c>
      <c r="H112">
        <f t="shared" si="7"/>
        <v>5.5</v>
      </c>
      <c r="I112">
        <f t="shared" si="8"/>
        <v>-5.0709999999999997</v>
      </c>
      <c r="J112">
        <f t="shared" si="9"/>
        <v>1.988647075417822E-2</v>
      </c>
      <c r="K112">
        <f t="shared" si="10"/>
        <v>-60.913199031124734</v>
      </c>
      <c r="L112">
        <f t="shared" si="11"/>
        <v>4.6033497116153281E-2</v>
      </c>
      <c r="O112">
        <f t="shared" si="12"/>
        <v>-60.895180928473053</v>
      </c>
      <c r="P112">
        <f t="shared" si="13"/>
        <v>-1.1093468765059187</v>
      </c>
    </row>
    <row r="113" spans="1:16" x14ac:dyDescent="0.25">
      <c r="A113">
        <v>5.55</v>
      </c>
      <c r="B113">
        <v>-5.0709999999999997</v>
      </c>
      <c r="C113">
        <v>1.9E-2</v>
      </c>
      <c r="H113">
        <f t="shared" si="7"/>
        <v>5.55</v>
      </c>
      <c r="I113">
        <f t="shared" si="8"/>
        <v>-5.0709999999999997</v>
      </c>
      <c r="J113">
        <f t="shared" si="9"/>
        <v>1.8885438670125293E-2</v>
      </c>
      <c r="K113">
        <f t="shared" si="10"/>
        <v>-60.913199031124734</v>
      </c>
      <c r="L113">
        <f t="shared" si="11"/>
        <v>4.3716293217882618E-2</v>
      </c>
      <c r="O113">
        <f t="shared" si="12"/>
        <v>-60.895180928473053</v>
      </c>
      <c r="P113">
        <f t="shared" si="13"/>
        <v>-1.1116640804041893</v>
      </c>
    </row>
    <row r="114" spans="1:16" x14ac:dyDescent="0.25">
      <c r="A114">
        <v>5.6</v>
      </c>
      <c r="B114">
        <v>-5.0720000000000001</v>
      </c>
      <c r="C114">
        <v>0.02</v>
      </c>
      <c r="H114">
        <f t="shared" si="7"/>
        <v>5.6</v>
      </c>
      <c r="I114">
        <f t="shared" si="8"/>
        <v>-5.0720000000000001</v>
      </c>
      <c r="J114">
        <f t="shared" si="9"/>
        <v>1.9884406586072371E-2</v>
      </c>
      <c r="K114">
        <f t="shared" si="10"/>
        <v>-60.925211099559192</v>
      </c>
      <c r="L114">
        <f t="shared" si="11"/>
        <v>4.6028718949241591E-2</v>
      </c>
      <c r="O114">
        <f t="shared" si="12"/>
        <v>-60.907192996907511</v>
      </c>
      <c r="P114">
        <f t="shared" si="13"/>
        <v>-1.1093516546728304</v>
      </c>
    </row>
    <row r="115" spans="1:16" x14ac:dyDescent="0.25">
      <c r="A115">
        <v>5.65</v>
      </c>
      <c r="B115">
        <v>-5.0579999999999998</v>
      </c>
      <c r="C115">
        <v>1.9E-2</v>
      </c>
      <c r="H115">
        <f t="shared" si="7"/>
        <v>5.65</v>
      </c>
      <c r="I115">
        <f t="shared" si="8"/>
        <v>-5.0579999999999998</v>
      </c>
      <c r="J115">
        <f t="shared" si="9"/>
        <v>1.8883374502019445E-2</v>
      </c>
      <c r="K115">
        <f t="shared" si="10"/>
        <v>-60.757042141476809</v>
      </c>
      <c r="L115">
        <f t="shared" si="11"/>
        <v>4.3711515050970928E-2</v>
      </c>
      <c r="O115">
        <f t="shared" si="12"/>
        <v>-60.739024038825129</v>
      </c>
      <c r="P115">
        <f t="shared" si="13"/>
        <v>-1.1116688585711012</v>
      </c>
    </row>
    <row r="116" spans="1:16" x14ac:dyDescent="0.25">
      <c r="A116">
        <v>5.7</v>
      </c>
      <c r="B116">
        <v>-4.9649999999999999</v>
      </c>
      <c r="C116">
        <v>0.02</v>
      </c>
      <c r="H116">
        <f t="shared" si="7"/>
        <v>5.7</v>
      </c>
      <c r="I116">
        <f t="shared" si="8"/>
        <v>-4.9649999999999999</v>
      </c>
      <c r="J116">
        <f t="shared" si="9"/>
        <v>1.988234241796652E-2</v>
      </c>
      <c r="K116">
        <f t="shared" si="10"/>
        <v>-59.639919777072429</v>
      </c>
      <c r="L116">
        <f t="shared" si="11"/>
        <v>4.6023940782329902E-2</v>
      </c>
      <c r="O116">
        <f t="shared" si="12"/>
        <v>-59.621901674420748</v>
      </c>
      <c r="P116">
        <f t="shared" si="13"/>
        <v>-1.1093564328397421</v>
      </c>
    </row>
    <row r="117" spans="1:16" x14ac:dyDescent="0.25">
      <c r="A117">
        <v>5.75</v>
      </c>
      <c r="B117">
        <v>-4.8209999999999997</v>
      </c>
      <c r="C117">
        <v>2.1000000000000001E-2</v>
      </c>
      <c r="H117">
        <f t="shared" si="7"/>
        <v>5.75</v>
      </c>
      <c r="I117">
        <f t="shared" si="8"/>
        <v>-4.8209999999999997</v>
      </c>
      <c r="J117">
        <f t="shared" si="9"/>
        <v>2.0881310333913595E-2</v>
      </c>
      <c r="K117">
        <f t="shared" si="10"/>
        <v>-57.910181922510809</v>
      </c>
      <c r="L117">
        <f t="shared" si="11"/>
        <v>4.8336366513688868E-2</v>
      </c>
      <c r="O117">
        <f t="shared" si="12"/>
        <v>-57.892163819859128</v>
      </c>
      <c r="P117">
        <f t="shared" si="13"/>
        <v>-1.1070440071083831</v>
      </c>
    </row>
    <row r="118" spans="1:16" x14ac:dyDescent="0.25">
      <c r="A118">
        <v>5.8</v>
      </c>
      <c r="B118">
        <v>-4.7329999999999997</v>
      </c>
      <c r="C118">
        <v>2.3E-2</v>
      </c>
      <c r="H118">
        <f t="shared" si="7"/>
        <v>5.8</v>
      </c>
      <c r="I118">
        <f t="shared" si="8"/>
        <v>-4.7329999999999997</v>
      </c>
      <c r="J118">
        <f t="shared" si="9"/>
        <v>2.2880278249860667E-2</v>
      </c>
      <c r="K118">
        <f t="shared" si="10"/>
        <v>-56.853119900278713</v>
      </c>
      <c r="L118">
        <f t="shared" si="11"/>
        <v>5.2963607059862645E-2</v>
      </c>
      <c r="O118">
        <f t="shared" si="12"/>
        <v>-56.835101797627033</v>
      </c>
      <c r="P118">
        <f t="shared" si="13"/>
        <v>-1.1024167665622093</v>
      </c>
    </row>
    <row r="119" spans="1:16" x14ac:dyDescent="0.25">
      <c r="A119">
        <v>5.85</v>
      </c>
      <c r="B119">
        <v>-4.665</v>
      </c>
      <c r="C119">
        <v>2.3E-2</v>
      </c>
      <c r="H119">
        <f t="shared" si="7"/>
        <v>5.85</v>
      </c>
      <c r="I119">
        <f t="shared" si="8"/>
        <v>-4.665</v>
      </c>
      <c r="J119">
        <f t="shared" si="9"/>
        <v>2.2879246165807741E-2</v>
      </c>
      <c r="K119">
        <f t="shared" si="10"/>
        <v>-56.03629924673573</v>
      </c>
      <c r="L119">
        <f t="shared" si="11"/>
        <v>5.2961217976406801E-2</v>
      </c>
      <c r="O119">
        <f t="shared" si="12"/>
        <v>-56.01828114408405</v>
      </c>
      <c r="P119">
        <f t="shared" si="13"/>
        <v>-1.1024191556456653</v>
      </c>
    </row>
    <row r="120" spans="1:16" x14ac:dyDescent="0.25">
      <c r="A120">
        <v>5.9</v>
      </c>
      <c r="B120">
        <v>-4.6459999999999999</v>
      </c>
      <c r="C120">
        <v>2.4E-2</v>
      </c>
      <c r="H120">
        <f t="shared" si="7"/>
        <v>5.9</v>
      </c>
      <c r="I120">
        <f t="shared" si="8"/>
        <v>-4.6459999999999999</v>
      </c>
      <c r="J120">
        <f t="shared" si="9"/>
        <v>2.387821408175482E-2</v>
      </c>
      <c r="K120">
        <f t="shared" si="10"/>
        <v>-55.808069946481069</v>
      </c>
      <c r="L120">
        <f t="shared" si="11"/>
        <v>5.5273643707765781E-2</v>
      </c>
      <c r="O120">
        <f t="shared" si="12"/>
        <v>-55.790051843829389</v>
      </c>
      <c r="P120">
        <f t="shared" si="13"/>
        <v>-1.1001067299143061</v>
      </c>
    </row>
    <row r="121" spans="1:16" x14ac:dyDescent="0.25">
      <c r="A121">
        <v>5.95</v>
      </c>
      <c r="B121">
        <v>-4.6479999999999997</v>
      </c>
      <c r="C121">
        <v>2.4E-2</v>
      </c>
      <c r="H121">
        <f t="shared" si="7"/>
        <v>5.95</v>
      </c>
      <c r="I121">
        <f t="shared" si="8"/>
        <v>-4.6479999999999997</v>
      </c>
      <c r="J121">
        <f t="shared" si="9"/>
        <v>2.3877181997701894E-2</v>
      </c>
      <c r="K121">
        <f t="shared" si="10"/>
        <v>-55.832094083349979</v>
      </c>
      <c r="L121">
        <f t="shared" si="11"/>
        <v>5.5271254624309929E-2</v>
      </c>
      <c r="O121">
        <f t="shared" si="12"/>
        <v>-55.814075980698298</v>
      </c>
      <c r="P121">
        <f t="shared" si="13"/>
        <v>-1.1001091189977621</v>
      </c>
    </row>
    <row r="122" spans="1:16" x14ac:dyDescent="0.25">
      <c r="A122">
        <v>6</v>
      </c>
      <c r="B122">
        <v>-4.649</v>
      </c>
      <c r="C122">
        <v>2.4E-2</v>
      </c>
      <c r="H122">
        <f t="shared" si="7"/>
        <v>6</v>
      </c>
      <c r="I122">
        <f t="shared" si="8"/>
        <v>-4.649</v>
      </c>
      <c r="J122">
        <f t="shared" si="9"/>
        <v>2.3876149913648968E-2</v>
      </c>
      <c r="K122">
        <f t="shared" si="10"/>
        <v>-55.844106151784437</v>
      </c>
      <c r="L122">
        <f t="shared" si="11"/>
        <v>5.5268865540854084E-2</v>
      </c>
      <c r="O122">
        <f t="shared" si="12"/>
        <v>-55.826088049132757</v>
      </c>
      <c r="P122">
        <f t="shared" si="13"/>
        <v>-1.100111508081218</v>
      </c>
    </row>
    <row r="123" spans="1:16" x14ac:dyDescent="0.25">
      <c r="A123">
        <v>6.05</v>
      </c>
      <c r="B123">
        <v>-4.6520000000000001</v>
      </c>
      <c r="C123">
        <v>2.3E-2</v>
      </c>
      <c r="H123">
        <f t="shared" si="7"/>
        <v>6.05</v>
      </c>
      <c r="I123">
        <f t="shared" si="8"/>
        <v>-4.6520000000000001</v>
      </c>
      <c r="J123">
        <f t="shared" si="9"/>
        <v>2.2875117829596042E-2</v>
      </c>
      <c r="K123">
        <f t="shared" si="10"/>
        <v>-55.880142357087806</v>
      </c>
      <c r="L123">
        <f t="shared" si="11"/>
        <v>5.2951661642583421E-2</v>
      </c>
      <c r="O123">
        <f t="shared" si="12"/>
        <v>-55.862124254436125</v>
      </c>
      <c r="P123">
        <f t="shared" si="13"/>
        <v>-1.1024287119794887</v>
      </c>
    </row>
    <row r="124" spans="1:16" x14ac:dyDescent="0.25">
      <c r="A124">
        <v>6.1</v>
      </c>
      <c r="B124">
        <v>-4.6509999999999998</v>
      </c>
      <c r="C124">
        <v>2.4E-2</v>
      </c>
      <c r="H124">
        <f t="shared" si="7"/>
        <v>6.1</v>
      </c>
      <c r="I124">
        <f t="shared" si="8"/>
        <v>-4.6509999999999998</v>
      </c>
      <c r="J124">
        <f t="shared" si="9"/>
        <v>2.3874085745543117E-2</v>
      </c>
      <c r="K124">
        <f t="shared" si="10"/>
        <v>-55.868130288653347</v>
      </c>
      <c r="L124">
        <f t="shared" si="11"/>
        <v>5.5264087373942387E-2</v>
      </c>
      <c r="O124">
        <f t="shared" si="12"/>
        <v>-55.850112186001667</v>
      </c>
      <c r="P124">
        <f t="shared" si="13"/>
        <v>-1.1001162862481297</v>
      </c>
    </row>
    <row r="125" spans="1:16" x14ac:dyDescent="0.25">
      <c r="A125">
        <v>6.15</v>
      </c>
      <c r="B125">
        <v>-4.6580000000000004</v>
      </c>
      <c r="C125">
        <v>2.3E-2</v>
      </c>
      <c r="H125">
        <f t="shared" si="7"/>
        <v>6.15</v>
      </c>
      <c r="I125">
        <f t="shared" si="8"/>
        <v>-4.6580000000000004</v>
      </c>
      <c r="J125">
        <f t="shared" si="9"/>
        <v>2.287305366149019E-2</v>
      </c>
      <c r="K125">
        <f t="shared" si="10"/>
        <v>-55.952214767694542</v>
      </c>
      <c r="L125">
        <f t="shared" si="11"/>
        <v>5.2946883475671724E-2</v>
      </c>
      <c r="O125">
        <f t="shared" si="12"/>
        <v>-55.934196665042862</v>
      </c>
      <c r="P125">
        <f t="shared" si="13"/>
        <v>-1.1024334901464004</v>
      </c>
    </row>
    <row r="126" spans="1:16" x14ac:dyDescent="0.25">
      <c r="A126">
        <v>6.2</v>
      </c>
      <c r="B126">
        <v>-4.6280000000000001</v>
      </c>
      <c r="C126">
        <v>2.4E-2</v>
      </c>
      <c r="H126">
        <f t="shared" si="7"/>
        <v>6.2</v>
      </c>
      <c r="I126">
        <f t="shared" si="8"/>
        <v>-4.6280000000000001</v>
      </c>
      <c r="J126">
        <f t="shared" si="9"/>
        <v>2.3872021577437268E-2</v>
      </c>
      <c r="K126">
        <f t="shared" si="10"/>
        <v>-55.591852714660867</v>
      </c>
      <c r="L126">
        <f t="shared" si="11"/>
        <v>5.5259309207030705E-2</v>
      </c>
      <c r="O126">
        <f t="shared" si="12"/>
        <v>-55.573834612009186</v>
      </c>
      <c r="P126">
        <f t="shared" si="13"/>
        <v>-1.1001210644150414</v>
      </c>
    </row>
    <row r="127" spans="1:16" x14ac:dyDescent="0.25">
      <c r="A127">
        <v>6.25</v>
      </c>
      <c r="B127">
        <v>-4.5730000000000004</v>
      </c>
      <c r="C127">
        <v>2.4E-2</v>
      </c>
      <c r="H127">
        <f t="shared" si="7"/>
        <v>6.25</v>
      </c>
      <c r="I127">
        <f t="shared" si="8"/>
        <v>-4.5730000000000004</v>
      </c>
      <c r="J127">
        <f t="shared" si="9"/>
        <v>2.3870989493384343E-2</v>
      </c>
      <c r="K127">
        <f t="shared" si="10"/>
        <v>-54.931188950765808</v>
      </c>
      <c r="L127">
        <f t="shared" si="11"/>
        <v>5.525692012357486E-2</v>
      </c>
      <c r="O127">
        <f t="shared" si="12"/>
        <v>-54.913170848114127</v>
      </c>
      <c r="P127">
        <f t="shared" si="13"/>
        <v>-1.1001234534984972</v>
      </c>
    </row>
    <row r="128" spans="1:16" x14ac:dyDescent="0.25">
      <c r="A128">
        <v>6.3</v>
      </c>
      <c r="B128">
        <v>-4.5359999999999996</v>
      </c>
      <c r="C128">
        <v>2.5000000000000001E-2</v>
      </c>
      <c r="H128">
        <f t="shared" si="7"/>
        <v>6.3</v>
      </c>
      <c r="I128">
        <f t="shared" si="8"/>
        <v>-4.5359999999999996</v>
      </c>
      <c r="J128">
        <f t="shared" si="9"/>
        <v>2.4869957409331418E-2</v>
      </c>
      <c r="K128">
        <f t="shared" si="10"/>
        <v>-54.486742418690945</v>
      </c>
      <c r="L128">
        <f t="shared" si="11"/>
        <v>5.7569345854933826E-2</v>
      </c>
      <c r="O128">
        <f t="shared" si="12"/>
        <v>-54.468724316039264</v>
      </c>
      <c r="P128">
        <f t="shared" si="13"/>
        <v>-1.0978110277671382</v>
      </c>
    </row>
    <row r="129" spans="1:16" x14ac:dyDescent="0.25">
      <c r="A129">
        <v>6.35</v>
      </c>
      <c r="B129">
        <v>-4.4870000000000001</v>
      </c>
      <c r="C129">
        <v>2.5999999999999999E-2</v>
      </c>
      <c r="H129">
        <f t="shared" si="7"/>
        <v>6.35</v>
      </c>
      <c r="I129">
        <f t="shared" si="8"/>
        <v>-4.4870000000000001</v>
      </c>
      <c r="J129">
        <f t="shared" si="9"/>
        <v>2.5868925325278489E-2</v>
      </c>
      <c r="K129">
        <f t="shared" si="10"/>
        <v>-53.898151065402622</v>
      </c>
      <c r="L129">
        <f t="shared" si="11"/>
        <v>5.9881771586292792E-2</v>
      </c>
      <c r="O129">
        <f t="shared" si="12"/>
        <v>-53.880132962750942</v>
      </c>
      <c r="P129">
        <f t="shared" si="13"/>
        <v>-1.0954986020357793</v>
      </c>
    </row>
    <row r="130" spans="1:16" x14ac:dyDescent="0.25">
      <c r="A130">
        <v>6.4</v>
      </c>
      <c r="B130">
        <v>-4.43</v>
      </c>
      <c r="C130">
        <v>2.5999999999999999E-2</v>
      </c>
      <c r="H130">
        <f t="shared" si="7"/>
        <v>6.4</v>
      </c>
      <c r="I130">
        <f t="shared" si="8"/>
        <v>-4.43</v>
      </c>
      <c r="J130">
        <f t="shared" si="9"/>
        <v>2.5867893241225563E-2</v>
      </c>
      <c r="K130">
        <f t="shared" si="10"/>
        <v>-53.21346316463864</v>
      </c>
      <c r="L130">
        <f t="shared" si="11"/>
        <v>5.9879382502836941E-2</v>
      </c>
      <c r="O130">
        <f t="shared" si="12"/>
        <v>-53.195445061986959</v>
      </c>
      <c r="P130">
        <f t="shared" si="13"/>
        <v>-1.095500991119235</v>
      </c>
    </row>
    <row r="131" spans="1:16" x14ac:dyDescent="0.25">
      <c r="A131">
        <v>6.45</v>
      </c>
      <c r="B131">
        <v>-4.4029999999999996</v>
      </c>
      <c r="C131">
        <v>2.5999999999999999E-2</v>
      </c>
      <c r="H131">
        <f t="shared" ref="H131:H194" si="14">A131</f>
        <v>6.45</v>
      </c>
      <c r="I131">
        <f t="shared" ref="I131:I194" si="15">B131</f>
        <v>-4.4029999999999996</v>
      </c>
      <c r="J131">
        <f t="shared" ref="J131:J194" si="16">C131-E$12*A131</f>
        <v>2.5866861157172637E-2</v>
      </c>
      <c r="K131">
        <f t="shared" ref="K131:K194" si="17">F$24*I131</f>
        <v>-52.889137316908339</v>
      </c>
      <c r="L131">
        <f t="shared" ref="L131:L194" si="18">F$25*J131</f>
        <v>5.9876993419381096E-2</v>
      </c>
      <c r="O131">
        <f t="shared" ref="O131:O194" si="19">K131-N$12</f>
        <v>-52.871119214256659</v>
      </c>
      <c r="P131">
        <f t="shared" ref="P131:P194" si="20">L131-N$15</f>
        <v>-1.095503380202691</v>
      </c>
    </row>
    <row r="132" spans="1:16" x14ac:dyDescent="0.25">
      <c r="A132">
        <v>6.5</v>
      </c>
      <c r="B132">
        <v>-4.3710000000000004</v>
      </c>
      <c r="C132">
        <v>2.7E-2</v>
      </c>
      <c r="H132">
        <f t="shared" si="14"/>
        <v>6.5</v>
      </c>
      <c r="I132">
        <f t="shared" si="15"/>
        <v>-4.3710000000000004</v>
      </c>
      <c r="J132">
        <f t="shared" si="16"/>
        <v>2.6865829073119716E-2</v>
      </c>
      <c r="K132">
        <f t="shared" si="17"/>
        <v>-52.504751127005768</v>
      </c>
      <c r="L132">
        <f t="shared" si="18"/>
        <v>6.2189419150740076E-2</v>
      </c>
      <c r="O132">
        <f t="shared" si="19"/>
        <v>-52.486733024354088</v>
      </c>
      <c r="P132">
        <f t="shared" si="20"/>
        <v>-1.0931909544713319</v>
      </c>
    </row>
    <row r="133" spans="1:16" x14ac:dyDescent="0.25">
      <c r="A133">
        <v>6.55</v>
      </c>
      <c r="B133">
        <v>-4.367</v>
      </c>
      <c r="C133">
        <v>2.7E-2</v>
      </c>
      <c r="H133">
        <f t="shared" si="14"/>
        <v>6.55</v>
      </c>
      <c r="I133">
        <f t="shared" si="15"/>
        <v>-4.367</v>
      </c>
      <c r="J133">
        <f t="shared" si="16"/>
        <v>2.686479698906679E-2</v>
      </c>
      <c r="K133">
        <f t="shared" si="17"/>
        <v>-52.456702853267934</v>
      </c>
      <c r="L133">
        <f t="shared" si="18"/>
        <v>6.2187030067284224E-2</v>
      </c>
      <c r="O133">
        <f t="shared" si="19"/>
        <v>-52.438684750616254</v>
      </c>
      <c r="P133">
        <f t="shared" si="20"/>
        <v>-1.0931933435547878</v>
      </c>
    </row>
    <row r="134" spans="1:16" x14ac:dyDescent="0.25">
      <c r="A134">
        <v>6.6</v>
      </c>
      <c r="B134">
        <v>-4.367</v>
      </c>
      <c r="C134">
        <v>2.7E-2</v>
      </c>
      <c r="H134">
        <f t="shared" si="14"/>
        <v>6.6</v>
      </c>
      <c r="I134">
        <f t="shared" si="15"/>
        <v>-4.367</v>
      </c>
      <c r="J134">
        <f t="shared" si="16"/>
        <v>2.6863764905013864E-2</v>
      </c>
      <c r="K134">
        <f t="shared" si="17"/>
        <v>-52.456702853267934</v>
      </c>
      <c r="L134">
        <f t="shared" si="18"/>
        <v>6.2184640983828379E-2</v>
      </c>
      <c r="O134">
        <f t="shared" si="19"/>
        <v>-52.438684750616254</v>
      </c>
      <c r="P134">
        <f t="shared" si="20"/>
        <v>-1.0931957326382435</v>
      </c>
    </row>
    <row r="135" spans="1:16" x14ac:dyDescent="0.25">
      <c r="A135">
        <v>6.65</v>
      </c>
      <c r="B135">
        <v>-4.367</v>
      </c>
      <c r="C135">
        <v>2.7E-2</v>
      </c>
      <c r="H135">
        <f t="shared" si="14"/>
        <v>6.65</v>
      </c>
      <c r="I135">
        <f t="shared" si="15"/>
        <v>-4.367</v>
      </c>
      <c r="J135">
        <f t="shared" si="16"/>
        <v>2.6862732820960938E-2</v>
      </c>
      <c r="K135">
        <f t="shared" si="17"/>
        <v>-52.456702853267934</v>
      </c>
      <c r="L135">
        <f t="shared" si="18"/>
        <v>6.2182251900372534E-2</v>
      </c>
      <c r="O135">
        <f t="shared" si="19"/>
        <v>-52.438684750616254</v>
      </c>
      <c r="P135">
        <f t="shared" si="20"/>
        <v>-1.0931981217216995</v>
      </c>
    </row>
    <row r="136" spans="1:16" x14ac:dyDescent="0.25">
      <c r="A136">
        <v>6.7</v>
      </c>
      <c r="B136">
        <v>-4.367</v>
      </c>
      <c r="C136">
        <v>2.7E-2</v>
      </c>
      <c r="H136">
        <f t="shared" si="14"/>
        <v>6.7</v>
      </c>
      <c r="I136">
        <f t="shared" si="15"/>
        <v>-4.367</v>
      </c>
      <c r="J136">
        <f t="shared" si="16"/>
        <v>2.6861700736908013E-2</v>
      </c>
      <c r="K136">
        <f t="shared" si="17"/>
        <v>-52.456702853267934</v>
      </c>
      <c r="L136">
        <f t="shared" si="18"/>
        <v>6.2179862816916683E-2</v>
      </c>
      <c r="O136">
        <f t="shared" si="19"/>
        <v>-52.438684750616254</v>
      </c>
      <c r="P136">
        <f t="shared" si="20"/>
        <v>-1.0932005108051552</v>
      </c>
    </row>
    <row r="137" spans="1:16" x14ac:dyDescent="0.25">
      <c r="A137">
        <v>6.75</v>
      </c>
      <c r="B137">
        <v>-4.367</v>
      </c>
      <c r="C137">
        <v>2.7E-2</v>
      </c>
      <c r="H137">
        <f t="shared" si="14"/>
        <v>6.75</v>
      </c>
      <c r="I137">
        <f t="shared" si="15"/>
        <v>-4.367</v>
      </c>
      <c r="J137">
        <f t="shared" si="16"/>
        <v>2.6860668652855087E-2</v>
      </c>
      <c r="K137">
        <f t="shared" si="17"/>
        <v>-52.456702853267934</v>
      </c>
      <c r="L137">
        <f t="shared" si="18"/>
        <v>6.2177473733460838E-2</v>
      </c>
      <c r="O137">
        <f t="shared" si="19"/>
        <v>-52.438684750616254</v>
      </c>
      <c r="P137">
        <f t="shared" si="20"/>
        <v>-1.0932028998886112</v>
      </c>
    </row>
    <row r="138" spans="1:16" x14ac:dyDescent="0.25">
      <c r="A138">
        <v>6.8</v>
      </c>
      <c r="B138">
        <v>-4.359</v>
      </c>
      <c r="C138">
        <v>2.7E-2</v>
      </c>
      <c r="H138">
        <f t="shared" si="14"/>
        <v>6.8</v>
      </c>
      <c r="I138">
        <f t="shared" si="15"/>
        <v>-4.359</v>
      </c>
      <c r="J138">
        <f t="shared" si="16"/>
        <v>2.6859636568802164E-2</v>
      </c>
      <c r="K138">
        <f t="shared" si="17"/>
        <v>-52.360606305792295</v>
      </c>
      <c r="L138">
        <f t="shared" si="18"/>
        <v>6.2175084650005E-2</v>
      </c>
      <c r="O138">
        <f t="shared" si="19"/>
        <v>-52.342588203140615</v>
      </c>
      <c r="P138">
        <f t="shared" si="20"/>
        <v>-1.0932052889720669</v>
      </c>
    </row>
    <row r="139" spans="1:16" x14ac:dyDescent="0.25">
      <c r="A139">
        <v>6.85</v>
      </c>
      <c r="B139">
        <v>-4.3079999999999998</v>
      </c>
      <c r="C139">
        <v>2.7E-2</v>
      </c>
      <c r="H139">
        <f t="shared" si="14"/>
        <v>6.85</v>
      </c>
      <c r="I139">
        <f t="shared" si="15"/>
        <v>-4.3079999999999998</v>
      </c>
      <c r="J139">
        <f t="shared" si="16"/>
        <v>2.6858604484749238E-2</v>
      </c>
      <c r="K139">
        <f t="shared" si="17"/>
        <v>-51.747990815635049</v>
      </c>
      <c r="L139">
        <f t="shared" si="18"/>
        <v>6.2172695566549155E-2</v>
      </c>
      <c r="O139">
        <f t="shared" si="19"/>
        <v>-51.729972712983368</v>
      </c>
      <c r="P139">
        <f t="shared" si="20"/>
        <v>-1.0932076780555229</v>
      </c>
    </row>
    <row r="140" spans="1:16" x14ac:dyDescent="0.25">
      <c r="A140">
        <v>6.9</v>
      </c>
      <c r="B140">
        <v>-4.2050000000000001</v>
      </c>
      <c r="C140">
        <v>2.9000000000000001E-2</v>
      </c>
      <c r="H140">
        <f t="shared" si="14"/>
        <v>6.9</v>
      </c>
      <c r="I140">
        <f t="shared" si="15"/>
        <v>-4.2050000000000001</v>
      </c>
      <c r="J140">
        <f t="shared" si="16"/>
        <v>2.8857572400696314E-2</v>
      </c>
      <c r="K140">
        <f t="shared" si="17"/>
        <v>-50.510747766886119</v>
      </c>
      <c r="L140">
        <f t="shared" si="18"/>
        <v>6.6799936112722932E-2</v>
      </c>
      <c r="O140">
        <f t="shared" si="19"/>
        <v>-50.492729664234439</v>
      </c>
      <c r="P140">
        <f t="shared" si="20"/>
        <v>-1.0885804375093491</v>
      </c>
    </row>
    <row r="141" spans="1:16" x14ac:dyDescent="0.25">
      <c r="A141">
        <v>6.95</v>
      </c>
      <c r="B141">
        <v>-4.08</v>
      </c>
      <c r="C141">
        <v>3.1E-2</v>
      </c>
      <c r="H141">
        <f t="shared" si="14"/>
        <v>6.95</v>
      </c>
      <c r="I141">
        <f t="shared" si="15"/>
        <v>-4.08</v>
      </c>
      <c r="J141">
        <f t="shared" si="16"/>
        <v>3.0856540316643387E-2</v>
      </c>
      <c r="K141">
        <f t="shared" si="17"/>
        <v>-49.00923921257916</v>
      </c>
      <c r="L141">
        <f t="shared" si="18"/>
        <v>7.1427176658896724E-2</v>
      </c>
      <c r="O141">
        <f t="shared" si="19"/>
        <v>-48.99122110992748</v>
      </c>
      <c r="P141">
        <f t="shared" si="20"/>
        <v>-1.0839531969631753</v>
      </c>
    </row>
    <row r="142" spans="1:16" x14ac:dyDescent="0.25">
      <c r="A142">
        <v>7</v>
      </c>
      <c r="B142">
        <v>-3.9510000000000001</v>
      </c>
      <c r="C142">
        <v>3.3000000000000002E-2</v>
      </c>
      <c r="H142">
        <f t="shared" si="14"/>
        <v>7</v>
      </c>
      <c r="I142">
        <f t="shared" si="15"/>
        <v>-3.9510000000000001</v>
      </c>
      <c r="J142">
        <f t="shared" si="16"/>
        <v>3.2855508232590466E-2</v>
      </c>
      <c r="K142">
        <f t="shared" si="17"/>
        <v>-47.459682384534375</v>
      </c>
      <c r="L142">
        <f t="shared" si="18"/>
        <v>7.6054417205070515E-2</v>
      </c>
      <c r="O142">
        <f t="shared" si="19"/>
        <v>-47.441664281882694</v>
      </c>
      <c r="P142">
        <f t="shared" si="20"/>
        <v>-1.0793259564170015</v>
      </c>
    </row>
    <row r="143" spans="1:16" x14ac:dyDescent="0.25">
      <c r="A143">
        <v>7.05</v>
      </c>
      <c r="B143">
        <v>-3.8849999999999998</v>
      </c>
      <c r="C143">
        <v>3.3000000000000002E-2</v>
      </c>
      <c r="H143">
        <f t="shared" si="14"/>
        <v>7.05</v>
      </c>
      <c r="I143">
        <f t="shared" si="15"/>
        <v>-3.8849999999999998</v>
      </c>
      <c r="J143">
        <f t="shared" si="16"/>
        <v>3.2854476148537537E-2</v>
      </c>
      <c r="K143">
        <f t="shared" si="17"/>
        <v>-46.666885867860302</v>
      </c>
      <c r="L143">
        <f t="shared" si="18"/>
        <v>7.6052028121614657E-2</v>
      </c>
      <c r="O143">
        <f t="shared" si="19"/>
        <v>-46.648867765208621</v>
      </c>
      <c r="P143">
        <f t="shared" si="20"/>
        <v>-1.0793283455004574</v>
      </c>
    </row>
    <row r="144" spans="1:16" x14ac:dyDescent="0.25">
      <c r="A144">
        <v>7.1</v>
      </c>
      <c r="B144">
        <v>-3.88</v>
      </c>
      <c r="C144">
        <v>3.4000000000000002E-2</v>
      </c>
      <c r="H144">
        <f t="shared" si="14"/>
        <v>7.1</v>
      </c>
      <c r="I144">
        <f t="shared" si="15"/>
        <v>-3.88</v>
      </c>
      <c r="J144">
        <f t="shared" si="16"/>
        <v>3.3853444064484615E-2</v>
      </c>
      <c r="K144">
        <f t="shared" si="17"/>
        <v>-46.606825525688024</v>
      </c>
      <c r="L144">
        <f t="shared" si="18"/>
        <v>7.8364453852973637E-2</v>
      </c>
      <c r="O144">
        <f t="shared" si="19"/>
        <v>-46.588807423036343</v>
      </c>
      <c r="P144">
        <f t="shared" si="20"/>
        <v>-1.0770159197690985</v>
      </c>
    </row>
    <row r="145" spans="1:16" x14ac:dyDescent="0.25">
      <c r="A145">
        <v>7.15</v>
      </c>
      <c r="B145">
        <v>-3.88</v>
      </c>
      <c r="C145">
        <v>3.3000000000000002E-2</v>
      </c>
      <c r="H145">
        <f t="shared" si="14"/>
        <v>7.15</v>
      </c>
      <c r="I145">
        <f t="shared" si="15"/>
        <v>-3.88</v>
      </c>
      <c r="J145">
        <f t="shared" si="16"/>
        <v>3.2852411980431685E-2</v>
      </c>
      <c r="K145">
        <f t="shared" si="17"/>
        <v>-46.606825525688024</v>
      </c>
      <c r="L145">
        <f t="shared" si="18"/>
        <v>7.6047249954702967E-2</v>
      </c>
      <c r="O145">
        <f t="shared" si="19"/>
        <v>-46.588807423036343</v>
      </c>
      <c r="P145">
        <f t="shared" si="20"/>
        <v>-1.0793331236673691</v>
      </c>
    </row>
    <row r="146" spans="1:16" x14ac:dyDescent="0.25">
      <c r="A146">
        <v>7.2</v>
      </c>
      <c r="B146">
        <v>-3.879</v>
      </c>
      <c r="C146">
        <v>3.4000000000000002E-2</v>
      </c>
      <c r="H146">
        <f t="shared" si="14"/>
        <v>7.2</v>
      </c>
      <c r="I146">
        <f t="shared" si="15"/>
        <v>-3.879</v>
      </c>
      <c r="J146">
        <f t="shared" si="16"/>
        <v>3.3851379896378764E-2</v>
      </c>
      <c r="K146">
        <f t="shared" si="17"/>
        <v>-46.594813457253565</v>
      </c>
      <c r="L146">
        <f t="shared" si="18"/>
        <v>7.8359675686061947E-2</v>
      </c>
      <c r="O146">
        <f t="shared" si="19"/>
        <v>-46.576795354601884</v>
      </c>
      <c r="P146">
        <f t="shared" si="20"/>
        <v>-1.07702069793601</v>
      </c>
    </row>
    <row r="147" spans="1:16" x14ac:dyDescent="0.25">
      <c r="A147">
        <v>7.25</v>
      </c>
      <c r="B147">
        <v>-3.879</v>
      </c>
      <c r="C147">
        <v>3.3000000000000002E-2</v>
      </c>
      <c r="H147">
        <f t="shared" si="14"/>
        <v>7.25</v>
      </c>
      <c r="I147">
        <f t="shared" si="15"/>
        <v>-3.879</v>
      </c>
      <c r="J147">
        <f t="shared" si="16"/>
        <v>3.2850347812325841E-2</v>
      </c>
      <c r="K147">
        <f t="shared" si="17"/>
        <v>-46.594813457253565</v>
      </c>
      <c r="L147">
        <f t="shared" si="18"/>
        <v>7.6042471787791291E-2</v>
      </c>
      <c r="O147">
        <f t="shared" si="19"/>
        <v>-46.576795354601884</v>
      </c>
      <c r="P147">
        <f t="shared" si="20"/>
        <v>-1.0793379018342808</v>
      </c>
    </row>
    <row r="148" spans="1:16" x14ac:dyDescent="0.25">
      <c r="A148">
        <v>7.3</v>
      </c>
      <c r="B148">
        <v>-3.8759999999999999</v>
      </c>
      <c r="C148">
        <v>3.4000000000000002E-2</v>
      </c>
      <c r="H148">
        <f t="shared" si="14"/>
        <v>7.3</v>
      </c>
      <c r="I148">
        <f t="shared" si="15"/>
        <v>-3.8759999999999999</v>
      </c>
      <c r="J148">
        <f t="shared" si="16"/>
        <v>3.3849315728272912E-2</v>
      </c>
      <c r="K148">
        <f t="shared" si="17"/>
        <v>-46.558777251950197</v>
      </c>
      <c r="L148">
        <f t="shared" si="18"/>
        <v>7.8354897519150243E-2</v>
      </c>
      <c r="O148">
        <f t="shared" si="19"/>
        <v>-46.540759149298516</v>
      </c>
      <c r="P148">
        <f t="shared" si="20"/>
        <v>-1.0770254761029219</v>
      </c>
    </row>
    <row r="149" spans="1:16" x14ac:dyDescent="0.25">
      <c r="A149">
        <v>7.35</v>
      </c>
      <c r="B149">
        <v>-3.875</v>
      </c>
      <c r="C149">
        <v>3.4000000000000002E-2</v>
      </c>
      <c r="H149">
        <f t="shared" si="14"/>
        <v>7.35</v>
      </c>
      <c r="I149">
        <f t="shared" si="15"/>
        <v>-3.875</v>
      </c>
      <c r="J149">
        <f t="shared" si="16"/>
        <v>3.384828364421999E-2</v>
      </c>
      <c r="K149">
        <f t="shared" si="17"/>
        <v>-46.546765183515745</v>
      </c>
      <c r="L149">
        <f t="shared" si="18"/>
        <v>7.8352508435694412E-2</v>
      </c>
      <c r="O149">
        <f t="shared" si="19"/>
        <v>-46.528747080864065</v>
      </c>
      <c r="P149">
        <f t="shared" si="20"/>
        <v>-1.0770278651863776</v>
      </c>
    </row>
    <row r="150" spans="1:16" x14ac:dyDescent="0.25">
      <c r="A150">
        <v>7.4</v>
      </c>
      <c r="B150">
        <v>-3.839</v>
      </c>
      <c r="C150">
        <v>3.4000000000000002E-2</v>
      </c>
      <c r="H150">
        <f t="shared" si="14"/>
        <v>7.4</v>
      </c>
      <c r="I150">
        <f t="shared" si="15"/>
        <v>-3.839</v>
      </c>
      <c r="J150">
        <f t="shared" si="16"/>
        <v>3.384725156016706E-2</v>
      </c>
      <c r="K150">
        <f t="shared" si="17"/>
        <v>-46.11433071987534</v>
      </c>
      <c r="L150">
        <f t="shared" si="18"/>
        <v>7.8350119352238554E-2</v>
      </c>
      <c r="O150">
        <f t="shared" si="19"/>
        <v>-46.09631261722366</v>
      </c>
      <c r="P150">
        <f t="shared" si="20"/>
        <v>-1.0770302542698336</v>
      </c>
    </row>
    <row r="151" spans="1:16" x14ac:dyDescent="0.25">
      <c r="A151">
        <v>7.45</v>
      </c>
      <c r="B151">
        <v>-3.7549999999999999</v>
      </c>
      <c r="C151">
        <v>3.5000000000000003E-2</v>
      </c>
      <c r="H151">
        <f t="shared" si="14"/>
        <v>7.45</v>
      </c>
      <c r="I151">
        <f t="shared" si="15"/>
        <v>-3.7549999999999999</v>
      </c>
      <c r="J151">
        <f t="shared" si="16"/>
        <v>3.4846219476114139E-2</v>
      </c>
      <c r="K151">
        <f t="shared" si="17"/>
        <v>-45.105316971381065</v>
      </c>
      <c r="L151">
        <f t="shared" si="18"/>
        <v>8.0662545083597534E-2</v>
      </c>
      <c r="O151">
        <f t="shared" si="19"/>
        <v>-45.087298868729384</v>
      </c>
      <c r="P151">
        <f t="shared" si="20"/>
        <v>-1.0747178285384744</v>
      </c>
    </row>
    <row r="152" spans="1:16" x14ac:dyDescent="0.25">
      <c r="A152">
        <v>7.5</v>
      </c>
      <c r="B152">
        <v>-3.6269999999999998</v>
      </c>
      <c r="C152">
        <v>3.7999999999999999E-2</v>
      </c>
      <c r="H152">
        <f t="shared" si="14"/>
        <v>7.5</v>
      </c>
      <c r="I152">
        <f t="shared" si="15"/>
        <v>-3.6269999999999998</v>
      </c>
      <c r="J152">
        <f t="shared" si="16"/>
        <v>3.7845187392061205E-2</v>
      </c>
      <c r="K152">
        <f t="shared" si="17"/>
        <v>-43.567772211770738</v>
      </c>
      <c r="L152">
        <f t="shared" si="18"/>
        <v>8.7604600444586109E-2</v>
      </c>
      <c r="O152">
        <f t="shared" si="19"/>
        <v>-43.549754109119057</v>
      </c>
      <c r="P152">
        <f t="shared" si="20"/>
        <v>-1.067775773177486</v>
      </c>
    </row>
    <row r="153" spans="1:16" x14ac:dyDescent="0.25">
      <c r="A153">
        <v>7.55</v>
      </c>
      <c r="B153">
        <v>-3.4790000000000001</v>
      </c>
      <c r="C153">
        <v>0.04</v>
      </c>
      <c r="H153">
        <f t="shared" si="14"/>
        <v>7.55</v>
      </c>
      <c r="I153">
        <f t="shared" si="15"/>
        <v>-3.4790000000000001</v>
      </c>
      <c r="J153">
        <f t="shared" si="16"/>
        <v>3.9844155308008285E-2</v>
      </c>
      <c r="K153">
        <f t="shared" si="17"/>
        <v>-41.789986083471298</v>
      </c>
      <c r="L153">
        <f t="shared" si="18"/>
        <v>9.22318409907599E-2</v>
      </c>
      <c r="O153">
        <f t="shared" si="19"/>
        <v>-41.771967980819618</v>
      </c>
      <c r="P153">
        <f t="shared" si="20"/>
        <v>-1.0631485326313121</v>
      </c>
    </row>
    <row r="154" spans="1:16" x14ac:dyDescent="0.25">
      <c r="A154">
        <v>7.6</v>
      </c>
      <c r="B154">
        <v>-3.331</v>
      </c>
      <c r="C154">
        <v>4.2000000000000003E-2</v>
      </c>
      <c r="H154">
        <f t="shared" si="14"/>
        <v>7.6</v>
      </c>
      <c r="I154">
        <f t="shared" si="15"/>
        <v>-3.331</v>
      </c>
      <c r="J154">
        <f t="shared" si="16"/>
        <v>4.1843123223955364E-2</v>
      </c>
      <c r="K154">
        <f t="shared" si="17"/>
        <v>-40.012199955171859</v>
      </c>
      <c r="L154">
        <f t="shared" si="18"/>
        <v>9.6859081536933692E-2</v>
      </c>
      <c r="O154">
        <f t="shared" si="19"/>
        <v>-39.994181852520178</v>
      </c>
      <c r="P154">
        <f t="shared" si="20"/>
        <v>-1.0585212920851383</v>
      </c>
    </row>
    <row r="155" spans="1:16" x14ac:dyDescent="0.25">
      <c r="A155">
        <v>7.65</v>
      </c>
      <c r="B155">
        <v>-3.2349999999999999</v>
      </c>
      <c r="C155">
        <v>4.3999999999999997E-2</v>
      </c>
      <c r="H155">
        <f t="shared" si="14"/>
        <v>7.65</v>
      </c>
      <c r="I155">
        <f t="shared" si="15"/>
        <v>-3.2349999999999999</v>
      </c>
      <c r="J155">
        <f t="shared" si="16"/>
        <v>4.384209113990243E-2</v>
      </c>
      <c r="K155">
        <f t="shared" si="17"/>
        <v>-38.85904138546411</v>
      </c>
      <c r="L155">
        <f t="shared" si="18"/>
        <v>0.10148632208310746</v>
      </c>
      <c r="O155">
        <f t="shared" si="19"/>
        <v>-38.841023282812429</v>
      </c>
      <c r="P155">
        <f t="shared" si="20"/>
        <v>-1.0538940515389645</v>
      </c>
    </row>
    <row r="156" spans="1:16" x14ac:dyDescent="0.25">
      <c r="A156">
        <v>7.7</v>
      </c>
      <c r="B156">
        <v>-3.2210000000000001</v>
      </c>
      <c r="C156" s="1">
        <v>4.4999999999999998E-2</v>
      </c>
      <c r="H156">
        <f t="shared" si="14"/>
        <v>7.7</v>
      </c>
      <c r="I156">
        <f t="shared" si="15"/>
        <v>-3.2210000000000001</v>
      </c>
      <c r="J156">
        <f t="shared" si="16"/>
        <v>4.4841059055849508E-2</v>
      </c>
      <c r="K156">
        <f t="shared" si="17"/>
        <v>-38.690872427381734</v>
      </c>
      <c r="L156">
        <f t="shared" si="18"/>
        <v>0.10379874781446644</v>
      </c>
      <c r="O156">
        <f t="shared" si="19"/>
        <v>-38.672854324730054</v>
      </c>
      <c r="P156">
        <f t="shared" si="20"/>
        <v>-1.0515816258076056</v>
      </c>
    </row>
    <row r="157" spans="1:16" x14ac:dyDescent="0.25">
      <c r="A157">
        <v>7.75</v>
      </c>
      <c r="B157">
        <v>-3.2189999999999999</v>
      </c>
      <c r="C157">
        <v>4.4999999999999998E-2</v>
      </c>
      <c r="H157">
        <f t="shared" si="14"/>
        <v>7.75</v>
      </c>
      <c r="I157">
        <f t="shared" si="15"/>
        <v>-3.2189999999999999</v>
      </c>
      <c r="J157">
        <f t="shared" si="16"/>
        <v>4.4840026971796579E-2</v>
      </c>
      <c r="K157">
        <f t="shared" si="17"/>
        <v>-38.666848290512817</v>
      </c>
      <c r="L157">
        <f t="shared" si="18"/>
        <v>0.10379635873101058</v>
      </c>
      <c r="O157">
        <f t="shared" si="19"/>
        <v>-38.648830187861137</v>
      </c>
      <c r="P157">
        <f t="shared" si="20"/>
        <v>-1.0515840148910613</v>
      </c>
    </row>
    <row r="158" spans="1:16" x14ac:dyDescent="0.25">
      <c r="A158">
        <v>7.8</v>
      </c>
      <c r="B158">
        <v>-3.2189999999999999</v>
      </c>
      <c r="C158">
        <v>4.4999999999999998E-2</v>
      </c>
      <c r="H158">
        <f t="shared" si="14"/>
        <v>7.8</v>
      </c>
      <c r="I158">
        <f t="shared" si="15"/>
        <v>-3.2189999999999999</v>
      </c>
      <c r="J158">
        <f t="shared" si="16"/>
        <v>4.4838994887743656E-2</v>
      </c>
      <c r="K158">
        <f t="shared" si="17"/>
        <v>-38.666848290512817</v>
      </c>
      <c r="L158">
        <f t="shared" si="18"/>
        <v>0.10379396964755475</v>
      </c>
      <c r="O158">
        <f t="shared" si="19"/>
        <v>-38.648830187861137</v>
      </c>
      <c r="P158">
        <f t="shared" si="20"/>
        <v>-1.0515864039745173</v>
      </c>
    </row>
    <row r="159" spans="1:16" x14ac:dyDescent="0.25">
      <c r="A159">
        <v>7.85</v>
      </c>
      <c r="B159">
        <v>-3.2189999999999999</v>
      </c>
      <c r="C159">
        <v>4.3999999999999997E-2</v>
      </c>
      <c r="H159">
        <f t="shared" si="14"/>
        <v>7.85</v>
      </c>
      <c r="I159">
        <f t="shared" si="15"/>
        <v>-3.2189999999999999</v>
      </c>
      <c r="J159">
        <f t="shared" si="16"/>
        <v>4.3837962803690733E-2</v>
      </c>
      <c r="K159">
        <f t="shared" si="17"/>
        <v>-38.666848290512817</v>
      </c>
      <c r="L159">
        <f t="shared" si="18"/>
        <v>0.10147676574928409</v>
      </c>
      <c r="O159">
        <f t="shared" si="19"/>
        <v>-38.648830187861137</v>
      </c>
      <c r="P159">
        <f t="shared" si="20"/>
        <v>-1.0539036078727879</v>
      </c>
    </row>
    <row r="160" spans="1:16" x14ac:dyDescent="0.25">
      <c r="A160">
        <v>7.9</v>
      </c>
      <c r="B160">
        <v>-3.2189999999999999</v>
      </c>
      <c r="C160">
        <v>4.4999999999999998E-2</v>
      </c>
      <c r="H160">
        <f t="shared" si="14"/>
        <v>7.9</v>
      </c>
      <c r="I160">
        <f t="shared" si="15"/>
        <v>-3.2189999999999999</v>
      </c>
      <c r="J160">
        <f t="shared" si="16"/>
        <v>4.4836930719637805E-2</v>
      </c>
      <c r="K160">
        <f t="shared" si="17"/>
        <v>-38.666848290512817</v>
      </c>
      <c r="L160">
        <f t="shared" si="18"/>
        <v>0.10378919148064306</v>
      </c>
      <c r="O160">
        <f t="shared" si="19"/>
        <v>-38.648830187861137</v>
      </c>
      <c r="P160">
        <f t="shared" si="20"/>
        <v>-1.051591182141429</v>
      </c>
    </row>
    <row r="161" spans="1:16" x14ac:dyDescent="0.25">
      <c r="A161">
        <v>7.95</v>
      </c>
      <c r="B161">
        <v>-3.2069999999999999</v>
      </c>
      <c r="C161">
        <v>4.4999999999999998E-2</v>
      </c>
      <c r="H161">
        <f t="shared" si="14"/>
        <v>7.95</v>
      </c>
      <c r="I161">
        <f t="shared" si="15"/>
        <v>-3.2069999999999999</v>
      </c>
      <c r="J161">
        <f t="shared" si="16"/>
        <v>4.4835898635584882E-2</v>
      </c>
      <c r="K161">
        <f t="shared" si="17"/>
        <v>-38.522703469299351</v>
      </c>
      <c r="L161">
        <f t="shared" si="18"/>
        <v>0.10378680239718721</v>
      </c>
      <c r="O161">
        <f t="shared" si="19"/>
        <v>-38.504685366647671</v>
      </c>
      <c r="P161">
        <f t="shared" si="20"/>
        <v>-1.0515935712248847</v>
      </c>
    </row>
    <row r="162" spans="1:16" x14ac:dyDescent="0.25">
      <c r="A162">
        <v>8</v>
      </c>
      <c r="B162">
        <v>-3.1</v>
      </c>
      <c r="C162">
        <v>4.7E-2</v>
      </c>
      <c r="H162">
        <f t="shared" si="14"/>
        <v>8</v>
      </c>
      <c r="I162">
        <f t="shared" si="15"/>
        <v>-3.1</v>
      </c>
      <c r="J162">
        <f t="shared" si="16"/>
        <v>4.6834866551531955E-2</v>
      </c>
      <c r="K162">
        <f t="shared" si="17"/>
        <v>-37.237412146812595</v>
      </c>
      <c r="L162">
        <f t="shared" si="18"/>
        <v>0.10841404294336099</v>
      </c>
      <c r="O162">
        <f t="shared" si="19"/>
        <v>-37.219394044160914</v>
      </c>
      <c r="P162">
        <f t="shared" si="20"/>
        <v>-1.0469663306787109</v>
      </c>
    </row>
    <row r="163" spans="1:16" x14ac:dyDescent="0.25">
      <c r="A163">
        <v>8.0500000000000007</v>
      </c>
      <c r="B163">
        <v>-2.9279999999999999</v>
      </c>
      <c r="C163">
        <v>0.05</v>
      </c>
      <c r="H163">
        <f t="shared" si="14"/>
        <v>8.0500000000000007</v>
      </c>
      <c r="I163">
        <f t="shared" si="15"/>
        <v>-2.9279999999999999</v>
      </c>
      <c r="J163">
        <f t="shared" si="16"/>
        <v>4.9833834467479035E-2</v>
      </c>
      <c r="K163">
        <f t="shared" si="17"/>
        <v>-35.171336376086217</v>
      </c>
      <c r="L163">
        <f t="shared" si="18"/>
        <v>0.11535609830434961</v>
      </c>
      <c r="O163">
        <f t="shared" si="19"/>
        <v>-35.153318273434536</v>
      </c>
      <c r="P163">
        <f t="shared" si="20"/>
        <v>-1.0400242753177225</v>
      </c>
    </row>
    <row r="164" spans="1:16" x14ac:dyDescent="0.25">
      <c r="A164">
        <v>8.1</v>
      </c>
      <c r="B164">
        <v>-2.7930000000000001</v>
      </c>
      <c r="C164">
        <v>5.2999999999999999E-2</v>
      </c>
      <c r="H164">
        <f t="shared" si="14"/>
        <v>8.1</v>
      </c>
      <c r="I164">
        <f t="shared" si="15"/>
        <v>-2.7930000000000001</v>
      </c>
      <c r="J164">
        <f t="shared" si="16"/>
        <v>5.2832802383426102E-2</v>
      </c>
      <c r="K164">
        <f t="shared" si="17"/>
        <v>-33.549707137434702</v>
      </c>
      <c r="L164">
        <f t="shared" si="18"/>
        <v>0.12229815366533818</v>
      </c>
      <c r="O164">
        <f t="shared" si="19"/>
        <v>-33.531689034783021</v>
      </c>
      <c r="P164">
        <f t="shared" si="20"/>
        <v>-1.0330822199567338</v>
      </c>
    </row>
    <row r="165" spans="1:16" x14ac:dyDescent="0.25">
      <c r="A165">
        <v>8.15</v>
      </c>
      <c r="B165">
        <v>-2.7010000000000001</v>
      </c>
      <c r="C165">
        <v>5.5E-2</v>
      </c>
      <c r="H165">
        <f t="shared" si="14"/>
        <v>8.15</v>
      </c>
      <c r="I165">
        <f t="shared" si="15"/>
        <v>-2.7010000000000001</v>
      </c>
      <c r="J165">
        <f t="shared" si="16"/>
        <v>5.4831770299373181E-2</v>
      </c>
      <c r="K165">
        <f t="shared" si="17"/>
        <v>-32.444596841464779</v>
      </c>
      <c r="L165">
        <f t="shared" si="18"/>
        <v>0.12692539421151197</v>
      </c>
      <c r="O165">
        <f t="shared" si="19"/>
        <v>-32.426578738813099</v>
      </c>
      <c r="P165">
        <f t="shared" si="20"/>
        <v>-1.02845497941056</v>
      </c>
    </row>
    <row r="166" spans="1:16" x14ac:dyDescent="0.25">
      <c r="A166">
        <v>8.1999999999999993</v>
      </c>
      <c r="B166">
        <v>-2.6139999999999999</v>
      </c>
      <c r="C166">
        <v>5.8000000000000003E-2</v>
      </c>
      <c r="H166">
        <f t="shared" si="14"/>
        <v>8.1999999999999993</v>
      </c>
      <c r="I166">
        <f t="shared" si="15"/>
        <v>-2.6139999999999999</v>
      </c>
      <c r="J166">
        <f t="shared" si="16"/>
        <v>5.7830738215320261E-2</v>
      </c>
      <c r="K166">
        <f t="shared" si="17"/>
        <v>-31.399546887667135</v>
      </c>
      <c r="L166">
        <f t="shared" si="18"/>
        <v>0.13386744957250057</v>
      </c>
      <c r="O166">
        <f t="shared" si="19"/>
        <v>-31.381528785015455</v>
      </c>
      <c r="P166">
        <f t="shared" si="20"/>
        <v>-1.0215129240495715</v>
      </c>
    </row>
    <row r="167" spans="1:16" x14ac:dyDescent="0.25">
      <c r="A167">
        <v>8.25</v>
      </c>
      <c r="B167">
        <v>-2.5779999999999998</v>
      </c>
      <c r="C167">
        <v>5.8999999999999997E-2</v>
      </c>
      <c r="H167">
        <f t="shared" si="14"/>
        <v>8.25</v>
      </c>
      <c r="I167">
        <f t="shared" si="15"/>
        <v>-2.5779999999999998</v>
      </c>
      <c r="J167">
        <f t="shared" si="16"/>
        <v>5.8829706131267326E-2</v>
      </c>
      <c r="K167">
        <f t="shared" si="17"/>
        <v>-30.96711242402673</v>
      </c>
      <c r="L167">
        <f t="shared" si="18"/>
        <v>0.13617987530385953</v>
      </c>
      <c r="O167">
        <f t="shared" si="19"/>
        <v>-30.94909432137505</v>
      </c>
      <c r="P167">
        <f t="shared" si="20"/>
        <v>-1.0192004983182126</v>
      </c>
    </row>
    <row r="168" spans="1:16" x14ac:dyDescent="0.25">
      <c r="A168">
        <v>8.3000000000000007</v>
      </c>
      <c r="B168">
        <v>-2.573</v>
      </c>
      <c r="C168">
        <v>5.8999999999999997E-2</v>
      </c>
      <c r="H168">
        <f t="shared" si="14"/>
        <v>8.3000000000000007</v>
      </c>
      <c r="I168">
        <f t="shared" si="15"/>
        <v>-2.573</v>
      </c>
      <c r="J168">
        <f t="shared" si="16"/>
        <v>5.8828674047214403E-2</v>
      </c>
      <c r="K168">
        <f t="shared" si="17"/>
        <v>-30.907052081854452</v>
      </c>
      <c r="L168">
        <f t="shared" si="18"/>
        <v>0.13617748622040368</v>
      </c>
      <c r="O168">
        <f t="shared" si="19"/>
        <v>-30.889033979202772</v>
      </c>
      <c r="P168">
        <f t="shared" si="20"/>
        <v>-1.0192028874016683</v>
      </c>
    </row>
    <row r="169" spans="1:16" x14ac:dyDescent="0.25">
      <c r="A169">
        <v>8.35</v>
      </c>
      <c r="B169">
        <v>-2.5720000000000001</v>
      </c>
      <c r="C169">
        <v>5.8999999999999997E-2</v>
      </c>
      <c r="H169">
        <f t="shared" si="14"/>
        <v>8.35</v>
      </c>
      <c r="I169">
        <f t="shared" si="15"/>
        <v>-2.5720000000000001</v>
      </c>
      <c r="J169">
        <f t="shared" si="16"/>
        <v>5.8827641963161474E-2</v>
      </c>
      <c r="K169">
        <f t="shared" si="17"/>
        <v>-30.895040013420001</v>
      </c>
      <c r="L169">
        <f t="shared" si="18"/>
        <v>0.13617509713694784</v>
      </c>
      <c r="O169">
        <f t="shared" si="19"/>
        <v>-30.87702191076832</v>
      </c>
      <c r="P169">
        <f t="shared" si="20"/>
        <v>-1.0192052764851243</v>
      </c>
    </row>
    <row r="170" spans="1:16" x14ac:dyDescent="0.25">
      <c r="A170">
        <v>8.4</v>
      </c>
      <c r="B170">
        <v>-2.5720000000000001</v>
      </c>
      <c r="C170">
        <v>5.8999999999999997E-2</v>
      </c>
      <c r="H170">
        <f t="shared" si="14"/>
        <v>8.4</v>
      </c>
      <c r="I170">
        <f t="shared" si="15"/>
        <v>-2.5720000000000001</v>
      </c>
      <c r="J170">
        <f t="shared" si="16"/>
        <v>5.8826609879108552E-2</v>
      </c>
      <c r="K170">
        <f t="shared" si="17"/>
        <v>-30.895040013420001</v>
      </c>
      <c r="L170">
        <f t="shared" si="18"/>
        <v>0.13617270805349199</v>
      </c>
      <c r="O170">
        <f t="shared" si="19"/>
        <v>-30.87702191076832</v>
      </c>
      <c r="P170">
        <f t="shared" si="20"/>
        <v>-1.01920766556858</v>
      </c>
    </row>
    <row r="171" spans="1:16" x14ac:dyDescent="0.25">
      <c r="A171">
        <v>8.4499999999999993</v>
      </c>
      <c r="B171">
        <v>-2.5720000000000001</v>
      </c>
      <c r="C171">
        <v>5.8999999999999997E-2</v>
      </c>
      <c r="H171">
        <f t="shared" si="14"/>
        <v>8.4499999999999993</v>
      </c>
      <c r="I171">
        <f t="shared" si="15"/>
        <v>-2.5720000000000001</v>
      </c>
      <c r="J171">
        <f t="shared" si="16"/>
        <v>5.8825577795055629E-2</v>
      </c>
      <c r="K171">
        <f t="shared" si="17"/>
        <v>-30.895040013420001</v>
      </c>
      <c r="L171">
        <f t="shared" si="18"/>
        <v>0.13617031897003615</v>
      </c>
      <c r="O171">
        <f t="shared" si="19"/>
        <v>-30.87702191076832</v>
      </c>
      <c r="P171">
        <f t="shared" si="20"/>
        <v>-1.019210054652036</v>
      </c>
    </row>
    <row r="172" spans="1:16" x14ac:dyDescent="0.25">
      <c r="A172">
        <v>8.5</v>
      </c>
      <c r="B172">
        <v>-2.573</v>
      </c>
      <c r="C172">
        <v>5.8999999999999997E-2</v>
      </c>
      <c r="H172">
        <f t="shared" si="14"/>
        <v>8.5</v>
      </c>
      <c r="I172">
        <f t="shared" si="15"/>
        <v>-2.573</v>
      </c>
      <c r="J172">
        <f t="shared" si="16"/>
        <v>5.88245457110027E-2</v>
      </c>
      <c r="K172">
        <f t="shared" si="17"/>
        <v>-30.907052081854452</v>
      </c>
      <c r="L172">
        <f t="shared" si="18"/>
        <v>0.1361679298865803</v>
      </c>
      <c r="O172">
        <f t="shared" si="19"/>
        <v>-30.889033979202772</v>
      </c>
      <c r="P172">
        <f t="shared" si="20"/>
        <v>-1.0192124437354917</v>
      </c>
    </row>
    <row r="173" spans="1:16" x14ac:dyDescent="0.25">
      <c r="A173">
        <v>8.5500000000000007</v>
      </c>
      <c r="B173">
        <v>-2.5550000000000002</v>
      </c>
      <c r="C173">
        <v>5.8999999999999997E-2</v>
      </c>
      <c r="H173">
        <f t="shared" si="14"/>
        <v>8.5500000000000007</v>
      </c>
      <c r="I173">
        <f t="shared" si="15"/>
        <v>-2.5550000000000002</v>
      </c>
      <c r="J173">
        <f t="shared" si="16"/>
        <v>5.8823513626949778E-2</v>
      </c>
      <c r="K173">
        <f t="shared" si="17"/>
        <v>-30.690834850034253</v>
      </c>
      <c r="L173">
        <f t="shared" si="18"/>
        <v>0.13616554080312446</v>
      </c>
      <c r="O173">
        <f t="shared" si="19"/>
        <v>-30.672816747382573</v>
      </c>
      <c r="P173">
        <f t="shared" si="20"/>
        <v>-1.0192148328189476</v>
      </c>
    </row>
    <row r="174" spans="1:16" x14ac:dyDescent="0.25">
      <c r="A174">
        <v>8.6</v>
      </c>
      <c r="B174">
        <v>-2.4809999999999999</v>
      </c>
      <c r="C174">
        <v>6.0999999999999999E-2</v>
      </c>
      <c r="H174">
        <f t="shared" si="14"/>
        <v>8.6</v>
      </c>
      <c r="I174">
        <f t="shared" si="15"/>
        <v>-2.4809999999999999</v>
      </c>
      <c r="J174">
        <f t="shared" si="16"/>
        <v>6.082248154289685E-2</v>
      </c>
      <c r="K174">
        <f t="shared" si="17"/>
        <v>-29.80194178588453</v>
      </c>
      <c r="L174">
        <f t="shared" si="18"/>
        <v>0.14079278134929823</v>
      </c>
      <c r="O174">
        <f t="shared" si="19"/>
        <v>-29.78392368323285</v>
      </c>
      <c r="P174">
        <f t="shared" si="20"/>
        <v>-1.0145875922727738</v>
      </c>
    </row>
    <row r="175" spans="1:16" x14ac:dyDescent="0.25">
      <c r="A175">
        <v>8.65</v>
      </c>
      <c r="B175">
        <v>-2.3420000000000001</v>
      </c>
      <c r="C175">
        <v>6.5000000000000002E-2</v>
      </c>
      <c r="H175">
        <f t="shared" si="14"/>
        <v>8.65</v>
      </c>
      <c r="I175">
        <f t="shared" si="15"/>
        <v>-2.3420000000000001</v>
      </c>
      <c r="J175">
        <f t="shared" si="16"/>
        <v>6.4821449458843924E-2</v>
      </c>
      <c r="K175">
        <f t="shared" si="17"/>
        <v>-28.132264273495196</v>
      </c>
      <c r="L175">
        <f t="shared" si="18"/>
        <v>0.15004965152510166</v>
      </c>
      <c r="O175">
        <f t="shared" si="19"/>
        <v>-28.114246170843515</v>
      </c>
      <c r="P175">
        <f t="shared" si="20"/>
        <v>-1.0053307220969703</v>
      </c>
    </row>
    <row r="176" spans="1:16" x14ac:dyDescent="0.25">
      <c r="A176">
        <v>8.6999999999999993</v>
      </c>
      <c r="B176">
        <v>-2.2599999999999998</v>
      </c>
      <c r="C176">
        <v>6.8000000000000005E-2</v>
      </c>
      <c r="H176">
        <f t="shared" si="14"/>
        <v>8.6999999999999993</v>
      </c>
      <c r="I176">
        <f t="shared" si="15"/>
        <v>-2.2599999999999998</v>
      </c>
      <c r="J176">
        <f t="shared" si="16"/>
        <v>6.7820417374791012E-2</v>
      </c>
      <c r="K176">
        <f t="shared" si="17"/>
        <v>-27.147274661869826</v>
      </c>
      <c r="L176">
        <f t="shared" si="18"/>
        <v>0.15699170688609027</v>
      </c>
      <c r="O176">
        <f t="shared" si="19"/>
        <v>-27.129256559218145</v>
      </c>
      <c r="P176">
        <f t="shared" si="20"/>
        <v>-0.99838866673598181</v>
      </c>
    </row>
    <row r="177" spans="1:16" x14ac:dyDescent="0.25">
      <c r="A177">
        <v>8.75</v>
      </c>
      <c r="B177">
        <v>-2.161</v>
      </c>
      <c r="C177">
        <v>7.0000000000000007E-2</v>
      </c>
      <c r="H177">
        <f t="shared" si="14"/>
        <v>8.75</v>
      </c>
      <c r="I177">
        <f t="shared" si="15"/>
        <v>-2.161</v>
      </c>
      <c r="J177">
        <f t="shared" si="16"/>
        <v>6.9819385290738084E-2</v>
      </c>
      <c r="K177">
        <f t="shared" si="17"/>
        <v>-25.958079886858716</v>
      </c>
      <c r="L177">
        <f t="shared" si="18"/>
        <v>0.16161894743226407</v>
      </c>
      <c r="O177">
        <f t="shared" si="19"/>
        <v>-25.940061784207035</v>
      </c>
      <c r="P177">
        <f t="shared" si="20"/>
        <v>-0.99376142618980801</v>
      </c>
    </row>
    <row r="178" spans="1:16" x14ac:dyDescent="0.25">
      <c r="A178">
        <v>8.8000000000000007</v>
      </c>
      <c r="B178">
        <v>-2.0510000000000002</v>
      </c>
      <c r="C178">
        <v>7.3999999999999996E-2</v>
      </c>
      <c r="H178">
        <f t="shared" si="14"/>
        <v>8.8000000000000007</v>
      </c>
      <c r="I178">
        <f t="shared" si="15"/>
        <v>-2.0510000000000002</v>
      </c>
      <c r="J178">
        <f t="shared" si="16"/>
        <v>7.3818353206685144E-2</v>
      </c>
      <c r="K178">
        <f t="shared" si="17"/>
        <v>-24.636752359068595</v>
      </c>
      <c r="L178">
        <f t="shared" si="18"/>
        <v>0.17087581760806744</v>
      </c>
      <c r="O178">
        <f t="shared" si="19"/>
        <v>-24.618734256416914</v>
      </c>
      <c r="P178">
        <f t="shared" si="20"/>
        <v>-0.98450455601400455</v>
      </c>
    </row>
    <row r="179" spans="1:16" x14ac:dyDescent="0.25">
      <c r="A179">
        <v>8.85</v>
      </c>
      <c r="B179">
        <v>-1.986</v>
      </c>
      <c r="C179">
        <v>7.5999999999999998E-2</v>
      </c>
      <c r="H179">
        <f t="shared" si="14"/>
        <v>8.85</v>
      </c>
      <c r="I179">
        <f t="shared" si="15"/>
        <v>-1.986</v>
      </c>
      <c r="J179">
        <f t="shared" si="16"/>
        <v>7.5817321122632231E-2</v>
      </c>
      <c r="K179">
        <f t="shared" si="17"/>
        <v>-23.855967910828973</v>
      </c>
      <c r="L179">
        <f t="shared" si="18"/>
        <v>0.17550305815424125</v>
      </c>
      <c r="O179">
        <f t="shared" si="19"/>
        <v>-23.837949808177292</v>
      </c>
      <c r="P179">
        <f t="shared" si="20"/>
        <v>-0.97987731546783075</v>
      </c>
    </row>
    <row r="180" spans="1:16" x14ac:dyDescent="0.25">
      <c r="A180">
        <v>8.9</v>
      </c>
      <c r="B180">
        <v>-1.968</v>
      </c>
      <c r="C180">
        <v>7.6999999999999999E-2</v>
      </c>
      <c r="H180">
        <f t="shared" si="14"/>
        <v>8.9</v>
      </c>
      <c r="I180">
        <f t="shared" si="15"/>
        <v>-1.968</v>
      </c>
      <c r="J180">
        <f t="shared" si="16"/>
        <v>7.6816289038579302E-2</v>
      </c>
      <c r="K180">
        <f t="shared" si="17"/>
        <v>-23.63975067900877</v>
      </c>
      <c r="L180">
        <f t="shared" si="18"/>
        <v>0.1778154838856002</v>
      </c>
      <c r="O180">
        <f t="shared" si="19"/>
        <v>-23.62173257635709</v>
      </c>
      <c r="P180">
        <f t="shared" si="20"/>
        <v>-0.97756488973647182</v>
      </c>
    </row>
    <row r="181" spans="1:16" x14ac:dyDescent="0.25">
      <c r="A181">
        <v>8.9499999999999993</v>
      </c>
      <c r="B181">
        <v>-1.964</v>
      </c>
      <c r="C181">
        <v>7.6999999999999999E-2</v>
      </c>
      <c r="H181">
        <f t="shared" si="14"/>
        <v>8.9499999999999993</v>
      </c>
      <c r="I181">
        <f t="shared" si="15"/>
        <v>-1.964</v>
      </c>
      <c r="J181">
        <f t="shared" si="16"/>
        <v>7.6815256954526373E-2</v>
      </c>
      <c r="K181">
        <f t="shared" si="17"/>
        <v>-23.591702405270947</v>
      </c>
      <c r="L181">
        <f t="shared" si="18"/>
        <v>0.17781309480214436</v>
      </c>
      <c r="O181">
        <f t="shared" si="19"/>
        <v>-23.573684302619267</v>
      </c>
      <c r="P181">
        <f t="shared" si="20"/>
        <v>-0.97756727881992767</v>
      </c>
    </row>
    <row r="182" spans="1:16" x14ac:dyDescent="0.25">
      <c r="A182">
        <v>9</v>
      </c>
      <c r="B182">
        <v>-1.9630000000000001</v>
      </c>
      <c r="C182">
        <v>7.8E-2</v>
      </c>
      <c r="H182">
        <f t="shared" si="14"/>
        <v>9</v>
      </c>
      <c r="I182">
        <f t="shared" si="15"/>
        <v>-1.9630000000000001</v>
      </c>
      <c r="J182">
        <f t="shared" si="16"/>
        <v>7.7814224870473445E-2</v>
      </c>
      <c r="K182">
        <f t="shared" si="17"/>
        <v>-23.579690336836492</v>
      </c>
      <c r="L182">
        <f t="shared" si="18"/>
        <v>0.18012552053350331</v>
      </c>
      <c r="O182">
        <f t="shared" si="19"/>
        <v>-23.561672234184812</v>
      </c>
      <c r="P182">
        <f t="shared" si="20"/>
        <v>-0.97525485308856874</v>
      </c>
    </row>
    <row r="183" spans="1:16" x14ac:dyDescent="0.25">
      <c r="A183">
        <v>9.0500000000000007</v>
      </c>
      <c r="B183">
        <v>-1.962</v>
      </c>
      <c r="C183">
        <v>7.6999999999999999E-2</v>
      </c>
      <c r="H183">
        <f t="shared" si="14"/>
        <v>9.0500000000000007</v>
      </c>
      <c r="I183">
        <f t="shared" si="15"/>
        <v>-1.962</v>
      </c>
      <c r="J183">
        <f t="shared" si="16"/>
        <v>7.6813192786420528E-2</v>
      </c>
      <c r="K183">
        <f t="shared" si="17"/>
        <v>-23.567678268402037</v>
      </c>
      <c r="L183">
        <f t="shared" si="18"/>
        <v>0.17780831663523267</v>
      </c>
      <c r="O183">
        <f t="shared" si="19"/>
        <v>-23.549660165750357</v>
      </c>
      <c r="P183">
        <f t="shared" si="20"/>
        <v>-0.97757205698683936</v>
      </c>
    </row>
    <row r="184" spans="1:16" x14ac:dyDescent="0.25">
      <c r="A184">
        <v>9.1</v>
      </c>
      <c r="B184">
        <v>-1.962</v>
      </c>
      <c r="C184">
        <v>7.8E-2</v>
      </c>
      <c r="H184">
        <f t="shared" si="14"/>
        <v>9.1</v>
      </c>
      <c r="I184">
        <f t="shared" si="15"/>
        <v>-1.962</v>
      </c>
      <c r="J184">
        <f t="shared" si="16"/>
        <v>7.78121607023676E-2</v>
      </c>
      <c r="K184">
        <f t="shared" si="17"/>
        <v>-23.567678268402037</v>
      </c>
      <c r="L184">
        <f t="shared" si="18"/>
        <v>0.18012074236659165</v>
      </c>
      <c r="O184">
        <f t="shared" si="19"/>
        <v>-23.549660165750357</v>
      </c>
      <c r="P184">
        <f t="shared" si="20"/>
        <v>-0.97525963125548043</v>
      </c>
    </row>
    <row r="185" spans="1:16" x14ac:dyDescent="0.25">
      <c r="A185">
        <v>9.15</v>
      </c>
      <c r="B185">
        <v>-1.9590000000000001</v>
      </c>
      <c r="C185">
        <v>7.6999999999999999E-2</v>
      </c>
      <c r="H185">
        <f t="shared" si="14"/>
        <v>9.15</v>
      </c>
      <c r="I185">
        <f t="shared" si="15"/>
        <v>-1.9590000000000001</v>
      </c>
      <c r="J185">
        <f t="shared" si="16"/>
        <v>7.681112861831467E-2</v>
      </c>
      <c r="K185">
        <f t="shared" si="17"/>
        <v>-23.531642063098669</v>
      </c>
      <c r="L185">
        <f t="shared" si="18"/>
        <v>0.17780353846832098</v>
      </c>
      <c r="O185">
        <f t="shared" si="19"/>
        <v>-23.513623960446989</v>
      </c>
      <c r="P185">
        <f t="shared" si="20"/>
        <v>-0.97757683515375104</v>
      </c>
    </row>
    <row r="186" spans="1:16" x14ac:dyDescent="0.25">
      <c r="A186">
        <v>9.1999999999999993</v>
      </c>
      <c r="B186">
        <v>-1.8919999999999999</v>
      </c>
      <c r="C186" s="1">
        <v>0.08</v>
      </c>
      <c r="H186">
        <f t="shared" si="14"/>
        <v>9.1999999999999993</v>
      </c>
      <c r="I186">
        <f t="shared" si="15"/>
        <v>-1.8919999999999999</v>
      </c>
      <c r="J186">
        <f t="shared" si="16"/>
        <v>7.9810096534261757E-2</v>
      </c>
      <c r="K186">
        <f t="shared" si="17"/>
        <v>-22.726833477990137</v>
      </c>
      <c r="L186">
        <f t="shared" si="18"/>
        <v>0.18474559382930958</v>
      </c>
      <c r="O186">
        <f t="shared" si="19"/>
        <v>-22.708815375338457</v>
      </c>
      <c r="P186">
        <f t="shared" si="20"/>
        <v>-0.97063477979276247</v>
      </c>
    </row>
    <row r="187" spans="1:16" x14ac:dyDescent="0.25">
      <c r="A187">
        <v>9.25</v>
      </c>
      <c r="B187">
        <v>-1.7909999999999999</v>
      </c>
      <c r="C187">
        <v>8.3000000000000004E-2</v>
      </c>
      <c r="H187">
        <f t="shared" si="14"/>
        <v>9.25</v>
      </c>
      <c r="I187">
        <f t="shared" si="15"/>
        <v>-1.7909999999999999</v>
      </c>
      <c r="J187">
        <f t="shared" si="16"/>
        <v>8.280906445020883E-2</v>
      </c>
      <c r="K187">
        <f t="shared" si="17"/>
        <v>-21.513614566110114</v>
      </c>
      <c r="L187">
        <f t="shared" si="18"/>
        <v>0.19168764919029818</v>
      </c>
      <c r="O187">
        <f t="shared" si="19"/>
        <v>-21.495596463458433</v>
      </c>
      <c r="P187">
        <f t="shared" si="20"/>
        <v>-0.96369272443177389</v>
      </c>
    </row>
    <row r="188" spans="1:16" x14ac:dyDescent="0.25">
      <c r="A188">
        <v>9.3000000000000007</v>
      </c>
      <c r="B188">
        <v>-1.718</v>
      </c>
      <c r="C188">
        <v>8.5999999999999993E-2</v>
      </c>
      <c r="H188">
        <f t="shared" si="14"/>
        <v>9.3000000000000007</v>
      </c>
      <c r="I188">
        <f t="shared" si="15"/>
        <v>-1.718</v>
      </c>
      <c r="J188">
        <f t="shared" si="16"/>
        <v>8.580803236615589E-2</v>
      </c>
      <c r="K188">
        <f t="shared" si="17"/>
        <v>-20.636733570394853</v>
      </c>
      <c r="L188">
        <f t="shared" si="18"/>
        <v>0.19862970455128676</v>
      </c>
      <c r="O188">
        <f t="shared" si="19"/>
        <v>-20.618715467743172</v>
      </c>
      <c r="P188">
        <f t="shared" si="20"/>
        <v>-0.95675066907078521</v>
      </c>
    </row>
    <row r="189" spans="1:16" x14ac:dyDescent="0.25">
      <c r="A189">
        <v>9.35</v>
      </c>
      <c r="B189">
        <v>-1.671</v>
      </c>
      <c r="C189">
        <v>8.7999999999999995E-2</v>
      </c>
      <c r="H189">
        <f t="shared" si="14"/>
        <v>9.35</v>
      </c>
      <c r="I189">
        <f t="shared" si="15"/>
        <v>-1.671</v>
      </c>
      <c r="J189">
        <f t="shared" si="16"/>
        <v>8.7807000282102976E-2</v>
      </c>
      <c r="K189">
        <f t="shared" si="17"/>
        <v>-20.072166353975437</v>
      </c>
      <c r="L189">
        <f t="shared" si="18"/>
        <v>0.20325694509746056</v>
      </c>
      <c r="O189">
        <f t="shared" si="19"/>
        <v>-20.054148251323756</v>
      </c>
      <c r="P189">
        <f t="shared" si="20"/>
        <v>-0.9521234285246114</v>
      </c>
    </row>
    <row r="190" spans="1:16" x14ac:dyDescent="0.25">
      <c r="A190">
        <v>9.4</v>
      </c>
      <c r="B190">
        <v>-1.6559999999999999</v>
      </c>
      <c r="C190" s="1">
        <v>8.8999999999999996E-2</v>
      </c>
      <c r="H190">
        <f t="shared" si="14"/>
        <v>9.4</v>
      </c>
      <c r="I190">
        <f t="shared" si="15"/>
        <v>-1.6559999999999999</v>
      </c>
      <c r="J190">
        <f t="shared" si="16"/>
        <v>8.8805968198050048E-2</v>
      </c>
      <c r="K190">
        <f t="shared" si="17"/>
        <v>-19.891985327458599</v>
      </c>
      <c r="L190">
        <f t="shared" si="18"/>
        <v>0.20556937082881951</v>
      </c>
      <c r="O190">
        <f t="shared" si="19"/>
        <v>-19.873967224806918</v>
      </c>
      <c r="P190">
        <f t="shared" si="20"/>
        <v>-0.94981100279325248</v>
      </c>
    </row>
    <row r="191" spans="1:16" x14ac:dyDescent="0.25">
      <c r="A191">
        <v>9.4499999999999993</v>
      </c>
      <c r="B191">
        <v>-1.6519999999999999</v>
      </c>
      <c r="C191">
        <v>8.8999999999999996E-2</v>
      </c>
      <c r="H191">
        <f t="shared" si="14"/>
        <v>9.4499999999999993</v>
      </c>
      <c r="I191">
        <f t="shared" si="15"/>
        <v>-1.6519999999999999</v>
      </c>
      <c r="J191">
        <f t="shared" si="16"/>
        <v>8.8804936113997118E-2</v>
      </c>
      <c r="K191">
        <f t="shared" si="17"/>
        <v>-19.843937053720776</v>
      </c>
      <c r="L191">
        <f t="shared" si="18"/>
        <v>0.20556698174536367</v>
      </c>
      <c r="O191">
        <f t="shared" si="19"/>
        <v>-19.825918951069095</v>
      </c>
      <c r="P191">
        <f t="shared" si="20"/>
        <v>-0.94981339187670832</v>
      </c>
    </row>
    <row r="192" spans="1:16" x14ac:dyDescent="0.25">
      <c r="A192">
        <v>9.5</v>
      </c>
      <c r="B192">
        <v>-1.651</v>
      </c>
      <c r="C192" s="1">
        <v>8.8999999999999996E-2</v>
      </c>
      <c r="H192">
        <f t="shared" si="14"/>
        <v>9.5</v>
      </c>
      <c r="I192">
        <f t="shared" si="15"/>
        <v>-1.651</v>
      </c>
      <c r="J192">
        <f t="shared" si="16"/>
        <v>8.8803904029944189E-2</v>
      </c>
      <c r="K192">
        <f t="shared" si="17"/>
        <v>-19.831924985286321</v>
      </c>
      <c r="L192">
        <f t="shared" si="18"/>
        <v>0.20556459266190782</v>
      </c>
      <c r="O192">
        <f t="shared" si="19"/>
        <v>-19.81390688263464</v>
      </c>
      <c r="P192">
        <f t="shared" si="20"/>
        <v>-0.94981578096016417</v>
      </c>
    </row>
    <row r="193" spans="1:16" x14ac:dyDescent="0.25">
      <c r="A193">
        <v>9.5500000000000007</v>
      </c>
      <c r="B193">
        <v>-1.65</v>
      </c>
      <c r="C193">
        <v>8.8999999999999996E-2</v>
      </c>
      <c r="H193">
        <f t="shared" si="14"/>
        <v>9.5500000000000007</v>
      </c>
      <c r="I193">
        <f t="shared" si="15"/>
        <v>-1.65</v>
      </c>
      <c r="J193">
        <f t="shared" si="16"/>
        <v>8.8802871945891274E-2</v>
      </c>
      <c r="K193">
        <f t="shared" si="17"/>
        <v>-19.819912916851866</v>
      </c>
      <c r="L193">
        <f t="shared" si="18"/>
        <v>0.20556220357845198</v>
      </c>
      <c r="O193">
        <f t="shared" si="19"/>
        <v>-19.801894814200185</v>
      </c>
      <c r="P193">
        <f t="shared" si="20"/>
        <v>-0.94981817004362001</v>
      </c>
    </row>
    <row r="194" spans="1:16" x14ac:dyDescent="0.25">
      <c r="A194">
        <v>9.6</v>
      </c>
      <c r="B194">
        <v>-1.65</v>
      </c>
      <c r="C194" s="1">
        <v>0.09</v>
      </c>
      <c r="H194">
        <f t="shared" si="14"/>
        <v>9.6</v>
      </c>
      <c r="I194">
        <f t="shared" si="15"/>
        <v>-1.65</v>
      </c>
      <c r="J194">
        <f t="shared" si="16"/>
        <v>8.9801839861838345E-2</v>
      </c>
      <c r="K194">
        <f t="shared" si="17"/>
        <v>-19.819912916851866</v>
      </c>
      <c r="L194">
        <f t="shared" si="18"/>
        <v>0.20787462930981096</v>
      </c>
      <c r="O194">
        <f t="shared" si="19"/>
        <v>-19.801894814200185</v>
      </c>
      <c r="P194">
        <f t="shared" si="20"/>
        <v>-0.94750574431226109</v>
      </c>
    </row>
    <row r="195" spans="1:16" x14ac:dyDescent="0.25">
      <c r="A195">
        <v>9.65</v>
      </c>
      <c r="B195">
        <v>-1.65</v>
      </c>
      <c r="C195">
        <v>8.8999999999999996E-2</v>
      </c>
      <c r="H195">
        <f t="shared" ref="H195:H258" si="21">A195</f>
        <v>9.65</v>
      </c>
      <c r="I195">
        <f t="shared" ref="I195:I258" si="22">B195</f>
        <v>-1.65</v>
      </c>
      <c r="J195">
        <f t="shared" ref="J195:J258" si="23">C195-E$12*A195</f>
        <v>8.8800807777785415E-2</v>
      </c>
      <c r="K195">
        <f t="shared" ref="K195:K258" si="24">F$24*I195</f>
        <v>-19.819912916851866</v>
      </c>
      <c r="L195">
        <f t="shared" ref="L195:L258" si="25">F$25*J195</f>
        <v>0.20555742541154029</v>
      </c>
      <c r="O195">
        <f t="shared" ref="O195:O258" si="26">K195-N$12</f>
        <v>-19.801894814200185</v>
      </c>
      <c r="P195">
        <f t="shared" ref="P195:P258" si="27">L195-N$15</f>
        <v>-0.9498229482105317</v>
      </c>
    </row>
    <row r="196" spans="1:16" x14ac:dyDescent="0.25">
      <c r="A196">
        <v>9.6999999999999993</v>
      </c>
      <c r="B196">
        <v>-1.65</v>
      </c>
      <c r="C196" s="1">
        <v>8.8999999999999996E-2</v>
      </c>
      <c r="H196">
        <f t="shared" si="21"/>
        <v>9.6999999999999993</v>
      </c>
      <c r="I196">
        <f t="shared" si="22"/>
        <v>-1.65</v>
      </c>
      <c r="J196">
        <f t="shared" si="23"/>
        <v>8.8799775693732499E-2</v>
      </c>
      <c r="K196">
        <f t="shared" si="24"/>
        <v>-19.819912916851866</v>
      </c>
      <c r="L196">
        <f t="shared" si="25"/>
        <v>0.20555503632808445</v>
      </c>
      <c r="O196">
        <f t="shared" si="26"/>
        <v>-19.801894814200185</v>
      </c>
      <c r="P196">
        <f t="shared" si="27"/>
        <v>-0.94982533729398755</v>
      </c>
    </row>
    <row r="197" spans="1:16" x14ac:dyDescent="0.25">
      <c r="A197">
        <v>9.75</v>
      </c>
      <c r="B197">
        <v>-1.649</v>
      </c>
      <c r="C197">
        <v>8.8999999999999996E-2</v>
      </c>
      <c r="H197">
        <f t="shared" si="21"/>
        <v>9.75</v>
      </c>
      <c r="I197">
        <f t="shared" si="22"/>
        <v>-1.649</v>
      </c>
      <c r="J197">
        <f t="shared" si="23"/>
        <v>8.879874360967957E-2</v>
      </c>
      <c r="K197">
        <f t="shared" si="24"/>
        <v>-19.807900848417411</v>
      </c>
      <c r="L197">
        <f t="shared" si="25"/>
        <v>0.2055526472446286</v>
      </c>
      <c r="O197">
        <f t="shared" si="26"/>
        <v>-19.78988274576573</v>
      </c>
      <c r="P197">
        <f t="shared" si="27"/>
        <v>-0.94982772637744339</v>
      </c>
    </row>
    <row r="198" spans="1:16" x14ac:dyDescent="0.25">
      <c r="A198">
        <v>9.8000000000000007</v>
      </c>
      <c r="B198">
        <v>-1.633</v>
      </c>
      <c r="C198" s="1">
        <v>0.09</v>
      </c>
      <c r="H198">
        <f t="shared" si="21"/>
        <v>9.8000000000000007</v>
      </c>
      <c r="I198">
        <f t="shared" si="22"/>
        <v>-1.633</v>
      </c>
      <c r="J198">
        <f t="shared" si="23"/>
        <v>8.9797711525626642E-2</v>
      </c>
      <c r="K198">
        <f t="shared" si="24"/>
        <v>-19.615707753466118</v>
      </c>
      <c r="L198">
        <f t="shared" si="25"/>
        <v>0.20786507297598755</v>
      </c>
      <c r="O198">
        <f t="shared" si="26"/>
        <v>-19.597689650814438</v>
      </c>
      <c r="P198">
        <f t="shared" si="27"/>
        <v>-0.94751530064608447</v>
      </c>
    </row>
    <row r="199" spans="1:16" x14ac:dyDescent="0.25">
      <c r="A199">
        <v>9.85</v>
      </c>
      <c r="B199">
        <v>-1.597</v>
      </c>
      <c r="C199">
        <v>9.0999999999999998E-2</v>
      </c>
      <c r="H199">
        <f t="shared" si="21"/>
        <v>9.85</v>
      </c>
      <c r="I199">
        <f t="shared" si="22"/>
        <v>-1.597</v>
      </c>
      <c r="J199">
        <f t="shared" si="23"/>
        <v>9.0796679441573713E-2</v>
      </c>
      <c r="K199">
        <f t="shared" si="24"/>
        <v>-19.183273289825713</v>
      </c>
      <c r="L199">
        <f t="shared" si="25"/>
        <v>0.21017749870734653</v>
      </c>
      <c r="O199">
        <f t="shared" si="26"/>
        <v>-19.165255187174033</v>
      </c>
      <c r="P199">
        <f t="shared" si="27"/>
        <v>-0.94520287491472543</v>
      </c>
    </row>
    <row r="200" spans="1:16" x14ac:dyDescent="0.25">
      <c r="A200">
        <v>9.9</v>
      </c>
      <c r="B200">
        <v>-1.514</v>
      </c>
      <c r="C200" s="1">
        <v>9.4E-2</v>
      </c>
      <c r="H200">
        <f t="shared" si="21"/>
        <v>9.9</v>
      </c>
      <c r="I200">
        <f t="shared" si="22"/>
        <v>-1.514</v>
      </c>
      <c r="J200">
        <f t="shared" si="23"/>
        <v>9.3795647357520801E-2</v>
      </c>
      <c r="K200">
        <f t="shared" si="24"/>
        <v>-18.186271609765893</v>
      </c>
      <c r="L200">
        <f t="shared" si="25"/>
        <v>0.21711955406833516</v>
      </c>
      <c r="O200">
        <f t="shared" si="26"/>
        <v>-18.168253507114212</v>
      </c>
      <c r="P200">
        <f t="shared" si="27"/>
        <v>-0.93826081955373686</v>
      </c>
    </row>
    <row r="201" spans="1:16" x14ac:dyDescent="0.25">
      <c r="A201">
        <v>9.9499999999999993</v>
      </c>
      <c r="B201">
        <v>-1.4119999999999999</v>
      </c>
      <c r="C201">
        <v>9.9000000000000005E-2</v>
      </c>
      <c r="H201">
        <f t="shared" si="21"/>
        <v>9.9499999999999993</v>
      </c>
      <c r="I201">
        <f t="shared" si="22"/>
        <v>-1.4119999999999999</v>
      </c>
      <c r="J201">
        <f t="shared" si="23"/>
        <v>9.8794615273467876E-2</v>
      </c>
      <c r="K201">
        <f t="shared" si="24"/>
        <v>-16.961040629451414</v>
      </c>
      <c r="L201">
        <f t="shared" si="25"/>
        <v>0.22869123905895339</v>
      </c>
      <c r="O201">
        <f t="shared" si="26"/>
        <v>-16.943022526799734</v>
      </c>
      <c r="P201">
        <f t="shared" si="27"/>
        <v>-0.92668913456311863</v>
      </c>
    </row>
    <row r="202" spans="1:16" x14ac:dyDescent="0.25">
      <c r="A202">
        <v>10</v>
      </c>
      <c r="B202">
        <v>-1.3360000000000001</v>
      </c>
      <c r="C202">
        <v>0.10299999999999999</v>
      </c>
      <c r="H202">
        <f t="shared" si="21"/>
        <v>10</v>
      </c>
      <c r="I202">
        <f t="shared" si="22"/>
        <v>-1.3360000000000001</v>
      </c>
      <c r="J202">
        <f t="shared" si="23"/>
        <v>0.10279358318941494</v>
      </c>
      <c r="K202">
        <f t="shared" si="24"/>
        <v>-16.048123428432785</v>
      </c>
      <c r="L202">
        <f t="shared" si="25"/>
        <v>0.23794810923475676</v>
      </c>
      <c r="O202">
        <f t="shared" si="26"/>
        <v>-16.030105325781104</v>
      </c>
      <c r="P202">
        <f t="shared" si="27"/>
        <v>-0.91743226438731529</v>
      </c>
    </row>
    <row r="203" spans="1:16" x14ac:dyDescent="0.25">
      <c r="A203">
        <v>10.050000000000001</v>
      </c>
      <c r="B203">
        <v>-1.2609999999999999</v>
      </c>
      <c r="C203">
        <v>0.106</v>
      </c>
      <c r="H203">
        <f t="shared" si="21"/>
        <v>10.050000000000001</v>
      </c>
      <c r="I203">
        <f t="shared" si="22"/>
        <v>-1.2609999999999999</v>
      </c>
      <c r="J203">
        <f t="shared" si="23"/>
        <v>0.10579255110536202</v>
      </c>
      <c r="K203">
        <f t="shared" si="24"/>
        <v>-15.147218295848607</v>
      </c>
      <c r="L203">
        <f t="shared" si="25"/>
        <v>0.24489016459574539</v>
      </c>
      <c r="O203">
        <f t="shared" si="26"/>
        <v>-15.129200193196926</v>
      </c>
      <c r="P203">
        <f t="shared" si="27"/>
        <v>-0.9104902090263266</v>
      </c>
    </row>
    <row r="204" spans="1:16" x14ac:dyDescent="0.25">
      <c r="A204">
        <v>10.1</v>
      </c>
      <c r="B204">
        <v>-1.214</v>
      </c>
      <c r="C204" s="1">
        <v>0.109</v>
      </c>
      <c r="H204">
        <f t="shared" si="21"/>
        <v>10.1</v>
      </c>
      <c r="I204">
        <f t="shared" si="22"/>
        <v>-1.214</v>
      </c>
      <c r="J204">
        <f t="shared" si="23"/>
        <v>0.1087915190213091</v>
      </c>
      <c r="K204">
        <f t="shared" si="24"/>
        <v>-14.582651079429191</v>
      </c>
      <c r="L204">
        <f t="shared" si="25"/>
        <v>0.25183221995673399</v>
      </c>
      <c r="O204">
        <f t="shared" si="26"/>
        <v>-14.56463297677751</v>
      </c>
      <c r="P204">
        <f t="shared" si="27"/>
        <v>-0.90354815366533803</v>
      </c>
    </row>
    <row r="205" spans="1:16" x14ac:dyDescent="0.25">
      <c r="A205">
        <v>10.15</v>
      </c>
      <c r="B205">
        <v>-1.1990000000000001</v>
      </c>
      <c r="C205">
        <v>0.11</v>
      </c>
      <c r="H205">
        <f t="shared" si="21"/>
        <v>10.15</v>
      </c>
      <c r="I205">
        <f t="shared" si="22"/>
        <v>-1.1990000000000001</v>
      </c>
      <c r="J205">
        <f t="shared" si="23"/>
        <v>0.10979048693725617</v>
      </c>
      <c r="K205">
        <f t="shared" si="24"/>
        <v>-14.402470052912356</v>
      </c>
      <c r="L205">
        <f t="shared" si="25"/>
        <v>0.25414464568809292</v>
      </c>
      <c r="O205">
        <f t="shared" si="26"/>
        <v>-14.384451950260676</v>
      </c>
      <c r="P205">
        <f t="shared" si="27"/>
        <v>-0.9012357279339791</v>
      </c>
    </row>
    <row r="206" spans="1:16" x14ac:dyDescent="0.25">
      <c r="A206">
        <v>10.199999999999999</v>
      </c>
      <c r="B206">
        <v>-1.194</v>
      </c>
      <c r="C206" s="1">
        <v>0.11</v>
      </c>
      <c r="H206">
        <f t="shared" si="21"/>
        <v>10.199999999999999</v>
      </c>
      <c r="I206">
        <f t="shared" si="22"/>
        <v>-1.194</v>
      </c>
      <c r="J206">
        <f t="shared" si="23"/>
        <v>0.10978945485320324</v>
      </c>
      <c r="K206">
        <f t="shared" si="24"/>
        <v>-14.342409710740077</v>
      </c>
      <c r="L206">
        <f t="shared" si="25"/>
        <v>0.25414225660463707</v>
      </c>
      <c r="O206">
        <f t="shared" si="26"/>
        <v>-14.324391608088396</v>
      </c>
      <c r="P206">
        <f t="shared" si="27"/>
        <v>-0.90123811701743495</v>
      </c>
    </row>
    <row r="207" spans="1:16" x14ac:dyDescent="0.25">
      <c r="A207">
        <v>10.25</v>
      </c>
      <c r="B207">
        <v>-1.1910000000000001</v>
      </c>
      <c r="C207" s="1">
        <v>0.11</v>
      </c>
      <c r="H207">
        <f t="shared" si="21"/>
        <v>10.25</v>
      </c>
      <c r="I207">
        <f t="shared" si="22"/>
        <v>-1.1910000000000001</v>
      </c>
      <c r="J207">
        <f t="shared" si="23"/>
        <v>0.10978842276915032</v>
      </c>
      <c r="K207">
        <f t="shared" si="24"/>
        <v>-14.30637350543671</v>
      </c>
      <c r="L207">
        <f t="shared" si="25"/>
        <v>0.25413986752118128</v>
      </c>
      <c r="O207">
        <f t="shared" si="26"/>
        <v>-14.288355402785029</v>
      </c>
      <c r="P207">
        <f t="shared" si="27"/>
        <v>-0.90124050610089079</v>
      </c>
    </row>
    <row r="208" spans="1:16" x14ac:dyDescent="0.25">
      <c r="A208">
        <v>10.3</v>
      </c>
      <c r="B208">
        <v>-1.1910000000000001</v>
      </c>
      <c r="C208" s="1">
        <v>0.111</v>
      </c>
      <c r="H208">
        <f t="shared" si="21"/>
        <v>10.3</v>
      </c>
      <c r="I208">
        <f t="shared" si="22"/>
        <v>-1.1910000000000001</v>
      </c>
      <c r="J208">
        <f t="shared" si="23"/>
        <v>0.11078739068509739</v>
      </c>
      <c r="K208">
        <f t="shared" si="24"/>
        <v>-14.30637350543671</v>
      </c>
      <c r="L208">
        <f t="shared" si="25"/>
        <v>0.25645229325254021</v>
      </c>
      <c r="O208">
        <f t="shared" si="26"/>
        <v>-14.288355402785029</v>
      </c>
      <c r="P208">
        <f t="shared" si="27"/>
        <v>-0.89892808036953187</v>
      </c>
    </row>
    <row r="209" spans="1:16" x14ac:dyDescent="0.25">
      <c r="A209">
        <v>10.35</v>
      </c>
      <c r="B209">
        <v>-1.19</v>
      </c>
      <c r="C209" s="1">
        <v>0.11</v>
      </c>
      <c r="H209">
        <f t="shared" si="21"/>
        <v>10.35</v>
      </c>
      <c r="I209">
        <f t="shared" si="22"/>
        <v>-1.19</v>
      </c>
      <c r="J209">
        <f t="shared" si="23"/>
        <v>0.10978635860104446</v>
      </c>
      <c r="K209">
        <f t="shared" si="24"/>
        <v>-14.294361437002253</v>
      </c>
      <c r="L209">
        <f t="shared" si="25"/>
        <v>0.25413508935426954</v>
      </c>
      <c r="O209">
        <f t="shared" si="26"/>
        <v>-14.276343334350573</v>
      </c>
      <c r="P209">
        <f t="shared" si="27"/>
        <v>-0.90124528426780248</v>
      </c>
    </row>
    <row r="210" spans="1:16" x14ac:dyDescent="0.25">
      <c r="A210">
        <v>10.4</v>
      </c>
      <c r="B210">
        <v>-1.19</v>
      </c>
      <c r="C210" s="1">
        <v>0.111</v>
      </c>
      <c r="H210">
        <f t="shared" si="21"/>
        <v>10.4</v>
      </c>
      <c r="I210">
        <f t="shared" si="22"/>
        <v>-1.19</v>
      </c>
      <c r="J210">
        <f t="shared" si="23"/>
        <v>0.11078532651699155</v>
      </c>
      <c r="K210">
        <f t="shared" si="24"/>
        <v>-14.294361437002253</v>
      </c>
      <c r="L210">
        <f t="shared" si="25"/>
        <v>0.25644751508562852</v>
      </c>
      <c r="O210">
        <f t="shared" si="26"/>
        <v>-14.276343334350573</v>
      </c>
      <c r="P210">
        <f t="shared" si="27"/>
        <v>-0.89893285853644356</v>
      </c>
    </row>
    <row r="211" spans="1:16" x14ac:dyDescent="0.25">
      <c r="A211">
        <v>10.45</v>
      </c>
      <c r="B211">
        <v>-1.19</v>
      </c>
      <c r="C211" s="1">
        <v>0.111</v>
      </c>
      <c r="H211">
        <f t="shared" si="21"/>
        <v>10.45</v>
      </c>
      <c r="I211">
        <f t="shared" si="22"/>
        <v>-1.19</v>
      </c>
      <c r="J211">
        <f t="shared" si="23"/>
        <v>0.11078429443293862</v>
      </c>
      <c r="K211">
        <f t="shared" si="24"/>
        <v>-14.294361437002253</v>
      </c>
      <c r="L211">
        <f t="shared" si="25"/>
        <v>0.25644512600217267</v>
      </c>
      <c r="O211">
        <f t="shared" si="26"/>
        <v>-14.276343334350573</v>
      </c>
      <c r="P211">
        <f t="shared" si="27"/>
        <v>-0.89893524761989929</v>
      </c>
    </row>
    <row r="212" spans="1:16" x14ac:dyDescent="0.25">
      <c r="A212">
        <v>10.5</v>
      </c>
      <c r="B212">
        <v>-1.19</v>
      </c>
      <c r="C212" s="1">
        <v>0.111</v>
      </c>
      <c r="H212">
        <f t="shared" si="21"/>
        <v>10.5</v>
      </c>
      <c r="I212">
        <f t="shared" si="22"/>
        <v>-1.19</v>
      </c>
      <c r="J212">
        <f t="shared" si="23"/>
        <v>0.11078326234888569</v>
      </c>
      <c r="K212">
        <f t="shared" si="24"/>
        <v>-14.294361437002253</v>
      </c>
      <c r="L212">
        <f t="shared" si="25"/>
        <v>0.25644273691871683</v>
      </c>
      <c r="O212">
        <f t="shared" si="26"/>
        <v>-14.276343334350573</v>
      </c>
      <c r="P212">
        <f t="shared" si="27"/>
        <v>-0.89893763670335525</v>
      </c>
    </row>
    <row r="213" spans="1:16" x14ac:dyDescent="0.25">
      <c r="A213">
        <v>10.55</v>
      </c>
      <c r="B213">
        <v>-1.19</v>
      </c>
      <c r="C213" s="1">
        <v>0.111</v>
      </c>
      <c r="H213">
        <f t="shared" si="21"/>
        <v>10.55</v>
      </c>
      <c r="I213">
        <f t="shared" si="22"/>
        <v>-1.19</v>
      </c>
      <c r="J213">
        <f t="shared" si="23"/>
        <v>0.11078223026483278</v>
      </c>
      <c r="K213">
        <f t="shared" si="24"/>
        <v>-14.294361437002253</v>
      </c>
      <c r="L213">
        <f t="shared" si="25"/>
        <v>0.25644034783526104</v>
      </c>
      <c r="O213">
        <f t="shared" si="26"/>
        <v>-14.276343334350573</v>
      </c>
      <c r="P213">
        <f t="shared" si="27"/>
        <v>-0.89894002578681098</v>
      </c>
    </row>
    <row r="214" spans="1:16" x14ac:dyDescent="0.25">
      <c r="A214">
        <v>10.6</v>
      </c>
      <c r="B214">
        <v>-1.1910000000000001</v>
      </c>
      <c r="C214" s="1">
        <v>0.111</v>
      </c>
      <c r="H214">
        <f t="shared" si="21"/>
        <v>10.6</v>
      </c>
      <c r="I214">
        <f t="shared" si="22"/>
        <v>-1.1910000000000001</v>
      </c>
      <c r="J214">
        <f t="shared" si="23"/>
        <v>0.11078119818077985</v>
      </c>
      <c r="K214">
        <f t="shared" si="24"/>
        <v>-14.30637350543671</v>
      </c>
      <c r="L214">
        <f t="shared" si="25"/>
        <v>0.25643795875180514</v>
      </c>
      <c r="O214">
        <f t="shared" si="26"/>
        <v>-14.288355402785029</v>
      </c>
      <c r="P214">
        <f t="shared" si="27"/>
        <v>-0.89894241487026694</v>
      </c>
    </row>
    <row r="215" spans="1:16" x14ac:dyDescent="0.25">
      <c r="A215">
        <v>10.65</v>
      </c>
      <c r="B215">
        <v>-1.202</v>
      </c>
      <c r="C215" s="1">
        <v>0.11</v>
      </c>
      <c r="H215">
        <f t="shared" si="21"/>
        <v>10.65</v>
      </c>
      <c r="I215">
        <f t="shared" si="22"/>
        <v>-1.202</v>
      </c>
      <c r="J215">
        <f t="shared" si="23"/>
        <v>0.10978016609672692</v>
      </c>
      <c r="K215">
        <f t="shared" si="24"/>
        <v>-14.438506258215723</v>
      </c>
      <c r="L215">
        <f t="shared" si="25"/>
        <v>0.25412075485353447</v>
      </c>
      <c r="O215">
        <f t="shared" si="26"/>
        <v>-14.420488155564042</v>
      </c>
      <c r="P215">
        <f t="shared" si="27"/>
        <v>-0.90125961876853755</v>
      </c>
    </row>
    <row r="216" spans="1:16" x14ac:dyDescent="0.25">
      <c r="A216">
        <v>10.7</v>
      </c>
      <c r="B216">
        <v>-1.198</v>
      </c>
      <c r="C216" s="1">
        <v>0.111</v>
      </c>
      <c r="H216">
        <f t="shared" si="21"/>
        <v>10.7</v>
      </c>
      <c r="I216">
        <f t="shared" si="22"/>
        <v>-1.198</v>
      </c>
      <c r="J216">
        <f t="shared" si="23"/>
        <v>0.11077913401267399</v>
      </c>
      <c r="K216">
        <f t="shared" si="24"/>
        <v>-14.3904579844779</v>
      </c>
      <c r="L216">
        <f t="shared" si="25"/>
        <v>0.25643318058489345</v>
      </c>
      <c r="O216">
        <f t="shared" si="26"/>
        <v>-14.372439881826219</v>
      </c>
      <c r="P216">
        <f t="shared" si="27"/>
        <v>-0.89894719303717863</v>
      </c>
    </row>
    <row r="217" spans="1:16" x14ac:dyDescent="0.25">
      <c r="A217">
        <v>10.75</v>
      </c>
      <c r="B217">
        <v>-1.179</v>
      </c>
      <c r="C217" s="1">
        <v>0.111</v>
      </c>
      <c r="H217">
        <f t="shared" si="21"/>
        <v>10.75</v>
      </c>
      <c r="I217">
        <f t="shared" si="22"/>
        <v>-1.179</v>
      </c>
      <c r="J217">
        <f t="shared" si="23"/>
        <v>0.11077810192862107</v>
      </c>
      <c r="K217">
        <f t="shared" si="24"/>
        <v>-14.162228684223242</v>
      </c>
      <c r="L217">
        <f t="shared" si="25"/>
        <v>0.2564307915014376</v>
      </c>
      <c r="O217">
        <f t="shared" si="26"/>
        <v>-14.144210581571562</v>
      </c>
      <c r="P217">
        <f t="shared" si="27"/>
        <v>-0.89894958212063436</v>
      </c>
    </row>
    <row r="218" spans="1:16" x14ac:dyDescent="0.25">
      <c r="A218">
        <v>10.8</v>
      </c>
      <c r="B218">
        <v>-1.1619999999999999</v>
      </c>
      <c r="C218" s="1">
        <v>0.112</v>
      </c>
      <c r="H218">
        <f t="shared" si="21"/>
        <v>10.8</v>
      </c>
      <c r="I218">
        <f t="shared" si="22"/>
        <v>-1.1619999999999999</v>
      </c>
      <c r="J218">
        <f t="shared" si="23"/>
        <v>0.11177706984456814</v>
      </c>
      <c r="K218">
        <f t="shared" si="24"/>
        <v>-13.958023520837495</v>
      </c>
      <c r="L218">
        <f t="shared" si="25"/>
        <v>0.25874321723279659</v>
      </c>
      <c r="O218">
        <f t="shared" si="26"/>
        <v>-13.940005418185814</v>
      </c>
      <c r="P218">
        <f t="shared" si="27"/>
        <v>-0.89663715638927544</v>
      </c>
    </row>
    <row r="219" spans="1:16" x14ac:dyDescent="0.25">
      <c r="A219">
        <v>10.85</v>
      </c>
      <c r="B219">
        <v>-1.147</v>
      </c>
      <c r="C219" s="1">
        <v>0.112</v>
      </c>
      <c r="H219">
        <f t="shared" si="21"/>
        <v>10.85</v>
      </c>
      <c r="I219">
        <f t="shared" si="22"/>
        <v>-1.147</v>
      </c>
      <c r="J219">
        <f t="shared" si="23"/>
        <v>0.11177603776051522</v>
      </c>
      <c r="K219">
        <f t="shared" si="24"/>
        <v>-13.777842494320661</v>
      </c>
      <c r="L219">
        <f t="shared" si="25"/>
        <v>0.25874082814934074</v>
      </c>
      <c r="O219">
        <f t="shared" si="26"/>
        <v>-13.75982439166898</v>
      </c>
      <c r="P219">
        <f t="shared" si="27"/>
        <v>-0.89663954547273128</v>
      </c>
    </row>
    <row r="220" spans="1:16" x14ac:dyDescent="0.25">
      <c r="A220">
        <v>10.9</v>
      </c>
      <c r="B220">
        <v>-1.1080000000000001</v>
      </c>
      <c r="C220" s="1">
        <v>0.115</v>
      </c>
      <c r="H220">
        <f t="shared" si="21"/>
        <v>10.9</v>
      </c>
      <c r="I220">
        <f t="shared" si="22"/>
        <v>-1.1080000000000001</v>
      </c>
      <c r="J220">
        <f t="shared" si="23"/>
        <v>0.1147750056764623</v>
      </c>
      <c r="K220">
        <f t="shared" si="24"/>
        <v>-13.309371825376891</v>
      </c>
      <c r="L220">
        <f t="shared" si="25"/>
        <v>0.26568288351032937</v>
      </c>
      <c r="O220">
        <f t="shared" si="26"/>
        <v>-13.29135372272521</v>
      </c>
      <c r="P220">
        <f t="shared" si="27"/>
        <v>-0.88969749011174271</v>
      </c>
    </row>
    <row r="221" spans="1:16" x14ac:dyDescent="0.25">
      <c r="A221">
        <v>10.95</v>
      </c>
      <c r="B221">
        <v>-1.075</v>
      </c>
      <c r="C221" s="1">
        <v>0.11600000000000001</v>
      </c>
      <c r="H221">
        <f t="shared" si="21"/>
        <v>10.95</v>
      </c>
      <c r="I221">
        <f t="shared" si="22"/>
        <v>-1.075</v>
      </c>
      <c r="J221">
        <f t="shared" si="23"/>
        <v>0.11577397359240937</v>
      </c>
      <c r="K221">
        <f t="shared" si="24"/>
        <v>-12.912973567039851</v>
      </c>
      <c r="L221">
        <f t="shared" si="25"/>
        <v>0.2679953092416883</v>
      </c>
      <c r="O221">
        <f t="shared" si="26"/>
        <v>-12.89495546438817</v>
      </c>
      <c r="P221">
        <f t="shared" si="27"/>
        <v>-0.88738506438038378</v>
      </c>
    </row>
    <row r="222" spans="1:16" x14ac:dyDescent="0.25">
      <c r="A222">
        <v>11</v>
      </c>
      <c r="B222">
        <v>-1.0409999999999999</v>
      </c>
      <c r="C222" s="1">
        <v>0.11799999999999999</v>
      </c>
      <c r="H222">
        <f t="shared" si="21"/>
        <v>11</v>
      </c>
      <c r="I222">
        <f t="shared" si="22"/>
        <v>-1.0409999999999999</v>
      </c>
      <c r="J222">
        <f t="shared" si="23"/>
        <v>0.11777294150835643</v>
      </c>
      <c r="K222">
        <f t="shared" si="24"/>
        <v>-12.504563240268357</v>
      </c>
      <c r="L222">
        <f t="shared" si="25"/>
        <v>0.27262254978786205</v>
      </c>
      <c r="O222">
        <f t="shared" si="26"/>
        <v>-12.486545137616677</v>
      </c>
      <c r="P222">
        <f t="shared" si="27"/>
        <v>-0.88275782383420998</v>
      </c>
    </row>
    <row r="223" spans="1:16" x14ac:dyDescent="0.25">
      <c r="A223">
        <v>11.05</v>
      </c>
      <c r="B223">
        <v>-0.996</v>
      </c>
      <c r="C223" s="1">
        <v>0.12</v>
      </c>
      <c r="H223">
        <f t="shared" si="21"/>
        <v>11.05</v>
      </c>
      <c r="I223">
        <f t="shared" si="22"/>
        <v>-0.996</v>
      </c>
      <c r="J223">
        <f t="shared" si="23"/>
        <v>0.1197719094243035</v>
      </c>
      <c r="K223">
        <f t="shared" si="24"/>
        <v>-11.964020160717853</v>
      </c>
      <c r="L223">
        <f t="shared" si="25"/>
        <v>0.27724979033403585</v>
      </c>
      <c r="O223">
        <f t="shared" si="26"/>
        <v>-11.946002058066172</v>
      </c>
      <c r="P223">
        <f t="shared" si="27"/>
        <v>-0.87813058328803617</v>
      </c>
    </row>
    <row r="224" spans="1:16" x14ac:dyDescent="0.25">
      <c r="A224">
        <v>11.1</v>
      </c>
      <c r="B224">
        <v>-0.97399999999999998</v>
      </c>
      <c r="C224" s="1">
        <v>0.123</v>
      </c>
      <c r="H224">
        <f t="shared" si="21"/>
        <v>11.1</v>
      </c>
      <c r="I224">
        <f t="shared" si="22"/>
        <v>-0.97399999999999998</v>
      </c>
      <c r="J224">
        <f t="shared" si="23"/>
        <v>0.12277087734025059</v>
      </c>
      <c r="K224">
        <f t="shared" si="24"/>
        <v>-11.699754655159829</v>
      </c>
      <c r="L224">
        <f t="shared" si="25"/>
        <v>0.28419184569502448</v>
      </c>
      <c r="O224">
        <f t="shared" si="26"/>
        <v>-11.681736552508148</v>
      </c>
      <c r="P224">
        <f t="shared" si="27"/>
        <v>-0.87118852792704748</v>
      </c>
    </row>
    <row r="225" spans="1:16" x14ac:dyDescent="0.25">
      <c r="A225">
        <v>11.15</v>
      </c>
      <c r="B225">
        <v>-0.96599999999999997</v>
      </c>
      <c r="C225" s="1">
        <v>0.123</v>
      </c>
      <c r="H225">
        <f t="shared" si="21"/>
        <v>11.15</v>
      </c>
      <c r="I225">
        <f t="shared" si="22"/>
        <v>-0.96599999999999997</v>
      </c>
      <c r="J225">
        <f t="shared" si="23"/>
        <v>0.12276984525619766</v>
      </c>
      <c r="K225">
        <f t="shared" si="24"/>
        <v>-11.603658107684183</v>
      </c>
      <c r="L225">
        <f t="shared" si="25"/>
        <v>0.28418945661156864</v>
      </c>
      <c r="O225">
        <f t="shared" si="26"/>
        <v>-11.585640005032502</v>
      </c>
      <c r="P225">
        <f t="shared" si="27"/>
        <v>-0.87119091701050344</v>
      </c>
    </row>
    <row r="226" spans="1:16" x14ac:dyDescent="0.25">
      <c r="A226">
        <v>11.2</v>
      </c>
      <c r="B226">
        <v>-0.96299999999999997</v>
      </c>
      <c r="C226" s="1">
        <v>0.124</v>
      </c>
      <c r="H226">
        <f t="shared" si="21"/>
        <v>11.2</v>
      </c>
      <c r="I226">
        <f t="shared" si="22"/>
        <v>-0.96299999999999997</v>
      </c>
      <c r="J226">
        <f t="shared" si="23"/>
        <v>0.12376881317214473</v>
      </c>
      <c r="K226">
        <f t="shared" si="24"/>
        <v>-11.567621902380816</v>
      </c>
      <c r="L226">
        <f t="shared" si="25"/>
        <v>0.28650188234292756</v>
      </c>
      <c r="O226">
        <f t="shared" si="26"/>
        <v>-11.549603799729136</v>
      </c>
      <c r="P226">
        <f t="shared" si="27"/>
        <v>-0.86887849127914452</v>
      </c>
    </row>
    <row r="227" spans="1:16" x14ac:dyDescent="0.25">
      <c r="A227">
        <v>11.25</v>
      </c>
      <c r="B227">
        <v>-0.96099999999999997</v>
      </c>
      <c r="C227" s="1">
        <v>0.123</v>
      </c>
      <c r="H227">
        <f t="shared" si="21"/>
        <v>11.25</v>
      </c>
      <c r="I227">
        <f t="shared" si="22"/>
        <v>-0.96099999999999997</v>
      </c>
      <c r="J227">
        <f t="shared" si="23"/>
        <v>0.12276778108809182</v>
      </c>
      <c r="K227">
        <f t="shared" si="24"/>
        <v>-11.543597765511905</v>
      </c>
      <c r="L227">
        <f t="shared" si="25"/>
        <v>0.28418467844465695</v>
      </c>
      <c r="O227">
        <f t="shared" si="26"/>
        <v>-11.525579662860224</v>
      </c>
      <c r="P227">
        <f t="shared" si="27"/>
        <v>-0.87119569517741513</v>
      </c>
    </row>
    <row r="228" spans="1:16" x14ac:dyDescent="0.25">
      <c r="A228">
        <v>11.3</v>
      </c>
      <c r="B228">
        <v>-0.96</v>
      </c>
      <c r="C228" s="1">
        <v>0.124</v>
      </c>
      <c r="H228">
        <f t="shared" si="21"/>
        <v>11.3</v>
      </c>
      <c r="I228">
        <f t="shared" si="22"/>
        <v>-0.96</v>
      </c>
      <c r="J228">
        <f t="shared" si="23"/>
        <v>0.12376674900403889</v>
      </c>
      <c r="K228">
        <f t="shared" si="24"/>
        <v>-11.531585697077448</v>
      </c>
      <c r="L228">
        <f t="shared" si="25"/>
        <v>0.28649710417601593</v>
      </c>
      <c r="O228">
        <f t="shared" si="26"/>
        <v>-11.513567594425767</v>
      </c>
      <c r="P228">
        <f t="shared" si="27"/>
        <v>-0.86888326944605609</v>
      </c>
    </row>
    <row r="229" spans="1:16" x14ac:dyDescent="0.25">
      <c r="A229">
        <v>11.35</v>
      </c>
      <c r="B229">
        <v>-0.96</v>
      </c>
      <c r="C229" s="1">
        <v>0.123</v>
      </c>
      <c r="H229">
        <f t="shared" si="21"/>
        <v>11.35</v>
      </c>
      <c r="I229">
        <f t="shared" si="22"/>
        <v>-0.96</v>
      </c>
      <c r="J229">
        <f t="shared" si="23"/>
        <v>0.12276571691998596</v>
      </c>
      <c r="K229">
        <f t="shared" si="24"/>
        <v>-11.531585697077448</v>
      </c>
      <c r="L229">
        <f t="shared" si="25"/>
        <v>0.28417990027774526</v>
      </c>
      <c r="O229">
        <f t="shared" si="26"/>
        <v>-11.513567594425767</v>
      </c>
      <c r="P229">
        <f t="shared" si="27"/>
        <v>-0.87120047334432682</v>
      </c>
    </row>
    <row r="230" spans="1:16" x14ac:dyDescent="0.25">
      <c r="A230">
        <v>11.4</v>
      </c>
      <c r="B230">
        <v>-0.95899999999999996</v>
      </c>
      <c r="C230" s="1">
        <v>0.124</v>
      </c>
      <c r="H230">
        <f t="shared" si="21"/>
        <v>11.4</v>
      </c>
      <c r="I230">
        <f t="shared" si="22"/>
        <v>-0.95899999999999996</v>
      </c>
      <c r="J230">
        <f t="shared" si="23"/>
        <v>0.12376468483593303</v>
      </c>
      <c r="K230">
        <f t="shared" si="24"/>
        <v>-11.519573628642993</v>
      </c>
      <c r="L230">
        <f t="shared" si="25"/>
        <v>0.28649232600910418</v>
      </c>
      <c r="O230">
        <f t="shared" si="26"/>
        <v>-11.501555525991312</v>
      </c>
      <c r="P230">
        <f t="shared" si="27"/>
        <v>-0.8688880476129679</v>
      </c>
    </row>
    <row r="231" spans="1:16" x14ac:dyDescent="0.25">
      <c r="A231">
        <v>11.45</v>
      </c>
      <c r="B231">
        <v>-0.94699999999999995</v>
      </c>
      <c r="C231" s="1">
        <v>0.124</v>
      </c>
      <c r="H231">
        <f t="shared" si="21"/>
        <v>11.45</v>
      </c>
      <c r="I231">
        <f t="shared" si="22"/>
        <v>-0.94699999999999995</v>
      </c>
      <c r="J231">
        <f t="shared" si="23"/>
        <v>0.12376365275188012</v>
      </c>
      <c r="K231">
        <f t="shared" si="24"/>
        <v>-11.375428807429525</v>
      </c>
      <c r="L231">
        <f t="shared" si="25"/>
        <v>0.28648993692564839</v>
      </c>
      <c r="O231">
        <f t="shared" si="26"/>
        <v>-11.357410704777845</v>
      </c>
      <c r="P231">
        <f t="shared" si="27"/>
        <v>-0.86889043669642363</v>
      </c>
    </row>
    <row r="232" spans="1:16" x14ac:dyDescent="0.25">
      <c r="A232">
        <v>11.5</v>
      </c>
      <c r="B232">
        <v>-0.91600000000000004</v>
      </c>
      <c r="C232" s="1">
        <v>0.126</v>
      </c>
      <c r="H232">
        <f t="shared" si="21"/>
        <v>11.5</v>
      </c>
      <c r="I232">
        <f t="shared" si="22"/>
        <v>-0.91600000000000004</v>
      </c>
      <c r="J232">
        <f t="shared" si="23"/>
        <v>0.1257626206678272</v>
      </c>
      <c r="K232">
        <f t="shared" si="24"/>
        <v>-11.0030546859614</v>
      </c>
      <c r="L232">
        <f t="shared" si="25"/>
        <v>0.2911171774718222</v>
      </c>
      <c r="O232">
        <f t="shared" si="26"/>
        <v>-10.98503658330972</v>
      </c>
      <c r="P232">
        <f t="shared" si="27"/>
        <v>-0.86426319615024982</v>
      </c>
    </row>
    <row r="233" spans="1:16" x14ac:dyDescent="0.25">
      <c r="A233">
        <v>11.55</v>
      </c>
      <c r="B233">
        <v>-0.89200000000000002</v>
      </c>
      <c r="C233" s="1">
        <v>0.127</v>
      </c>
      <c r="H233">
        <f t="shared" si="21"/>
        <v>11.55</v>
      </c>
      <c r="I233">
        <f t="shared" si="22"/>
        <v>-0.89200000000000002</v>
      </c>
      <c r="J233">
        <f t="shared" si="23"/>
        <v>0.12676158858377426</v>
      </c>
      <c r="K233">
        <f t="shared" si="24"/>
        <v>-10.714765043534463</v>
      </c>
      <c r="L233">
        <f t="shared" si="25"/>
        <v>0.29342960320318112</v>
      </c>
      <c r="O233">
        <f t="shared" si="26"/>
        <v>-10.696746940882782</v>
      </c>
      <c r="P233">
        <f t="shared" si="27"/>
        <v>-0.8619507704188909</v>
      </c>
    </row>
    <row r="234" spans="1:16" x14ac:dyDescent="0.25">
      <c r="A234">
        <v>11.6</v>
      </c>
      <c r="B234">
        <v>-0.86</v>
      </c>
      <c r="C234" s="1">
        <v>0.129</v>
      </c>
      <c r="H234">
        <f t="shared" si="21"/>
        <v>11.6</v>
      </c>
      <c r="I234">
        <f t="shared" si="22"/>
        <v>-0.86</v>
      </c>
      <c r="J234">
        <f t="shared" si="23"/>
        <v>0.12876055649972135</v>
      </c>
      <c r="K234">
        <f t="shared" si="24"/>
        <v>-10.330378853631881</v>
      </c>
      <c r="L234">
        <f t="shared" si="25"/>
        <v>0.29805684374935493</v>
      </c>
      <c r="O234">
        <f t="shared" si="26"/>
        <v>-10.312360750980201</v>
      </c>
      <c r="P234">
        <f t="shared" si="27"/>
        <v>-0.85732352987271709</v>
      </c>
    </row>
    <row r="235" spans="1:16" x14ac:dyDescent="0.25">
      <c r="A235">
        <v>11.65</v>
      </c>
      <c r="B235">
        <v>-0.82099999999999995</v>
      </c>
      <c r="C235" s="1">
        <v>0.13100000000000001</v>
      </c>
      <c r="H235">
        <f t="shared" si="21"/>
        <v>11.65</v>
      </c>
      <c r="I235">
        <f t="shared" si="22"/>
        <v>-0.82099999999999995</v>
      </c>
      <c r="J235">
        <f t="shared" si="23"/>
        <v>0.1307595244156684</v>
      </c>
      <c r="K235">
        <f t="shared" si="24"/>
        <v>-9.8619081846881098</v>
      </c>
      <c r="L235">
        <f t="shared" si="25"/>
        <v>0.30268408429552868</v>
      </c>
      <c r="O235">
        <f t="shared" si="26"/>
        <v>-9.8438900820364292</v>
      </c>
      <c r="P235">
        <f t="shared" si="27"/>
        <v>-0.85269628932654329</v>
      </c>
    </row>
    <row r="236" spans="1:16" x14ac:dyDescent="0.25">
      <c r="A236">
        <v>11.7</v>
      </c>
      <c r="B236">
        <v>-0.78400000000000003</v>
      </c>
      <c r="C236" s="1">
        <v>0.13400000000000001</v>
      </c>
      <c r="H236">
        <f t="shared" si="21"/>
        <v>11.7</v>
      </c>
      <c r="I236">
        <f t="shared" si="22"/>
        <v>-0.78400000000000003</v>
      </c>
      <c r="J236">
        <f t="shared" si="23"/>
        <v>0.13375849233161549</v>
      </c>
      <c r="K236">
        <f t="shared" si="24"/>
        <v>-9.41746165261325</v>
      </c>
      <c r="L236">
        <f t="shared" si="25"/>
        <v>0.30962613965651731</v>
      </c>
      <c r="O236">
        <f t="shared" si="26"/>
        <v>-9.3994435499615694</v>
      </c>
      <c r="P236">
        <f t="shared" si="27"/>
        <v>-0.84575423396555471</v>
      </c>
    </row>
    <row r="237" spans="1:16" x14ac:dyDescent="0.25">
      <c r="A237">
        <v>11.75</v>
      </c>
      <c r="B237">
        <v>-0.746</v>
      </c>
      <c r="C237" s="1">
        <v>0.13600000000000001</v>
      </c>
      <c r="H237">
        <f t="shared" si="21"/>
        <v>11.75</v>
      </c>
      <c r="I237">
        <f t="shared" si="22"/>
        <v>-0.746</v>
      </c>
      <c r="J237">
        <f t="shared" si="23"/>
        <v>0.13575746024756258</v>
      </c>
      <c r="K237">
        <f t="shared" si="24"/>
        <v>-8.9610030521039334</v>
      </c>
      <c r="L237">
        <f t="shared" si="25"/>
        <v>0.31425338020269111</v>
      </c>
      <c r="O237">
        <f t="shared" si="26"/>
        <v>-8.9429849494522529</v>
      </c>
      <c r="P237">
        <f t="shared" si="27"/>
        <v>-0.84112699341938091</v>
      </c>
    </row>
    <row r="238" spans="1:16" x14ac:dyDescent="0.25">
      <c r="A238">
        <v>11.8</v>
      </c>
      <c r="B238">
        <v>-0.71699999999999997</v>
      </c>
      <c r="C238" s="1">
        <v>0.13900000000000001</v>
      </c>
      <c r="H238">
        <f t="shared" si="21"/>
        <v>11.8</v>
      </c>
      <c r="I238">
        <f t="shared" si="22"/>
        <v>-0.71699999999999997</v>
      </c>
      <c r="J238">
        <f t="shared" si="23"/>
        <v>0.13875642816350964</v>
      </c>
      <c r="K238">
        <f t="shared" si="24"/>
        <v>-8.6126530675047199</v>
      </c>
      <c r="L238">
        <f t="shared" si="25"/>
        <v>0.32119543556367969</v>
      </c>
      <c r="O238">
        <f t="shared" si="26"/>
        <v>-8.5946349648530393</v>
      </c>
      <c r="P238">
        <f t="shared" si="27"/>
        <v>-0.83418493805839233</v>
      </c>
    </row>
    <row r="239" spans="1:16" x14ac:dyDescent="0.25">
      <c r="A239">
        <v>11.85</v>
      </c>
      <c r="B239">
        <v>-0.70299999999999996</v>
      </c>
      <c r="C239" s="1">
        <v>0.14000000000000001</v>
      </c>
      <c r="H239">
        <f t="shared" si="21"/>
        <v>11.85</v>
      </c>
      <c r="I239">
        <f t="shared" si="22"/>
        <v>-0.70299999999999996</v>
      </c>
      <c r="J239">
        <f t="shared" si="23"/>
        <v>0.13975539607945672</v>
      </c>
      <c r="K239">
        <f t="shared" si="24"/>
        <v>-8.4444841094223406</v>
      </c>
      <c r="L239">
        <f t="shared" si="25"/>
        <v>0.32350786129503867</v>
      </c>
      <c r="O239">
        <f t="shared" si="26"/>
        <v>-8.42646600677066</v>
      </c>
      <c r="P239">
        <f t="shared" si="27"/>
        <v>-0.83187251232703341</v>
      </c>
    </row>
    <row r="240" spans="1:16" x14ac:dyDescent="0.25">
      <c r="A240">
        <v>11.9</v>
      </c>
      <c r="B240">
        <v>-0.69699999999999995</v>
      </c>
      <c r="C240" s="1">
        <v>0.14000000000000001</v>
      </c>
      <c r="H240">
        <f t="shared" si="21"/>
        <v>11.9</v>
      </c>
      <c r="I240">
        <f t="shared" si="22"/>
        <v>-0.69699999999999995</v>
      </c>
      <c r="J240">
        <f t="shared" si="23"/>
        <v>0.13975436399540381</v>
      </c>
      <c r="K240">
        <f t="shared" si="24"/>
        <v>-8.3724116988156059</v>
      </c>
      <c r="L240">
        <f t="shared" si="25"/>
        <v>0.32350547221158282</v>
      </c>
      <c r="O240">
        <f t="shared" si="26"/>
        <v>-8.3543935961639253</v>
      </c>
      <c r="P240">
        <f t="shared" si="27"/>
        <v>-0.83187490141048914</v>
      </c>
    </row>
    <row r="241" spans="1:16" x14ac:dyDescent="0.25">
      <c r="A241">
        <v>11.95</v>
      </c>
      <c r="B241">
        <v>-0.69299999999999995</v>
      </c>
      <c r="C241" s="1">
        <v>0.14099999999999999</v>
      </c>
      <c r="H241">
        <f t="shared" si="21"/>
        <v>11.95</v>
      </c>
      <c r="I241">
        <f t="shared" si="22"/>
        <v>-0.69299999999999995</v>
      </c>
      <c r="J241">
        <f t="shared" si="23"/>
        <v>0.14075333191135084</v>
      </c>
      <c r="K241">
        <f t="shared" si="24"/>
        <v>-8.3243634250777827</v>
      </c>
      <c r="L241">
        <f t="shared" si="25"/>
        <v>0.32581789794294169</v>
      </c>
      <c r="O241">
        <f t="shared" si="26"/>
        <v>-8.3063453224261021</v>
      </c>
      <c r="P241">
        <f t="shared" si="27"/>
        <v>-0.82956247567913033</v>
      </c>
    </row>
    <row r="242" spans="1:16" x14ac:dyDescent="0.25">
      <c r="A242">
        <v>12</v>
      </c>
      <c r="B242">
        <v>-0.69199999999999995</v>
      </c>
      <c r="C242" s="1">
        <v>0.14099999999999999</v>
      </c>
      <c r="H242">
        <f t="shared" si="21"/>
        <v>12</v>
      </c>
      <c r="I242">
        <f t="shared" si="22"/>
        <v>-0.69199999999999995</v>
      </c>
      <c r="J242">
        <f t="shared" si="23"/>
        <v>0.14075229982729792</v>
      </c>
      <c r="K242">
        <f t="shared" si="24"/>
        <v>-8.3123513566433278</v>
      </c>
      <c r="L242">
        <f t="shared" si="25"/>
        <v>0.3258155088594859</v>
      </c>
      <c r="O242">
        <f t="shared" si="26"/>
        <v>-8.2943332539916472</v>
      </c>
      <c r="P242">
        <f t="shared" si="27"/>
        <v>-0.82956486476258617</v>
      </c>
    </row>
    <row r="243" spans="1:16" x14ac:dyDescent="0.25">
      <c r="A243">
        <v>12.05</v>
      </c>
      <c r="B243">
        <v>-0.69099999999999995</v>
      </c>
      <c r="C243" s="1">
        <v>0.14099999999999999</v>
      </c>
      <c r="H243">
        <f t="shared" si="21"/>
        <v>12.05</v>
      </c>
      <c r="I243">
        <f t="shared" si="22"/>
        <v>-0.69099999999999995</v>
      </c>
      <c r="J243">
        <f t="shared" si="23"/>
        <v>0.14075126774324501</v>
      </c>
      <c r="K243">
        <f t="shared" si="24"/>
        <v>-8.3003392882088711</v>
      </c>
      <c r="L243">
        <f t="shared" si="25"/>
        <v>0.32581311977603006</v>
      </c>
      <c r="O243">
        <f t="shared" si="26"/>
        <v>-8.2823211855571905</v>
      </c>
      <c r="P243">
        <f t="shared" si="27"/>
        <v>-0.82956725384604191</v>
      </c>
    </row>
    <row r="244" spans="1:16" x14ac:dyDescent="0.25">
      <c r="A244">
        <v>12.1</v>
      </c>
      <c r="B244">
        <v>-0.69</v>
      </c>
      <c r="C244" s="1">
        <v>0.14099999999999999</v>
      </c>
      <c r="H244">
        <f t="shared" si="21"/>
        <v>12.1</v>
      </c>
      <c r="I244">
        <f t="shared" si="22"/>
        <v>-0.69</v>
      </c>
      <c r="J244">
        <f t="shared" si="23"/>
        <v>0.14075023565919206</v>
      </c>
      <c r="K244">
        <f t="shared" si="24"/>
        <v>-8.2883272197744162</v>
      </c>
      <c r="L244">
        <f t="shared" si="25"/>
        <v>0.32581073069257416</v>
      </c>
      <c r="O244">
        <f t="shared" si="26"/>
        <v>-8.2703091171227356</v>
      </c>
      <c r="P244">
        <f t="shared" si="27"/>
        <v>-0.82956964292949786</v>
      </c>
    </row>
    <row r="245" spans="1:16" x14ac:dyDescent="0.25">
      <c r="A245">
        <v>12.15</v>
      </c>
      <c r="B245">
        <v>-0.68400000000000005</v>
      </c>
      <c r="C245" s="1">
        <v>0.14199999999999999</v>
      </c>
      <c r="H245">
        <f t="shared" si="21"/>
        <v>12.15</v>
      </c>
      <c r="I245">
        <f t="shared" si="22"/>
        <v>-0.68400000000000005</v>
      </c>
      <c r="J245">
        <f t="shared" si="23"/>
        <v>0.14174920357513915</v>
      </c>
      <c r="K245">
        <f t="shared" si="24"/>
        <v>-8.2162548091676832</v>
      </c>
      <c r="L245">
        <f t="shared" si="25"/>
        <v>0.32812315642393314</v>
      </c>
      <c r="O245">
        <f t="shared" si="26"/>
        <v>-8.1982367065160027</v>
      </c>
      <c r="P245">
        <f t="shared" si="27"/>
        <v>-0.82725721719813894</v>
      </c>
    </row>
    <row r="246" spans="1:16" x14ac:dyDescent="0.25">
      <c r="A246">
        <v>12.2</v>
      </c>
      <c r="B246">
        <v>-0.65600000000000003</v>
      </c>
      <c r="C246" s="1">
        <v>0.14299999999999999</v>
      </c>
      <c r="H246">
        <f t="shared" si="21"/>
        <v>12.2</v>
      </c>
      <c r="I246">
        <f t="shared" si="22"/>
        <v>-0.65600000000000003</v>
      </c>
      <c r="J246">
        <f t="shared" si="23"/>
        <v>0.14274817149108623</v>
      </c>
      <c r="K246">
        <f t="shared" si="24"/>
        <v>-7.8799168930029238</v>
      </c>
      <c r="L246">
        <f t="shared" si="25"/>
        <v>0.33043558215529217</v>
      </c>
      <c r="O246">
        <f t="shared" si="26"/>
        <v>-7.8618987903512432</v>
      </c>
      <c r="P246">
        <f t="shared" si="27"/>
        <v>-0.82494479146677979</v>
      </c>
    </row>
    <row r="247" spans="1:16" x14ac:dyDescent="0.25">
      <c r="A247">
        <v>12.25</v>
      </c>
      <c r="B247">
        <v>-0.621</v>
      </c>
      <c r="C247" s="1">
        <v>0.14499999999999999</v>
      </c>
      <c r="H247">
        <f t="shared" si="21"/>
        <v>12.25</v>
      </c>
      <c r="I247">
        <f t="shared" si="22"/>
        <v>-0.621</v>
      </c>
      <c r="J247">
        <f t="shared" si="23"/>
        <v>0.14474713940703329</v>
      </c>
      <c r="K247">
        <f t="shared" si="24"/>
        <v>-7.4594944977969746</v>
      </c>
      <c r="L247">
        <f t="shared" si="25"/>
        <v>0.33506282270146592</v>
      </c>
      <c r="O247">
        <f t="shared" si="26"/>
        <v>-7.441476395145294</v>
      </c>
      <c r="P247">
        <f t="shared" si="27"/>
        <v>-0.8203175509206061</v>
      </c>
    </row>
    <row r="248" spans="1:16" x14ac:dyDescent="0.25">
      <c r="A248">
        <v>12.3</v>
      </c>
      <c r="B248">
        <v>-0.57899999999999996</v>
      </c>
      <c r="C248" s="1">
        <v>0.14899999999999999</v>
      </c>
      <c r="H248">
        <f t="shared" si="21"/>
        <v>12.3</v>
      </c>
      <c r="I248">
        <f t="shared" si="22"/>
        <v>-0.57899999999999996</v>
      </c>
      <c r="J248">
        <f t="shared" si="23"/>
        <v>0.14874610732298038</v>
      </c>
      <c r="K248">
        <f t="shared" si="24"/>
        <v>-6.9549876235498358</v>
      </c>
      <c r="L248">
        <f t="shared" si="25"/>
        <v>0.34431969287726932</v>
      </c>
      <c r="O248">
        <f t="shared" si="26"/>
        <v>-6.9369695208981552</v>
      </c>
      <c r="P248">
        <f t="shared" si="27"/>
        <v>-0.81106068074480264</v>
      </c>
    </row>
    <row r="249" spans="1:16" x14ac:dyDescent="0.25">
      <c r="A249">
        <v>12.35</v>
      </c>
      <c r="B249">
        <v>-0.54600000000000004</v>
      </c>
      <c r="C249" s="1">
        <v>0.151</v>
      </c>
      <c r="H249">
        <f t="shared" si="21"/>
        <v>12.35</v>
      </c>
      <c r="I249">
        <f t="shared" si="22"/>
        <v>-0.54600000000000004</v>
      </c>
      <c r="J249">
        <f t="shared" si="23"/>
        <v>0.15074507523892747</v>
      </c>
      <c r="K249">
        <f t="shared" si="24"/>
        <v>-6.5585893652128</v>
      </c>
      <c r="L249">
        <f t="shared" si="25"/>
        <v>0.34894693342344313</v>
      </c>
      <c r="O249">
        <f t="shared" si="26"/>
        <v>-6.5405712625611194</v>
      </c>
      <c r="P249">
        <f t="shared" si="27"/>
        <v>-0.80643344019862884</v>
      </c>
    </row>
    <row r="250" spans="1:16" x14ac:dyDescent="0.25">
      <c r="A250">
        <v>12.4</v>
      </c>
      <c r="B250">
        <v>-0.503</v>
      </c>
      <c r="C250" s="1">
        <v>0.155</v>
      </c>
      <c r="H250">
        <f t="shared" si="21"/>
        <v>12.4</v>
      </c>
      <c r="I250">
        <f t="shared" si="22"/>
        <v>-0.503</v>
      </c>
      <c r="J250">
        <f t="shared" si="23"/>
        <v>0.15474404315487453</v>
      </c>
      <c r="K250">
        <f t="shared" si="24"/>
        <v>-6.0420704225312054</v>
      </c>
      <c r="L250">
        <f t="shared" si="25"/>
        <v>0.35820380359924653</v>
      </c>
      <c r="O250">
        <f t="shared" si="26"/>
        <v>-6.0240523198795248</v>
      </c>
      <c r="P250">
        <f t="shared" si="27"/>
        <v>-0.79717657002282549</v>
      </c>
    </row>
    <row r="251" spans="1:16" x14ac:dyDescent="0.25">
      <c r="A251">
        <v>12.45</v>
      </c>
      <c r="B251">
        <v>-0.45800000000000002</v>
      </c>
      <c r="C251" s="1">
        <v>0.158</v>
      </c>
      <c r="H251">
        <f t="shared" si="21"/>
        <v>12.45</v>
      </c>
      <c r="I251">
        <f t="shared" si="22"/>
        <v>-0.45800000000000002</v>
      </c>
      <c r="J251">
        <f t="shared" si="23"/>
        <v>0.15774301107082161</v>
      </c>
      <c r="K251">
        <f t="shared" si="24"/>
        <v>-5.5015273429807001</v>
      </c>
      <c r="L251">
        <f t="shared" si="25"/>
        <v>0.36514585896023516</v>
      </c>
      <c r="O251">
        <f t="shared" si="26"/>
        <v>-5.4835092403290195</v>
      </c>
      <c r="P251">
        <f t="shared" si="27"/>
        <v>-0.79023451466183681</v>
      </c>
    </row>
    <row r="252" spans="1:16" x14ac:dyDescent="0.25">
      <c r="A252">
        <v>12.5</v>
      </c>
      <c r="B252">
        <v>-0.42199999999999999</v>
      </c>
      <c r="C252" s="1">
        <v>0.16200000000000001</v>
      </c>
      <c r="H252">
        <f t="shared" si="21"/>
        <v>12.5</v>
      </c>
      <c r="I252">
        <f t="shared" si="22"/>
        <v>-0.42199999999999999</v>
      </c>
      <c r="J252">
        <f t="shared" si="23"/>
        <v>0.16174197898676868</v>
      </c>
      <c r="K252">
        <f t="shared" si="24"/>
        <v>-5.0690928793402952</v>
      </c>
      <c r="L252">
        <f t="shared" si="25"/>
        <v>0.37440272913603856</v>
      </c>
      <c r="O252">
        <f t="shared" si="26"/>
        <v>-5.0510747766886146</v>
      </c>
      <c r="P252">
        <f t="shared" si="27"/>
        <v>-0.78097764448603346</v>
      </c>
    </row>
    <row r="253" spans="1:16" x14ac:dyDescent="0.25">
      <c r="A253">
        <v>12.55</v>
      </c>
      <c r="B253">
        <v>-0.4</v>
      </c>
      <c r="C253" s="1">
        <v>0.16400000000000001</v>
      </c>
      <c r="H253">
        <f t="shared" si="21"/>
        <v>12.55</v>
      </c>
      <c r="I253">
        <f t="shared" si="22"/>
        <v>-0.4</v>
      </c>
      <c r="J253">
        <f t="shared" si="23"/>
        <v>0.16374094690271576</v>
      </c>
      <c r="K253">
        <f t="shared" si="24"/>
        <v>-4.8048273737822704</v>
      </c>
      <c r="L253">
        <f t="shared" si="25"/>
        <v>0.37902996968221236</v>
      </c>
      <c r="O253">
        <f t="shared" si="26"/>
        <v>-4.7868092711305898</v>
      </c>
      <c r="P253">
        <f t="shared" si="27"/>
        <v>-0.77635040393985966</v>
      </c>
    </row>
    <row r="254" spans="1:16" x14ac:dyDescent="0.25">
      <c r="A254">
        <v>12.6</v>
      </c>
      <c r="B254">
        <v>-0.38900000000000001</v>
      </c>
      <c r="C254" s="1">
        <v>0.16600000000000001</v>
      </c>
      <c r="H254">
        <f t="shared" si="21"/>
        <v>12.6</v>
      </c>
      <c r="I254">
        <f t="shared" si="22"/>
        <v>-0.38900000000000001</v>
      </c>
      <c r="J254">
        <f t="shared" si="23"/>
        <v>0.16573991481866285</v>
      </c>
      <c r="K254">
        <f t="shared" si="24"/>
        <v>-4.6726946210032585</v>
      </c>
      <c r="L254">
        <f t="shared" si="25"/>
        <v>0.38365721022838617</v>
      </c>
      <c r="O254">
        <f t="shared" si="26"/>
        <v>-4.6546765183515779</v>
      </c>
      <c r="P254">
        <f t="shared" si="27"/>
        <v>-0.77172316339368585</v>
      </c>
    </row>
    <row r="255" spans="1:16" x14ac:dyDescent="0.25">
      <c r="A255">
        <v>12.65</v>
      </c>
      <c r="B255">
        <v>-0.38300000000000001</v>
      </c>
      <c r="C255" s="1">
        <v>0.16600000000000001</v>
      </c>
      <c r="H255">
        <f t="shared" si="21"/>
        <v>12.65</v>
      </c>
      <c r="I255">
        <f t="shared" si="22"/>
        <v>-0.38300000000000001</v>
      </c>
      <c r="J255">
        <f t="shared" si="23"/>
        <v>0.1657388827346099</v>
      </c>
      <c r="K255">
        <f t="shared" si="24"/>
        <v>-4.6006222103965237</v>
      </c>
      <c r="L255">
        <f t="shared" si="25"/>
        <v>0.38365482114493027</v>
      </c>
      <c r="O255">
        <f t="shared" si="26"/>
        <v>-4.5826041077448432</v>
      </c>
      <c r="P255">
        <f t="shared" si="27"/>
        <v>-0.77172555247714181</v>
      </c>
    </row>
    <row r="256" spans="1:16" x14ac:dyDescent="0.25">
      <c r="A256">
        <v>12.7</v>
      </c>
      <c r="B256">
        <v>-0.379</v>
      </c>
      <c r="C256" s="1">
        <v>0.16700000000000001</v>
      </c>
      <c r="H256">
        <f t="shared" si="21"/>
        <v>12.7</v>
      </c>
      <c r="I256">
        <f t="shared" si="22"/>
        <v>-0.379</v>
      </c>
      <c r="J256">
        <f t="shared" si="23"/>
        <v>0.16673785065055699</v>
      </c>
      <c r="K256">
        <f t="shared" si="24"/>
        <v>-4.5525739366587015</v>
      </c>
      <c r="L256">
        <f t="shared" si="25"/>
        <v>0.38596724687628925</v>
      </c>
      <c r="O256">
        <f t="shared" si="26"/>
        <v>-4.5345558340070209</v>
      </c>
      <c r="P256">
        <f t="shared" si="27"/>
        <v>-0.76941312674578277</v>
      </c>
    </row>
    <row r="257" spans="1:16" x14ac:dyDescent="0.25">
      <c r="A257">
        <v>12.75</v>
      </c>
      <c r="B257">
        <v>-0.377</v>
      </c>
      <c r="C257" s="1">
        <v>0.16700000000000001</v>
      </c>
      <c r="H257">
        <f t="shared" si="21"/>
        <v>12.75</v>
      </c>
      <c r="I257">
        <f t="shared" si="22"/>
        <v>-0.377</v>
      </c>
      <c r="J257">
        <f t="shared" si="23"/>
        <v>0.16673681856650407</v>
      </c>
      <c r="K257">
        <f t="shared" si="24"/>
        <v>-4.5285497997897899</v>
      </c>
      <c r="L257">
        <f t="shared" si="25"/>
        <v>0.38596485779283346</v>
      </c>
      <c r="O257">
        <f t="shared" si="26"/>
        <v>-4.5105316971381093</v>
      </c>
      <c r="P257">
        <f t="shared" si="27"/>
        <v>-0.76941551582923862</v>
      </c>
    </row>
    <row r="258" spans="1:16" x14ac:dyDescent="0.25">
      <c r="A258">
        <v>12.8</v>
      </c>
      <c r="B258">
        <v>-0.376</v>
      </c>
      <c r="C258" s="1">
        <v>0.16800000000000001</v>
      </c>
      <c r="H258">
        <f t="shared" si="21"/>
        <v>12.8</v>
      </c>
      <c r="I258">
        <f t="shared" si="22"/>
        <v>-0.376</v>
      </c>
      <c r="J258">
        <f t="shared" si="23"/>
        <v>0.16773578648245113</v>
      </c>
      <c r="K258">
        <f t="shared" si="24"/>
        <v>-4.5165377313553341</v>
      </c>
      <c r="L258">
        <f t="shared" si="25"/>
        <v>0.38827728352419238</v>
      </c>
      <c r="O258">
        <f t="shared" si="26"/>
        <v>-4.4985196287036535</v>
      </c>
      <c r="P258">
        <f t="shared" si="27"/>
        <v>-0.76710309009787969</v>
      </c>
    </row>
    <row r="259" spans="1:16" x14ac:dyDescent="0.25">
      <c r="A259">
        <v>12.85</v>
      </c>
      <c r="B259">
        <v>-0.36899999999999999</v>
      </c>
      <c r="C259" s="1">
        <v>0.16800000000000001</v>
      </c>
      <c r="H259">
        <f t="shared" ref="H259:H322" si="28">A259</f>
        <v>12.85</v>
      </c>
      <c r="I259">
        <f t="shared" ref="I259:I322" si="29">B259</f>
        <v>-0.36899999999999999</v>
      </c>
      <c r="J259">
        <f t="shared" ref="J259:J322" si="30">C259-E$12*A259</f>
        <v>0.16773475439839822</v>
      </c>
      <c r="K259">
        <f t="shared" ref="K259:K322" si="31">F$24*I259</f>
        <v>-4.4324532523141444</v>
      </c>
      <c r="L259">
        <f t="shared" ref="L259:L322" si="32">F$25*J259</f>
        <v>0.38827489444073654</v>
      </c>
      <c r="O259">
        <f t="shared" ref="O259:O322" si="33">K259-N$12</f>
        <v>-4.4144351496624639</v>
      </c>
      <c r="P259">
        <f t="shared" ref="P259:P322" si="34">L259-N$15</f>
        <v>-0.76710547918133543</v>
      </c>
    </row>
    <row r="260" spans="1:16" x14ac:dyDescent="0.25">
      <c r="A260">
        <v>12.9</v>
      </c>
      <c r="B260">
        <v>-0.34200000000000003</v>
      </c>
      <c r="C260" s="1">
        <v>0.17</v>
      </c>
      <c r="H260">
        <f t="shared" si="28"/>
        <v>12.9</v>
      </c>
      <c r="I260">
        <f t="shared" si="29"/>
        <v>-0.34200000000000003</v>
      </c>
      <c r="J260">
        <f t="shared" si="30"/>
        <v>0.1697337223143453</v>
      </c>
      <c r="K260">
        <f t="shared" si="31"/>
        <v>-4.1081274045838416</v>
      </c>
      <c r="L260">
        <f t="shared" si="32"/>
        <v>0.39290213498691035</v>
      </c>
      <c r="O260">
        <f t="shared" si="33"/>
        <v>-4.090109301932161</v>
      </c>
      <c r="P260">
        <f t="shared" si="34"/>
        <v>-0.76247823863516162</v>
      </c>
    </row>
    <row r="261" spans="1:16" x14ac:dyDescent="0.25">
      <c r="A261">
        <v>12.95</v>
      </c>
      <c r="B261">
        <v>-0.315</v>
      </c>
      <c r="C261" s="1">
        <v>0.17199999999999999</v>
      </c>
      <c r="H261">
        <f t="shared" si="28"/>
        <v>12.95</v>
      </c>
      <c r="I261">
        <f t="shared" si="29"/>
        <v>-0.315</v>
      </c>
      <c r="J261">
        <f t="shared" si="30"/>
        <v>0.17173269023029233</v>
      </c>
      <c r="K261">
        <f t="shared" si="31"/>
        <v>-3.7838015568535379</v>
      </c>
      <c r="L261">
        <f t="shared" si="32"/>
        <v>0.39752937553308404</v>
      </c>
      <c r="O261">
        <f t="shared" si="33"/>
        <v>-3.7657834542018573</v>
      </c>
      <c r="P261">
        <f t="shared" si="34"/>
        <v>-0.75785099808898804</v>
      </c>
    </row>
    <row r="262" spans="1:16" x14ac:dyDescent="0.25">
      <c r="A262">
        <v>13</v>
      </c>
      <c r="B262">
        <v>-0.28799999999999998</v>
      </c>
      <c r="C262" s="1">
        <v>0.17599999999999999</v>
      </c>
      <c r="H262">
        <f t="shared" si="28"/>
        <v>13</v>
      </c>
      <c r="I262">
        <f t="shared" si="29"/>
        <v>-0.28799999999999998</v>
      </c>
      <c r="J262">
        <f t="shared" si="30"/>
        <v>0.17573165814623942</v>
      </c>
      <c r="K262">
        <f t="shared" si="31"/>
        <v>-3.4594757091232347</v>
      </c>
      <c r="L262">
        <f t="shared" si="32"/>
        <v>0.4067862457088875</v>
      </c>
      <c r="O262">
        <f t="shared" si="33"/>
        <v>-3.4414576064715541</v>
      </c>
      <c r="P262">
        <f t="shared" si="34"/>
        <v>-0.74859412791318447</v>
      </c>
    </row>
    <row r="263" spans="1:16" x14ac:dyDescent="0.25">
      <c r="A263">
        <v>13.05</v>
      </c>
      <c r="B263">
        <v>-0.26500000000000001</v>
      </c>
      <c r="C263" s="1">
        <v>0.17799999999999999</v>
      </c>
      <c r="H263">
        <f t="shared" si="28"/>
        <v>13.05</v>
      </c>
      <c r="I263">
        <f t="shared" si="29"/>
        <v>-0.26500000000000001</v>
      </c>
      <c r="J263">
        <f t="shared" si="30"/>
        <v>0.17773062606218651</v>
      </c>
      <c r="K263">
        <f t="shared" si="31"/>
        <v>-3.1831981351307541</v>
      </c>
      <c r="L263">
        <f t="shared" si="32"/>
        <v>0.4114134862550613</v>
      </c>
      <c r="O263">
        <f t="shared" si="33"/>
        <v>-3.1651800324790735</v>
      </c>
      <c r="P263">
        <f t="shared" si="34"/>
        <v>-0.74396688736701067</v>
      </c>
    </row>
    <row r="264" spans="1:16" x14ac:dyDescent="0.25">
      <c r="A264">
        <v>13.1</v>
      </c>
      <c r="B264">
        <v>-0.24</v>
      </c>
      <c r="C264" s="1">
        <v>0.18</v>
      </c>
      <c r="H264">
        <f t="shared" si="28"/>
        <v>13.1</v>
      </c>
      <c r="I264">
        <f t="shared" si="29"/>
        <v>-0.24</v>
      </c>
      <c r="J264">
        <f t="shared" si="30"/>
        <v>0.17972959397813357</v>
      </c>
      <c r="K264">
        <f t="shared" si="31"/>
        <v>-2.882896424269362</v>
      </c>
      <c r="L264">
        <f t="shared" si="32"/>
        <v>0.41604072680123505</v>
      </c>
      <c r="O264">
        <f t="shared" si="33"/>
        <v>-2.8648783216176814</v>
      </c>
      <c r="P264">
        <f t="shared" si="34"/>
        <v>-0.73933964682083697</v>
      </c>
    </row>
    <row r="265" spans="1:16" x14ac:dyDescent="0.25">
      <c r="A265">
        <v>13.15</v>
      </c>
      <c r="B265">
        <v>-0.21</v>
      </c>
      <c r="C265" s="1">
        <v>0.184</v>
      </c>
      <c r="H265">
        <f t="shared" si="28"/>
        <v>13.15</v>
      </c>
      <c r="I265">
        <f t="shared" si="29"/>
        <v>-0.21</v>
      </c>
      <c r="J265">
        <f t="shared" si="30"/>
        <v>0.18372856189408066</v>
      </c>
      <c r="K265">
        <f t="shared" si="31"/>
        <v>-2.5225343712356918</v>
      </c>
      <c r="L265">
        <f t="shared" si="32"/>
        <v>0.42529759697703851</v>
      </c>
      <c r="O265">
        <f t="shared" si="33"/>
        <v>-2.5045162685840112</v>
      </c>
      <c r="P265">
        <f t="shared" si="34"/>
        <v>-0.73008277664503352</v>
      </c>
    </row>
    <row r="266" spans="1:16" x14ac:dyDescent="0.25">
      <c r="A266">
        <v>13.2</v>
      </c>
      <c r="B266">
        <v>-0.18099999999999999</v>
      </c>
      <c r="C266" s="1">
        <v>0.188</v>
      </c>
      <c r="H266">
        <f t="shared" si="28"/>
        <v>13.2</v>
      </c>
      <c r="I266">
        <f t="shared" si="29"/>
        <v>-0.18099999999999999</v>
      </c>
      <c r="J266">
        <f t="shared" si="30"/>
        <v>0.18772752981002772</v>
      </c>
      <c r="K266">
        <f t="shared" si="31"/>
        <v>-2.1741843866364774</v>
      </c>
      <c r="L266">
        <f t="shared" si="32"/>
        <v>0.43455446715284185</v>
      </c>
      <c r="O266">
        <f t="shared" si="33"/>
        <v>-2.1561662839847968</v>
      </c>
      <c r="P266">
        <f t="shared" si="34"/>
        <v>-0.72082590646923017</v>
      </c>
    </row>
    <row r="267" spans="1:16" x14ac:dyDescent="0.25">
      <c r="A267">
        <v>13.25</v>
      </c>
      <c r="B267">
        <v>-0.158</v>
      </c>
      <c r="C267" s="1">
        <v>0.19</v>
      </c>
      <c r="H267">
        <f t="shared" si="28"/>
        <v>13.25</v>
      </c>
      <c r="I267">
        <f t="shared" si="29"/>
        <v>-0.158</v>
      </c>
      <c r="J267">
        <f t="shared" si="30"/>
        <v>0.1897264977259748</v>
      </c>
      <c r="K267">
        <f t="shared" si="31"/>
        <v>-1.8979068126439969</v>
      </c>
      <c r="L267">
        <f t="shared" si="32"/>
        <v>0.43918170769901566</v>
      </c>
      <c r="O267">
        <f t="shared" si="33"/>
        <v>-1.8798887099923163</v>
      </c>
      <c r="P267">
        <f t="shared" si="34"/>
        <v>-0.71619866592305637</v>
      </c>
    </row>
    <row r="268" spans="1:16" x14ac:dyDescent="0.25">
      <c r="A268">
        <v>13.3</v>
      </c>
      <c r="B268">
        <v>-0.14000000000000001</v>
      </c>
      <c r="C268" s="1">
        <v>0.193</v>
      </c>
      <c r="H268">
        <f t="shared" si="28"/>
        <v>13.3</v>
      </c>
      <c r="I268">
        <f t="shared" si="29"/>
        <v>-0.14000000000000001</v>
      </c>
      <c r="J268">
        <f t="shared" si="30"/>
        <v>0.19272546564192189</v>
      </c>
      <c r="K268">
        <f t="shared" si="31"/>
        <v>-1.6816895808237948</v>
      </c>
      <c r="L268">
        <f t="shared" si="32"/>
        <v>0.44612376306000429</v>
      </c>
      <c r="O268">
        <f t="shared" si="33"/>
        <v>-1.6636714781721142</v>
      </c>
      <c r="P268">
        <f t="shared" si="34"/>
        <v>-0.70925661056206768</v>
      </c>
    </row>
    <row r="269" spans="1:16" x14ac:dyDescent="0.25">
      <c r="A269">
        <v>13.35</v>
      </c>
      <c r="B269">
        <v>-0.128</v>
      </c>
      <c r="C269" s="1">
        <v>0.19500000000000001</v>
      </c>
      <c r="H269">
        <f t="shared" si="28"/>
        <v>13.35</v>
      </c>
      <c r="I269">
        <f t="shared" si="29"/>
        <v>-0.128</v>
      </c>
      <c r="J269">
        <f t="shared" si="30"/>
        <v>0.19472443355786895</v>
      </c>
      <c r="K269">
        <f t="shared" si="31"/>
        <v>-1.5375447596103267</v>
      </c>
      <c r="L269">
        <f t="shared" si="32"/>
        <v>0.45075100360617804</v>
      </c>
      <c r="O269">
        <f t="shared" si="33"/>
        <v>-1.5195266569586461</v>
      </c>
      <c r="P269">
        <f t="shared" si="34"/>
        <v>-0.70462937001589399</v>
      </c>
    </row>
    <row r="270" spans="1:16" x14ac:dyDescent="0.25">
      <c r="A270">
        <v>13.4</v>
      </c>
      <c r="B270">
        <v>-0.114</v>
      </c>
      <c r="C270" s="1">
        <v>0.19700000000000001</v>
      </c>
      <c r="H270">
        <f t="shared" si="28"/>
        <v>13.4</v>
      </c>
      <c r="I270">
        <f t="shared" si="29"/>
        <v>-0.114</v>
      </c>
      <c r="J270">
        <f t="shared" si="30"/>
        <v>0.19672340147381603</v>
      </c>
      <c r="K270">
        <f t="shared" si="31"/>
        <v>-1.3693758015279471</v>
      </c>
      <c r="L270">
        <f t="shared" si="32"/>
        <v>0.45537824415235184</v>
      </c>
      <c r="O270">
        <f t="shared" si="33"/>
        <v>-1.3513576988762666</v>
      </c>
      <c r="P270">
        <f t="shared" si="34"/>
        <v>-0.70000212946972018</v>
      </c>
    </row>
    <row r="271" spans="1:16" x14ac:dyDescent="0.25">
      <c r="A271">
        <v>13.45</v>
      </c>
      <c r="B271">
        <v>-0.104</v>
      </c>
      <c r="C271" s="1">
        <v>0.19900000000000001</v>
      </c>
      <c r="H271">
        <f t="shared" si="28"/>
        <v>13.45</v>
      </c>
      <c r="I271">
        <f t="shared" si="29"/>
        <v>-0.104</v>
      </c>
      <c r="J271">
        <f t="shared" si="30"/>
        <v>0.19872236938976312</v>
      </c>
      <c r="K271">
        <f t="shared" si="31"/>
        <v>-1.2492551171833903</v>
      </c>
      <c r="L271">
        <f t="shared" si="32"/>
        <v>0.46000548469852565</v>
      </c>
      <c r="O271">
        <f t="shared" si="33"/>
        <v>-1.2312370145317098</v>
      </c>
      <c r="P271">
        <f t="shared" si="34"/>
        <v>-0.69537488892354637</v>
      </c>
    </row>
    <row r="272" spans="1:16" x14ac:dyDescent="0.25">
      <c r="A272">
        <v>13.5</v>
      </c>
      <c r="B272">
        <v>-9.7000000000000003E-2</v>
      </c>
      <c r="C272" s="1">
        <v>0.2</v>
      </c>
      <c r="H272">
        <f t="shared" si="28"/>
        <v>13.5</v>
      </c>
      <c r="I272">
        <f t="shared" si="29"/>
        <v>-9.7000000000000003E-2</v>
      </c>
      <c r="J272">
        <f t="shared" si="30"/>
        <v>0.19972133730571018</v>
      </c>
      <c r="K272">
        <f t="shared" si="31"/>
        <v>-1.1651706381422007</v>
      </c>
      <c r="L272">
        <f t="shared" si="32"/>
        <v>0.46231791042988457</v>
      </c>
      <c r="O272">
        <f t="shared" si="33"/>
        <v>-1.1471525354905201</v>
      </c>
      <c r="P272">
        <f t="shared" si="34"/>
        <v>-0.69306246319218745</v>
      </c>
    </row>
    <row r="273" spans="1:16" x14ac:dyDescent="0.25">
      <c r="A273">
        <v>13.55</v>
      </c>
      <c r="B273">
        <v>-0.09</v>
      </c>
      <c r="C273" s="1">
        <v>0.20100000000000001</v>
      </c>
      <c r="H273">
        <f t="shared" si="28"/>
        <v>13.55</v>
      </c>
      <c r="I273">
        <f t="shared" si="29"/>
        <v>-0.09</v>
      </c>
      <c r="J273">
        <f t="shared" si="30"/>
        <v>0.20072030522165726</v>
      </c>
      <c r="K273">
        <f t="shared" si="31"/>
        <v>-1.0810861591010108</v>
      </c>
      <c r="L273">
        <f t="shared" si="32"/>
        <v>0.46463033616124361</v>
      </c>
      <c r="O273">
        <f t="shared" si="33"/>
        <v>-1.0630680564493302</v>
      </c>
      <c r="P273">
        <f t="shared" si="34"/>
        <v>-0.69075003746082841</v>
      </c>
    </row>
    <row r="274" spans="1:16" x14ac:dyDescent="0.25">
      <c r="A274">
        <v>13.6</v>
      </c>
      <c r="B274">
        <v>-7.8E-2</v>
      </c>
      <c r="C274" s="1">
        <v>0.20300000000000001</v>
      </c>
      <c r="H274">
        <f t="shared" si="28"/>
        <v>13.6</v>
      </c>
      <c r="I274">
        <f t="shared" si="29"/>
        <v>-7.8E-2</v>
      </c>
      <c r="J274">
        <f t="shared" si="30"/>
        <v>0.20271927313760435</v>
      </c>
      <c r="K274">
        <f t="shared" si="31"/>
        <v>-0.93694133788754275</v>
      </c>
      <c r="L274">
        <f t="shared" si="32"/>
        <v>0.46925757670741741</v>
      </c>
      <c r="O274">
        <f t="shared" si="33"/>
        <v>-0.91892323523586217</v>
      </c>
      <c r="P274">
        <f t="shared" si="34"/>
        <v>-0.68612279691465461</v>
      </c>
    </row>
    <row r="275" spans="1:16" x14ac:dyDescent="0.25">
      <c r="A275">
        <v>13.65</v>
      </c>
      <c r="B275">
        <v>-6.7000000000000004E-2</v>
      </c>
      <c r="C275" s="1">
        <v>0.20399999999999999</v>
      </c>
      <c r="H275">
        <f t="shared" si="28"/>
        <v>13.65</v>
      </c>
      <c r="I275">
        <f t="shared" si="29"/>
        <v>-6.7000000000000004E-2</v>
      </c>
      <c r="J275">
        <f t="shared" si="30"/>
        <v>0.20371824105355138</v>
      </c>
      <c r="K275">
        <f t="shared" si="31"/>
        <v>-0.80480858510853037</v>
      </c>
      <c r="L275">
        <f t="shared" si="32"/>
        <v>0.47157000243877628</v>
      </c>
      <c r="O275">
        <f t="shared" si="33"/>
        <v>-0.78679048245684979</v>
      </c>
      <c r="P275">
        <f t="shared" si="34"/>
        <v>-0.68381037118329568</v>
      </c>
    </row>
    <row r="276" spans="1:16" x14ac:dyDescent="0.25">
      <c r="A276">
        <v>13.7</v>
      </c>
      <c r="B276">
        <v>-5.7000000000000002E-2</v>
      </c>
      <c r="C276" s="1">
        <v>0.20599999999999999</v>
      </c>
      <c r="H276">
        <f t="shared" si="28"/>
        <v>13.7</v>
      </c>
      <c r="I276">
        <f t="shared" si="29"/>
        <v>-5.7000000000000002E-2</v>
      </c>
      <c r="J276">
        <f t="shared" si="30"/>
        <v>0.20571720896949847</v>
      </c>
      <c r="K276">
        <f t="shared" si="31"/>
        <v>-0.68468790076397357</v>
      </c>
      <c r="L276">
        <f t="shared" si="32"/>
        <v>0.47619724298495009</v>
      </c>
      <c r="O276">
        <f t="shared" si="33"/>
        <v>-0.66666979811229299</v>
      </c>
      <c r="P276">
        <f t="shared" si="34"/>
        <v>-0.67918313063712188</v>
      </c>
    </row>
    <row r="277" spans="1:16" x14ac:dyDescent="0.25">
      <c r="A277">
        <v>13.75</v>
      </c>
      <c r="B277">
        <v>-4.8000000000000001E-2</v>
      </c>
      <c r="C277" s="1">
        <v>0.20699999999999999</v>
      </c>
      <c r="H277">
        <f t="shared" si="28"/>
        <v>13.75</v>
      </c>
      <c r="I277">
        <f t="shared" si="29"/>
        <v>-4.8000000000000001E-2</v>
      </c>
      <c r="J277">
        <f t="shared" si="30"/>
        <v>0.20671617688544555</v>
      </c>
      <c r="K277">
        <f t="shared" si="31"/>
        <v>-0.57657928485387244</v>
      </c>
      <c r="L277">
        <f t="shared" si="32"/>
        <v>0.47850966871630907</v>
      </c>
      <c r="O277">
        <f t="shared" si="33"/>
        <v>-0.55856118220219186</v>
      </c>
      <c r="P277">
        <f t="shared" si="34"/>
        <v>-0.67687070490576295</v>
      </c>
    </row>
    <row r="278" spans="1:16" x14ac:dyDescent="0.25">
      <c r="A278">
        <v>13.8</v>
      </c>
      <c r="B278">
        <v>-3.5999999999999997E-2</v>
      </c>
      <c r="C278" s="1">
        <v>0.20899999999999999</v>
      </c>
      <c r="H278">
        <f t="shared" si="28"/>
        <v>13.8</v>
      </c>
      <c r="I278">
        <f t="shared" si="29"/>
        <v>-3.5999999999999997E-2</v>
      </c>
      <c r="J278">
        <f t="shared" si="30"/>
        <v>0.20871514480139261</v>
      </c>
      <c r="K278">
        <f t="shared" si="31"/>
        <v>-0.43243446364040433</v>
      </c>
      <c r="L278">
        <f t="shared" si="32"/>
        <v>0.48313690926248282</v>
      </c>
      <c r="O278">
        <f t="shared" si="33"/>
        <v>-0.41441636098872375</v>
      </c>
      <c r="P278">
        <f t="shared" si="34"/>
        <v>-0.67224346435958915</v>
      </c>
    </row>
    <row r="279" spans="1:16" x14ac:dyDescent="0.25">
      <c r="A279">
        <v>13.85</v>
      </c>
      <c r="B279">
        <v>-2.4E-2</v>
      </c>
      <c r="C279" s="1">
        <v>0.21099999999999999</v>
      </c>
      <c r="H279">
        <f t="shared" si="28"/>
        <v>13.85</v>
      </c>
      <c r="I279">
        <f t="shared" si="29"/>
        <v>-2.4E-2</v>
      </c>
      <c r="J279">
        <f t="shared" si="30"/>
        <v>0.2107141127173397</v>
      </c>
      <c r="K279">
        <f t="shared" si="31"/>
        <v>-0.28828964242693622</v>
      </c>
      <c r="L279">
        <f t="shared" si="32"/>
        <v>0.48776414980865662</v>
      </c>
      <c r="O279">
        <f t="shared" si="33"/>
        <v>-0.27027153977525564</v>
      </c>
      <c r="P279">
        <f t="shared" si="34"/>
        <v>-0.66761622381341534</v>
      </c>
    </row>
    <row r="280" spans="1:16" x14ac:dyDescent="0.25">
      <c r="A280">
        <v>13.9</v>
      </c>
      <c r="B280">
        <v>-1.7000000000000001E-2</v>
      </c>
      <c r="C280" s="1">
        <v>0.21199999999999999</v>
      </c>
      <c r="H280">
        <f t="shared" si="28"/>
        <v>13.9</v>
      </c>
      <c r="I280">
        <f t="shared" si="29"/>
        <v>-1.7000000000000001E-2</v>
      </c>
      <c r="J280">
        <f t="shared" si="30"/>
        <v>0.21171308063328678</v>
      </c>
      <c r="K280">
        <f t="shared" si="31"/>
        <v>-0.20420516338574651</v>
      </c>
      <c r="L280">
        <f t="shared" si="32"/>
        <v>0.4900765755400156</v>
      </c>
      <c r="O280">
        <f t="shared" si="33"/>
        <v>-0.18618706073406593</v>
      </c>
      <c r="P280">
        <f t="shared" si="34"/>
        <v>-0.66530379808205642</v>
      </c>
    </row>
    <row r="281" spans="1:16" x14ac:dyDescent="0.25">
      <c r="A281">
        <v>13.95</v>
      </c>
      <c r="B281">
        <v>-1.2E-2</v>
      </c>
      <c r="C281">
        <v>0.21299999999999999</v>
      </c>
      <c r="H281">
        <f t="shared" si="28"/>
        <v>13.95</v>
      </c>
      <c r="I281">
        <f t="shared" si="29"/>
        <v>-1.2E-2</v>
      </c>
      <c r="J281">
        <f t="shared" si="30"/>
        <v>0.21271204854923384</v>
      </c>
      <c r="K281">
        <f t="shared" si="31"/>
        <v>-0.14414482121346811</v>
      </c>
      <c r="L281">
        <f t="shared" si="32"/>
        <v>0.49238900127137453</v>
      </c>
      <c r="O281">
        <f t="shared" si="33"/>
        <v>-0.12612671856178753</v>
      </c>
      <c r="P281">
        <f t="shared" si="34"/>
        <v>-0.66299137235069749</v>
      </c>
    </row>
    <row r="282" spans="1:16" x14ac:dyDescent="0.25">
      <c r="A282">
        <v>14</v>
      </c>
      <c r="B282">
        <v>-8.0000000000000002E-3</v>
      </c>
      <c r="C282" s="1">
        <v>0.214</v>
      </c>
      <c r="H282">
        <f t="shared" si="28"/>
        <v>14</v>
      </c>
      <c r="I282">
        <f t="shared" si="29"/>
        <v>-8.0000000000000002E-3</v>
      </c>
      <c r="J282">
        <f t="shared" si="30"/>
        <v>0.21371101646518093</v>
      </c>
      <c r="K282">
        <f t="shared" si="31"/>
        <v>-9.6096547475645416E-2</v>
      </c>
      <c r="L282">
        <f t="shared" si="32"/>
        <v>0.49470142700273356</v>
      </c>
      <c r="O282">
        <f t="shared" si="33"/>
        <v>-7.8078444823964838E-2</v>
      </c>
      <c r="P282">
        <f t="shared" si="34"/>
        <v>-0.66067894661933846</v>
      </c>
    </row>
    <row r="283" spans="1:16" x14ac:dyDescent="0.25">
      <c r="A283">
        <v>14.05</v>
      </c>
      <c r="B283">
        <v>-5.0000000000000001E-3</v>
      </c>
      <c r="C283" s="1">
        <v>0.215</v>
      </c>
      <c r="H283">
        <f t="shared" si="28"/>
        <v>14.05</v>
      </c>
      <c r="I283">
        <f t="shared" si="29"/>
        <v>-5.0000000000000001E-3</v>
      </c>
      <c r="J283">
        <f t="shared" si="30"/>
        <v>0.21470998438112798</v>
      </c>
      <c r="K283">
        <f t="shared" si="31"/>
        <v>-6.0060342172278382E-2</v>
      </c>
      <c r="L283">
        <f t="shared" si="32"/>
        <v>0.49701385273409249</v>
      </c>
      <c r="O283">
        <f t="shared" si="33"/>
        <v>-4.2042239520597803E-2</v>
      </c>
      <c r="P283">
        <f t="shared" si="34"/>
        <v>-0.65836652088797953</v>
      </c>
    </row>
    <row r="284" spans="1:16" x14ac:dyDescent="0.25">
      <c r="A284">
        <v>14.1</v>
      </c>
      <c r="B284">
        <v>-3.0000000000000001E-3</v>
      </c>
      <c r="C284" s="1">
        <v>0.216</v>
      </c>
      <c r="H284">
        <f t="shared" si="28"/>
        <v>14.1</v>
      </c>
      <c r="I284">
        <f t="shared" si="29"/>
        <v>-3.0000000000000001E-3</v>
      </c>
      <c r="J284">
        <f t="shared" si="30"/>
        <v>0.21570895229707507</v>
      </c>
      <c r="K284">
        <f t="shared" si="31"/>
        <v>-3.6036205303367028E-2</v>
      </c>
      <c r="L284">
        <f t="shared" si="32"/>
        <v>0.49932627846545147</v>
      </c>
      <c r="O284">
        <f t="shared" si="33"/>
        <v>-1.8018102651686449E-2</v>
      </c>
      <c r="P284">
        <f t="shared" si="34"/>
        <v>-0.6560540951566205</v>
      </c>
    </row>
    <row r="285" spans="1:16" x14ac:dyDescent="0.25">
      <c r="A285">
        <v>14.15</v>
      </c>
      <c r="B285">
        <v>-2E-3</v>
      </c>
      <c r="C285">
        <v>0.216</v>
      </c>
      <c r="H285">
        <f t="shared" si="28"/>
        <v>14.15</v>
      </c>
      <c r="I285">
        <f t="shared" si="29"/>
        <v>-2E-3</v>
      </c>
      <c r="J285">
        <f t="shared" si="30"/>
        <v>0.21570792021302215</v>
      </c>
      <c r="K285">
        <f t="shared" si="31"/>
        <v>-2.4024136868911354E-2</v>
      </c>
      <c r="L285">
        <f t="shared" si="32"/>
        <v>0.49932388938199562</v>
      </c>
      <c r="O285">
        <f t="shared" si="33"/>
        <v>-6.0060342172307754E-3</v>
      </c>
      <c r="P285">
        <f t="shared" si="34"/>
        <v>-0.65605648424007645</v>
      </c>
    </row>
    <row r="286" spans="1:16" x14ac:dyDescent="0.25">
      <c r="A286">
        <v>14.2</v>
      </c>
      <c r="B286">
        <v>-1E-3</v>
      </c>
      <c r="C286">
        <v>0.216</v>
      </c>
      <c r="H286">
        <f t="shared" si="28"/>
        <v>14.2</v>
      </c>
      <c r="I286">
        <f t="shared" si="29"/>
        <v>-1E-3</v>
      </c>
      <c r="J286">
        <f t="shared" si="30"/>
        <v>0.21570688812896921</v>
      </c>
      <c r="K286">
        <f t="shared" si="31"/>
        <v>-1.2012068434455677E-2</v>
      </c>
      <c r="L286">
        <f t="shared" si="32"/>
        <v>0.49932150029853978</v>
      </c>
      <c r="O286">
        <f t="shared" si="33"/>
        <v>6.0060342172249016E-3</v>
      </c>
      <c r="P286">
        <f t="shared" si="34"/>
        <v>-0.65605887332353219</v>
      </c>
    </row>
    <row r="287" spans="1:16" x14ac:dyDescent="0.25">
      <c r="A287">
        <v>14.25</v>
      </c>
      <c r="B287">
        <v>-1E-3</v>
      </c>
      <c r="C287">
        <v>0.216</v>
      </c>
      <c r="H287">
        <f t="shared" si="28"/>
        <v>14.25</v>
      </c>
      <c r="I287">
        <f t="shared" si="29"/>
        <v>-1E-3</v>
      </c>
      <c r="J287">
        <f t="shared" si="30"/>
        <v>0.21570585604491629</v>
      </c>
      <c r="K287">
        <f t="shared" si="31"/>
        <v>-1.2012068434455677E-2</v>
      </c>
      <c r="L287">
        <f t="shared" si="32"/>
        <v>0.49931911121508393</v>
      </c>
      <c r="O287">
        <f t="shared" si="33"/>
        <v>6.0060342172249016E-3</v>
      </c>
      <c r="P287">
        <f t="shared" si="34"/>
        <v>-0.65606126240698814</v>
      </c>
    </row>
    <row r="288" spans="1:16" x14ac:dyDescent="0.25">
      <c r="A288">
        <v>14.3</v>
      </c>
      <c r="B288">
        <v>-3.0000000000000001E-3</v>
      </c>
      <c r="C288" s="1">
        <v>0.217</v>
      </c>
      <c r="H288">
        <f t="shared" si="28"/>
        <v>14.3</v>
      </c>
      <c r="I288">
        <f t="shared" si="29"/>
        <v>-3.0000000000000001E-3</v>
      </c>
      <c r="J288">
        <f t="shared" si="30"/>
        <v>0.21670482396086338</v>
      </c>
      <c r="K288">
        <f t="shared" si="31"/>
        <v>-3.6036205303367028E-2</v>
      </c>
      <c r="L288">
        <f t="shared" si="32"/>
        <v>0.50163153694644291</v>
      </c>
      <c r="O288">
        <f t="shared" si="33"/>
        <v>-1.8018102651686449E-2</v>
      </c>
      <c r="P288">
        <f t="shared" si="34"/>
        <v>-0.65374883667562911</v>
      </c>
    </row>
    <row r="289" spans="1:16" x14ac:dyDescent="0.25">
      <c r="A289">
        <v>14.35</v>
      </c>
      <c r="B289">
        <v>-3.0000000000000001E-3</v>
      </c>
      <c r="C289">
        <v>0.216</v>
      </c>
      <c r="H289">
        <f t="shared" si="28"/>
        <v>14.35</v>
      </c>
      <c r="I289">
        <f t="shared" si="29"/>
        <v>-3.0000000000000001E-3</v>
      </c>
      <c r="J289">
        <f t="shared" si="30"/>
        <v>0.21570379187681044</v>
      </c>
      <c r="K289">
        <f t="shared" si="31"/>
        <v>-3.6036205303367028E-2</v>
      </c>
      <c r="L289">
        <f t="shared" si="32"/>
        <v>0.49931433304817224</v>
      </c>
      <c r="O289">
        <f t="shared" si="33"/>
        <v>-1.8018102651686449E-2</v>
      </c>
      <c r="P289">
        <f t="shared" si="34"/>
        <v>-0.65606604057389983</v>
      </c>
    </row>
    <row r="290" spans="1:16" x14ac:dyDescent="0.25">
      <c r="A290">
        <v>14.4</v>
      </c>
      <c r="B290">
        <v>-3.0000000000000001E-3</v>
      </c>
      <c r="C290">
        <v>0.217</v>
      </c>
      <c r="H290">
        <f t="shared" si="28"/>
        <v>14.4</v>
      </c>
      <c r="I290">
        <f t="shared" si="29"/>
        <v>-3.0000000000000001E-3</v>
      </c>
      <c r="J290">
        <f t="shared" si="30"/>
        <v>0.21670275979275752</v>
      </c>
      <c r="K290">
        <f t="shared" si="31"/>
        <v>-3.6036205303367028E-2</v>
      </c>
      <c r="L290">
        <f t="shared" si="32"/>
        <v>0.50162675877953122</v>
      </c>
      <c r="O290">
        <f t="shared" si="33"/>
        <v>-1.8018102651686449E-2</v>
      </c>
      <c r="P290">
        <f t="shared" si="34"/>
        <v>-0.6537536148425408</v>
      </c>
    </row>
    <row r="291" spans="1:16" x14ac:dyDescent="0.25">
      <c r="A291">
        <v>14.45</v>
      </c>
      <c r="B291">
        <v>-3.0000000000000001E-3</v>
      </c>
      <c r="C291">
        <v>0.217</v>
      </c>
      <c r="H291">
        <f t="shared" si="28"/>
        <v>14.45</v>
      </c>
      <c r="I291">
        <f t="shared" si="29"/>
        <v>-3.0000000000000001E-3</v>
      </c>
      <c r="J291">
        <f t="shared" si="30"/>
        <v>0.21670172770870461</v>
      </c>
      <c r="K291">
        <f t="shared" si="31"/>
        <v>-3.6036205303367028E-2</v>
      </c>
      <c r="L291">
        <f t="shared" si="32"/>
        <v>0.50162436969607538</v>
      </c>
      <c r="O291">
        <f t="shared" si="33"/>
        <v>-1.8018102651686449E-2</v>
      </c>
      <c r="P291">
        <f t="shared" si="34"/>
        <v>-0.65375600392599664</v>
      </c>
    </row>
    <row r="292" spans="1:16" x14ac:dyDescent="0.25">
      <c r="A292">
        <v>14.5</v>
      </c>
      <c r="B292">
        <v>-3.0000000000000001E-3</v>
      </c>
      <c r="C292">
        <v>0.217</v>
      </c>
      <c r="H292">
        <f t="shared" si="28"/>
        <v>14.5</v>
      </c>
      <c r="I292">
        <f t="shared" si="29"/>
        <v>-3.0000000000000001E-3</v>
      </c>
      <c r="J292">
        <f t="shared" si="30"/>
        <v>0.21670069562465166</v>
      </c>
      <c r="K292">
        <f t="shared" si="31"/>
        <v>-3.6036205303367028E-2</v>
      </c>
      <c r="L292">
        <f t="shared" si="32"/>
        <v>0.50162198061261953</v>
      </c>
      <c r="O292">
        <f t="shared" si="33"/>
        <v>-1.8018102651686449E-2</v>
      </c>
      <c r="P292">
        <f t="shared" si="34"/>
        <v>-0.65375839300945249</v>
      </c>
    </row>
    <row r="293" spans="1:16" x14ac:dyDescent="0.25">
      <c r="A293">
        <v>14.55</v>
      </c>
      <c r="B293">
        <v>-2E-3</v>
      </c>
      <c r="C293">
        <v>0.217</v>
      </c>
      <c r="H293">
        <f t="shared" si="28"/>
        <v>14.55</v>
      </c>
      <c r="I293">
        <f t="shared" si="29"/>
        <v>-2E-3</v>
      </c>
      <c r="J293">
        <f t="shared" si="30"/>
        <v>0.21669966354059875</v>
      </c>
      <c r="K293">
        <f t="shared" si="31"/>
        <v>-2.4024136868911354E-2</v>
      </c>
      <c r="L293">
        <f t="shared" si="32"/>
        <v>0.50161959152916369</v>
      </c>
      <c r="O293">
        <f t="shared" si="33"/>
        <v>-6.0060342172307754E-3</v>
      </c>
      <c r="P293">
        <f t="shared" si="34"/>
        <v>-0.65376078209290833</v>
      </c>
    </row>
    <row r="294" spans="1:16" x14ac:dyDescent="0.25">
      <c r="A294">
        <v>14.6</v>
      </c>
      <c r="B294">
        <v>-2E-3</v>
      </c>
      <c r="C294" s="1">
        <v>0.217</v>
      </c>
      <c r="H294">
        <f t="shared" si="28"/>
        <v>14.6</v>
      </c>
      <c r="I294">
        <f t="shared" si="29"/>
        <v>-2E-3</v>
      </c>
      <c r="J294">
        <f t="shared" si="30"/>
        <v>0.21669863145654583</v>
      </c>
      <c r="K294">
        <f t="shared" si="31"/>
        <v>-2.4024136868911354E-2</v>
      </c>
      <c r="L294">
        <f t="shared" si="32"/>
        <v>0.50161720244570784</v>
      </c>
      <c r="O294">
        <f t="shared" si="33"/>
        <v>-6.0060342172307754E-3</v>
      </c>
      <c r="P294">
        <f t="shared" si="34"/>
        <v>-0.65376317117636418</v>
      </c>
    </row>
    <row r="295" spans="1:16" x14ac:dyDescent="0.25">
      <c r="A295">
        <v>14.65</v>
      </c>
      <c r="B295">
        <v>-2E-3</v>
      </c>
      <c r="C295">
        <v>0.217</v>
      </c>
      <c r="H295">
        <f t="shared" si="28"/>
        <v>14.65</v>
      </c>
      <c r="I295">
        <f t="shared" si="29"/>
        <v>-2E-3</v>
      </c>
      <c r="J295">
        <f t="shared" si="30"/>
        <v>0.21669759937249289</v>
      </c>
      <c r="K295">
        <f t="shared" si="31"/>
        <v>-2.4024136868911354E-2</v>
      </c>
      <c r="L295">
        <f t="shared" si="32"/>
        <v>0.501614813362252</v>
      </c>
      <c r="O295">
        <f t="shared" si="33"/>
        <v>-6.0060342172307754E-3</v>
      </c>
      <c r="P295">
        <f t="shared" si="34"/>
        <v>-0.65376556025982002</v>
      </c>
    </row>
    <row r="296" spans="1:16" x14ac:dyDescent="0.25">
      <c r="A296">
        <v>14.7</v>
      </c>
      <c r="B296">
        <v>-2E-3</v>
      </c>
      <c r="C296">
        <v>0.217</v>
      </c>
      <c r="H296">
        <f t="shared" si="28"/>
        <v>14.7</v>
      </c>
      <c r="I296">
        <f t="shared" si="29"/>
        <v>-2E-3</v>
      </c>
      <c r="J296">
        <f t="shared" si="30"/>
        <v>0.21669656728843997</v>
      </c>
      <c r="K296">
        <f t="shared" si="31"/>
        <v>-2.4024136868911354E-2</v>
      </c>
      <c r="L296">
        <f t="shared" si="32"/>
        <v>0.50161242427879615</v>
      </c>
      <c r="O296">
        <f t="shared" si="33"/>
        <v>-6.0060342172307754E-3</v>
      </c>
      <c r="P296">
        <f t="shared" si="34"/>
        <v>-0.65376794934327587</v>
      </c>
    </row>
    <row r="297" spans="1:16" x14ac:dyDescent="0.25">
      <c r="A297">
        <v>14.75</v>
      </c>
      <c r="B297">
        <v>-2E-3</v>
      </c>
      <c r="C297">
        <v>0.217</v>
      </c>
      <c r="H297">
        <f t="shared" si="28"/>
        <v>14.75</v>
      </c>
      <c r="I297">
        <f t="shared" si="29"/>
        <v>-2E-3</v>
      </c>
      <c r="J297">
        <f t="shared" si="30"/>
        <v>0.21669553520438706</v>
      </c>
      <c r="K297">
        <f t="shared" si="31"/>
        <v>-2.4024136868911354E-2</v>
      </c>
      <c r="L297">
        <f t="shared" si="32"/>
        <v>0.50161003519534031</v>
      </c>
      <c r="O297">
        <f t="shared" si="33"/>
        <v>-6.0060342172307754E-3</v>
      </c>
      <c r="P297">
        <f t="shared" si="34"/>
        <v>-0.65377033842673171</v>
      </c>
    </row>
    <row r="298" spans="1:16" x14ac:dyDescent="0.25">
      <c r="A298">
        <v>14.8</v>
      </c>
      <c r="B298">
        <v>-2E-3</v>
      </c>
      <c r="C298">
        <v>0.217</v>
      </c>
      <c r="H298">
        <f t="shared" si="28"/>
        <v>14.8</v>
      </c>
      <c r="I298">
        <f t="shared" si="29"/>
        <v>-2E-3</v>
      </c>
      <c r="J298">
        <f t="shared" si="30"/>
        <v>0.21669450312033411</v>
      </c>
      <c r="K298">
        <f t="shared" si="31"/>
        <v>-2.4024136868911354E-2</v>
      </c>
      <c r="L298">
        <f t="shared" si="32"/>
        <v>0.50160764611188446</v>
      </c>
      <c r="O298">
        <f t="shared" si="33"/>
        <v>-6.0060342172307754E-3</v>
      </c>
      <c r="P298">
        <f t="shared" si="34"/>
        <v>-0.65377272751018756</v>
      </c>
    </row>
    <row r="299" spans="1:16" x14ac:dyDescent="0.25">
      <c r="A299">
        <v>14.85</v>
      </c>
      <c r="B299">
        <v>-1E-3</v>
      </c>
      <c r="C299">
        <v>0.217</v>
      </c>
      <c r="H299">
        <f t="shared" si="28"/>
        <v>14.85</v>
      </c>
      <c r="I299">
        <f t="shared" si="29"/>
        <v>-1E-3</v>
      </c>
      <c r="J299">
        <f t="shared" si="30"/>
        <v>0.2166934710362812</v>
      </c>
      <c r="K299">
        <f t="shared" si="31"/>
        <v>-1.2012068434455677E-2</v>
      </c>
      <c r="L299">
        <f t="shared" si="32"/>
        <v>0.50160525702842862</v>
      </c>
      <c r="O299">
        <f t="shared" si="33"/>
        <v>6.0060342172249016E-3</v>
      </c>
      <c r="P299">
        <f t="shared" si="34"/>
        <v>-0.6537751165936434</v>
      </c>
    </row>
    <row r="300" spans="1:16" x14ac:dyDescent="0.25">
      <c r="A300">
        <v>14.9</v>
      </c>
      <c r="B300">
        <v>1E-3</v>
      </c>
      <c r="C300">
        <v>0.217</v>
      </c>
      <c r="H300">
        <f t="shared" si="28"/>
        <v>14.9</v>
      </c>
      <c r="I300">
        <f t="shared" si="29"/>
        <v>1E-3</v>
      </c>
      <c r="J300">
        <f t="shared" si="30"/>
        <v>0.21669243895222826</v>
      </c>
      <c r="K300">
        <f t="shared" si="31"/>
        <v>1.2012068434455677E-2</v>
      </c>
      <c r="L300">
        <f t="shared" si="32"/>
        <v>0.50160286794497277</v>
      </c>
      <c r="O300">
        <f t="shared" si="33"/>
        <v>3.0030171086136256E-2</v>
      </c>
      <c r="P300">
        <f t="shared" si="34"/>
        <v>-0.65377750567709925</v>
      </c>
    </row>
    <row r="301" spans="1:16" x14ac:dyDescent="0.25">
      <c r="A301">
        <v>14.95</v>
      </c>
      <c r="B301">
        <v>2E-3</v>
      </c>
      <c r="C301">
        <v>0.217</v>
      </c>
      <c r="H301">
        <f t="shared" si="28"/>
        <v>14.95</v>
      </c>
      <c r="I301">
        <f t="shared" si="29"/>
        <v>2E-3</v>
      </c>
      <c r="J301">
        <f t="shared" si="30"/>
        <v>0.21669140686817534</v>
      </c>
      <c r="K301">
        <f t="shared" si="31"/>
        <v>2.4024136868911354E-2</v>
      </c>
      <c r="L301">
        <f t="shared" si="32"/>
        <v>0.50160047886151693</v>
      </c>
      <c r="O301">
        <f t="shared" si="33"/>
        <v>4.2042239520591933E-2</v>
      </c>
      <c r="P301">
        <f t="shared" si="34"/>
        <v>-0.65377989476055509</v>
      </c>
    </row>
    <row r="302" spans="1:16" x14ac:dyDescent="0.25">
      <c r="A302">
        <v>15</v>
      </c>
      <c r="B302">
        <v>2E-3</v>
      </c>
      <c r="C302">
        <v>0.217</v>
      </c>
      <c r="H302">
        <f t="shared" si="28"/>
        <v>15</v>
      </c>
      <c r="I302">
        <f t="shared" si="29"/>
        <v>2E-3</v>
      </c>
      <c r="J302">
        <f t="shared" si="30"/>
        <v>0.21669037478412242</v>
      </c>
      <c r="K302">
        <f t="shared" si="31"/>
        <v>2.4024136868911354E-2</v>
      </c>
      <c r="L302">
        <f t="shared" si="32"/>
        <v>0.50159808977806108</v>
      </c>
      <c r="O302">
        <f t="shared" si="33"/>
        <v>4.2042239520591933E-2</v>
      </c>
      <c r="P302">
        <f t="shared" si="34"/>
        <v>-0.65378228384401094</v>
      </c>
    </row>
    <row r="303" spans="1:16" x14ac:dyDescent="0.25">
      <c r="A303">
        <v>15.05</v>
      </c>
      <c r="B303">
        <v>3.0000000000000001E-3</v>
      </c>
      <c r="C303">
        <v>0.217</v>
      </c>
      <c r="H303">
        <f t="shared" si="28"/>
        <v>15.05</v>
      </c>
      <c r="I303">
        <f t="shared" si="29"/>
        <v>3.0000000000000001E-3</v>
      </c>
      <c r="J303">
        <f t="shared" si="30"/>
        <v>0.21668934270006948</v>
      </c>
      <c r="K303">
        <f t="shared" si="31"/>
        <v>3.6036205303367028E-2</v>
      </c>
      <c r="L303">
        <f t="shared" si="32"/>
        <v>0.50159570069460524</v>
      </c>
      <c r="O303">
        <f t="shared" si="33"/>
        <v>5.4054307955047606E-2</v>
      </c>
      <c r="P303">
        <f t="shared" si="34"/>
        <v>-0.65378467292746678</v>
      </c>
    </row>
    <row r="304" spans="1:16" x14ac:dyDescent="0.25">
      <c r="A304">
        <v>15.1</v>
      </c>
      <c r="B304">
        <v>3.0000000000000001E-3</v>
      </c>
      <c r="C304">
        <v>0.217</v>
      </c>
      <c r="H304">
        <f t="shared" si="28"/>
        <v>15.1</v>
      </c>
      <c r="I304">
        <f t="shared" si="29"/>
        <v>3.0000000000000001E-3</v>
      </c>
      <c r="J304">
        <f t="shared" si="30"/>
        <v>0.21668831061601657</v>
      </c>
      <c r="K304">
        <f t="shared" si="31"/>
        <v>3.6036205303367028E-2</v>
      </c>
      <c r="L304">
        <f t="shared" si="32"/>
        <v>0.5015933116111494</v>
      </c>
      <c r="O304">
        <f t="shared" si="33"/>
        <v>5.4054307955047606E-2</v>
      </c>
      <c r="P304">
        <f t="shared" si="34"/>
        <v>-0.65378706201092263</v>
      </c>
    </row>
    <row r="305" spans="1:16" x14ac:dyDescent="0.25">
      <c r="A305">
        <v>15.15</v>
      </c>
      <c r="B305">
        <v>3.0000000000000001E-3</v>
      </c>
      <c r="C305">
        <v>0.217</v>
      </c>
      <c r="H305">
        <f t="shared" si="28"/>
        <v>15.15</v>
      </c>
      <c r="I305">
        <f t="shared" si="29"/>
        <v>3.0000000000000001E-3</v>
      </c>
      <c r="J305">
        <f t="shared" si="30"/>
        <v>0.21668727853196365</v>
      </c>
      <c r="K305">
        <f t="shared" si="31"/>
        <v>3.6036205303367028E-2</v>
      </c>
      <c r="L305">
        <f t="shared" si="32"/>
        <v>0.50159092252769355</v>
      </c>
      <c r="O305">
        <f t="shared" si="33"/>
        <v>5.4054307955047606E-2</v>
      </c>
      <c r="P305">
        <f t="shared" si="34"/>
        <v>-0.65378945109437847</v>
      </c>
    </row>
    <row r="306" spans="1:16" x14ac:dyDescent="0.25">
      <c r="A306">
        <v>15.2</v>
      </c>
      <c r="B306">
        <v>3.0000000000000001E-3</v>
      </c>
      <c r="C306">
        <v>0.218</v>
      </c>
      <c r="H306">
        <f t="shared" si="28"/>
        <v>15.2</v>
      </c>
      <c r="I306">
        <f t="shared" si="29"/>
        <v>3.0000000000000001E-3</v>
      </c>
      <c r="J306">
        <f t="shared" si="30"/>
        <v>0.21768624644791071</v>
      </c>
      <c r="K306">
        <f t="shared" si="31"/>
        <v>3.6036205303367028E-2</v>
      </c>
      <c r="L306">
        <f t="shared" si="32"/>
        <v>0.50390334825905247</v>
      </c>
      <c r="O306">
        <f t="shared" si="33"/>
        <v>5.4054307955047606E-2</v>
      </c>
      <c r="P306">
        <f t="shared" si="34"/>
        <v>-0.65147702536301955</v>
      </c>
    </row>
    <row r="307" spans="1:16" x14ac:dyDescent="0.25">
      <c r="A307">
        <v>15.25</v>
      </c>
      <c r="B307">
        <v>3.0000000000000001E-3</v>
      </c>
      <c r="C307">
        <v>0.218</v>
      </c>
      <c r="H307">
        <f t="shared" si="28"/>
        <v>15.25</v>
      </c>
      <c r="I307">
        <f t="shared" si="29"/>
        <v>3.0000000000000001E-3</v>
      </c>
      <c r="J307">
        <f t="shared" si="30"/>
        <v>0.21768521436385779</v>
      </c>
      <c r="K307">
        <f t="shared" si="31"/>
        <v>3.6036205303367028E-2</v>
      </c>
      <c r="L307">
        <f t="shared" si="32"/>
        <v>0.50390095917559663</v>
      </c>
      <c r="O307">
        <f t="shared" si="33"/>
        <v>5.4054307955047606E-2</v>
      </c>
      <c r="P307">
        <f t="shared" si="34"/>
        <v>-0.65147941444647539</v>
      </c>
    </row>
    <row r="308" spans="1:16" x14ac:dyDescent="0.25">
      <c r="A308">
        <v>15.3</v>
      </c>
      <c r="B308">
        <v>3.0000000000000001E-3</v>
      </c>
      <c r="C308">
        <v>0.217</v>
      </c>
      <c r="H308">
        <f t="shared" si="28"/>
        <v>15.3</v>
      </c>
      <c r="I308">
        <f t="shared" si="29"/>
        <v>3.0000000000000001E-3</v>
      </c>
      <c r="J308">
        <f t="shared" si="30"/>
        <v>0.21668418227980488</v>
      </c>
      <c r="K308">
        <f t="shared" si="31"/>
        <v>3.6036205303367028E-2</v>
      </c>
      <c r="L308">
        <f t="shared" si="32"/>
        <v>0.50158375527732602</v>
      </c>
      <c r="O308">
        <f t="shared" si="33"/>
        <v>5.4054307955047606E-2</v>
      </c>
      <c r="P308">
        <f t="shared" si="34"/>
        <v>-0.65379661834474601</v>
      </c>
    </row>
    <row r="309" spans="1:16" x14ac:dyDescent="0.25">
      <c r="A309">
        <v>15.35</v>
      </c>
      <c r="B309">
        <v>3.0000000000000001E-3</v>
      </c>
      <c r="C309">
        <v>0.218</v>
      </c>
      <c r="H309">
        <f t="shared" si="28"/>
        <v>15.35</v>
      </c>
      <c r="I309">
        <f t="shared" si="29"/>
        <v>3.0000000000000001E-3</v>
      </c>
      <c r="J309">
        <f t="shared" si="30"/>
        <v>0.21768315019575193</v>
      </c>
      <c r="K309">
        <f t="shared" si="31"/>
        <v>3.6036205303367028E-2</v>
      </c>
      <c r="L309">
        <f t="shared" si="32"/>
        <v>0.50389618100868494</v>
      </c>
      <c r="O309">
        <f t="shared" si="33"/>
        <v>5.4054307955047606E-2</v>
      </c>
      <c r="P309">
        <f t="shared" si="34"/>
        <v>-0.65148419261338708</v>
      </c>
    </row>
    <row r="310" spans="1:16" x14ac:dyDescent="0.25">
      <c r="A310">
        <v>15.4</v>
      </c>
      <c r="B310">
        <v>3.0000000000000001E-3</v>
      </c>
      <c r="C310">
        <v>0.218</v>
      </c>
      <c r="H310">
        <f t="shared" si="28"/>
        <v>15.4</v>
      </c>
      <c r="I310">
        <f t="shared" si="29"/>
        <v>3.0000000000000001E-3</v>
      </c>
      <c r="J310">
        <f t="shared" si="30"/>
        <v>0.21768211811169902</v>
      </c>
      <c r="K310">
        <f t="shared" si="31"/>
        <v>3.6036205303367028E-2</v>
      </c>
      <c r="L310">
        <f t="shared" si="32"/>
        <v>0.5038937919252291</v>
      </c>
      <c r="O310">
        <f t="shared" si="33"/>
        <v>5.4054307955047606E-2</v>
      </c>
      <c r="P310">
        <f t="shared" si="34"/>
        <v>-0.65148658169684293</v>
      </c>
    </row>
    <row r="311" spans="1:16" x14ac:dyDescent="0.25">
      <c r="A311">
        <v>15.45</v>
      </c>
      <c r="B311">
        <v>3.0000000000000001E-3</v>
      </c>
      <c r="C311">
        <v>0.218</v>
      </c>
      <c r="H311">
        <f t="shared" si="28"/>
        <v>15.45</v>
      </c>
      <c r="I311">
        <f t="shared" si="29"/>
        <v>3.0000000000000001E-3</v>
      </c>
      <c r="J311">
        <f t="shared" si="30"/>
        <v>0.2176810860276461</v>
      </c>
      <c r="K311">
        <f t="shared" si="31"/>
        <v>3.6036205303367028E-2</v>
      </c>
      <c r="L311">
        <f t="shared" si="32"/>
        <v>0.50389140284177325</v>
      </c>
      <c r="O311">
        <f t="shared" si="33"/>
        <v>5.4054307955047606E-2</v>
      </c>
      <c r="P311">
        <f t="shared" si="34"/>
        <v>-0.65148897078029877</v>
      </c>
    </row>
    <row r="312" spans="1:16" x14ac:dyDescent="0.25">
      <c r="A312">
        <v>15.5</v>
      </c>
      <c r="B312">
        <v>3.0000000000000001E-3</v>
      </c>
      <c r="C312">
        <v>0.217</v>
      </c>
      <c r="H312">
        <f t="shared" si="28"/>
        <v>15.5</v>
      </c>
      <c r="I312">
        <f t="shared" si="29"/>
        <v>3.0000000000000001E-3</v>
      </c>
      <c r="J312">
        <f t="shared" si="30"/>
        <v>0.21668005394359316</v>
      </c>
      <c r="K312">
        <f t="shared" si="31"/>
        <v>3.6036205303367028E-2</v>
      </c>
      <c r="L312">
        <f t="shared" si="32"/>
        <v>0.50157419894350264</v>
      </c>
      <c r="O312">
        <f t="shared" si="33"/>
        <v>5.4054307955047606E-2</v>
      </c>
      <c r="P312">
        <f t="shared" si="34"/>
        <v>-0.65380617467856939</v>
      </c>
    </row>
    <row r="313" spans="1:16" x14ac:dyDescent="0.25">
      <c r="A313">
        <v>15.55</v>
      </c>
      <c r="B313">
        <v>3.0000000000000001E-3</v>
      </c>
      <c r="C313">
        <v>0.217</v>
      </c>
      <c r="H313">
        <f t="shared" si="28"/>
        <v>15.55</v>
      </c>
      <c r="I313">
        <f t="shared" si="29"/>
        <v>3.0000000000000001E-3</v>
      </c>
      <c r="J313">
        <f t="shared" si="30"/>
        <v>0.21667902185954024</v>
      </c>
      <c r="K313">
        <f t="shared" si="31"/>
        <v>3.6036205303367028E-2</v>
      </c>
      <c r="L313">
        <f t="shared" si="32"/>
        <v>0.50157180986004679</v>
      </c>
      <c r="O313">
        <f t="shared" si="33"/>
        <v>5.4054307955047606E-2</v>
      </c>
      <c r="P313">
        <f t="shared" si="34"/>
        <v>-0.65380856376202523</v>
      </c>
    </row>
    <row r="314" spans="1:16" x14ac:dyDescent="0.25">
      <c r="A314">
        <v>15.6</v>
      </c>
      <c r="B314">
        <v>1E-3</v>
      </c>
      <c r="C314">
        <v>0.218</v>
      </c>
      <c r="H314">
        <f t="shared" si="28"/>
        <v>15.6</v>
      </c>
      <c r="I314">
        <f t="shared" si="29"/>
        <v>1E-3</v>
      </c>
      <c r="J314">
        <f t="shared" si="30"/>
        <v>0.2176779897754873</v>
      </c>
      <c r="K314">
        <f t="shared" si="31"/>
        <v>1.2012068434455677E-2</v>
      </c>
      <c r="L314">
        <f t="shared" si="32"/>
        <v>0.50388423559140572</v>
      </c>
      <c r="O314">
        <f t="shared" si="33"/>
        <v>3.0030171086136256E-2</v>
      </c>
      <c r="P314">
        <f t="shared" si="34"/>
        <v>-0.65149613803066631</v>
      </c>
    </row>
    <row r="315" spans="1:16" x14ac:dyDescent="0.25">
      <c r="A315">
        <v>15.65</v>
      </c>
      <c r="B315">
        <v>-1E-3</v>
      </c>
      <c r="C315">
        <v>0.218</v>
      </c>
      <c r="H315">
        <f t="shared" si="28"/>
        <v>15.65</v>
      </c>
      <c r="I315">
        <f t="shared" si="29"/>
        <v>-1E-3</v>
      </c>
      <c r="J315">
        <f t="shared" si="30"/>
        <v>0.21767695769143439</v>
      </c>
      <c r="K315">
        <f t="shared" si="31"/>
        <v>-1.2012068434455677E-2</v>
      </c>
      <c r="L315">
        <f t="shared" si="32"/>
        <v>0.50388184650794987</v>
      </c>
      <c r="O315">
        <f t="shared" si="33"/>
        <v>6.0060342172249016E-3</v>
      </c>
      <c r="P315">
        <f t="shared" si="34"/>
        <v>-0.65149852711412215</v>
      </c>
    </row>
    <row r="316" spans="1:16" x14ac:dyDescent="0.25">
      <c r="A316">
        <v>15.7</v>
      </c>
      <c r="B316">
        <v>-1E-3</v>
      </c>
      <c r="C316">
        <v>0.218</v>
      </c>
      <c r="H316">
        <f t="shared" si="28"/>
        <v>15.7</v>
      </c>
      <c r="I316">
        <f t="shared" si="29"/>
        <v>-1E-3</v>
      </c>
      <c r="J316">
        <f t="shared" si="30"/>
        <v>0.21767592560738147</v>
      </c>
      <c r="K316">
        <f t="shared" si="31"/>
        <v>-1.2012068434455677E-2</v>
      </c>
      <c r="L316">
        <f t="shared" si="32"/>
        <v>0.50387945742449403</v>
      </c>
      <c r="O316">
        <f t="shared" si="33"/>
        <v>6.0060342172249016E-3</v>
      </c>
      <c r="P316">
        <f t="shared" si="34"/>
        <v>-0.65150091619757799</v>
      </c>
    </row>
    <row r="317" spans="1:16" x14ac:dyDescent="0.25">
      <c r="A317">
        <v>15.75</v>
      </c>
      <c r="B317">
        <v>-1E-3</v>
      </c>
      <c r="C317">
        <v>0.218</v>
      </c>
      <c r="H317">
        <f t="shared" si="28"/>
        <v>15.75</v>
      </c>
      <c r="I317">
        <f t="shared" si="29"/>
        <v>-1E-3</v>
      </c>
      <c r="J317">
        <f t="shared" si="30"/>
        <v>0.21767489352332853</v>
      </c>
      <c r="K317">
        <f t="shared" si="31"/>
        <v>-1.2012068434455677E-2</v>
      </c>
      <c r="L317">
        <f t="shared" si="32"/>
        <v>0.50387706834103818</v>
      </c>
      <c r="O317">
        <f t="shared" si="33"/>
        <v>6.0060342172249016E-3</v>
      </c>
      <c r="P317">
        <f t="shared" si="34"/>
        <v>-0.65150330528103384</v>
      </c>
    </row>
    <row r="318" spans="1:16" x14ac:dyDescent="0.25">
      <c r="A318">
        <v>15.8</v>
      </c>
      <c r="B318">
        <v>-1E-3</v>
      </c>
      <c r="C318">
        <v>0.218</v>
      </c>
      <c r="H318">
        <f t="shared" si="28"/>
        <v>15.8</v>
      </c>
      <c r="I318">
        <f t="shared" si="29"/>
        <v>-1E-3</v>
      </c>
      <c r="J318">
        <f t="shared" si="30"/>
        <v>0.21767386143927561</v>
      </c>
      <c r="K318">
        <f t="shared" si="31"/>
        <v>-1.2012068434455677E-2</v>
      </c>
      <c r="L318">
        <f t="shared" si="32"/>
        <v>0.50387467925758234</v>
      </c>
      <c r="O318">
        <f t="shared" si="33"/>
        <v>6.0060342172249016E-3</v>
      </c>
      <c r="P318">
        <f t="shared" si="34"/>
        <v>-0.65150569436448968</v>
      </c>
    </row>
    <row r="319" spans="1:16" x14ac:dyDescent="0.25">
      <c r="A319">
        <v>15.85</v>
      </c>
      <c r="B319">
        <v>-1E-3</v>
      </c>
      <c r="C319">
        <v>0.218</v>
      </c>
      <c r="H319">
        <f t="shared" si="28"/>
        <v>15.85</v>
      </c>
      <c r="I319">
        <f t="shared" si="29"/>
        <v>-1E-3</v>
      </c>
      <c r="J319">
        <f t="shared" si="30"/>
        <v>0.2176728293552227</v>
      </c>
      <c r="K319">
        <f t="shared" si="31"/>
        <v>-1.2012068434455677E-2</v>
      </c>
      <c r="L319">
        <f t="shared" si="32"/>
        <v>0.50387229017412649</v>
      </c>
      <c r="O319">
        <f t="shared" si="33"/>
        <v>6.0060342172249016E-3</v>
      </c>
      <c r="P319">
        <f t="shared" si="34"/>
        <v>-0.65150808344794553</v>
      </c>
    </row>
    <row r="320" spans="1:16" x14ac:dyDescent="0.25">
      <c r="A320">
        <v>15.9</v>
      </c>
      <c r="B320">
        <v>-1E-3</v>
      </c>
      <c r="C320">
        <v>0.218</v>
      </c>
      <c r="H320">
        <f t="shared" si="28"/>
        <v>15.9</v>
      </c>
      <c r="I320">
        <f t="shared" si="29"/>
        <v>-1E-3</v>
      </c>
      <c r="J320">
        <f t="shared" si="30"/>
        <v>0.21767179727116975</v>
      </c>
      <c r="K320">
        <f t="shared" si="31"/>
        <v>-1.2012068434455677E-2</v>
      </c>
      <c r="L320">
        <f t="shared" si="32"/>
        <v>0.50386990109067065</v>
      </c>
      <c r="O320">
        <f t="shared" si="33"/>
        <v>6.0060342172249016E-3</v>
      </c>
      <c r="P320">
        <f t="shared" si="34"/>
        <v>-0.65151047253140137</v>
      </c>
    </row>
    <row r="321" spans="1:16" x14ac:dyDescent="0.25">
      <c r="A321">
        <v>15.95</v>
      </c>
      <c r="B321">
        <v>-1E-3</v>
      </c>
      <c r="C321">
        <v>0.217</v>
      </c>
      <c r="H321">
        <f t="shared" si="28"/>
        <v>15.95</v>
      </c>
      <c r="I321">
        <f t="shared" si="29"/>
        <v>-1E-3</v>
      </c>
      <c r="J321">
        <f t="shared" si="30"/>
        <v>0.21667076518711684</v>
      </c>
      <c r="K321">
        <f t="shared" si="31"/>
        <v>-1.2012068434455677E-2</v>
      </c>
      <c r="L321">
        <f t="shared" si="32"/>
        <v>0.50155269719240003</v>
      </c>
      <c r="O321">
        <f t="shared" si="33"/>
        <v>6.0060342172249016E-3</v>
      </c>
      <c r="P321">
        <f t="shared" si="34"/>
        <v>-0.65382767642967199</v>
      </c>
    </row>
    <row r="322" spans="1:16" x14ac:dyDescent="0.25">
      <c r="A322">
        <v>16</v>
      </c>
      <c r="B322">
        <v>-1E-3</v>
      </c>
      <c r="C322">
        <v>0.218</v>
      </c>
      <c r="H322">
        <f t="shared" si="28"/>
        <v>16</v>
      </c>
      <c r="I322">
        <f t="shared" si="29"/>
        <v>-1E-3</v>
      </c>
      <c r="J322">
        <f t="shared" si="30"/>
        <v>0.21766973310306392</v>
      </c>
      <c r="K322">
        <f t="shared" si="31"/>
        <v>-1.2012068434455677E-2</v>
      </c>
      <c r="L322">
        <f t="shared" si="32"/>
        <v>0.50386512292375896</v>
      </c>
      <c r="O322">
        <f t="shared" si="33"/>
        <v>6.0060342172249016E-3</v>
      </c>
      <c r="P322">
        <f t="shared" si="34"/>
        <v>-0.65151525069831306</v>
      </c>
    </row>
    <row r="323" spans="1:16" x14ac:dyDescent="0.25">
      <c r="A323">
        <v>16.05</v>
      </c>
      <c r="B323">
        <v>0</v>
      </c>
      <c r="C323">
        <v>0.218</v>
      </c>
      <c r="H323">
        <f t="shared" ref="H323:H386" si="35">A323</f>
        <v>16.05</v>
      </c>
      <c r="I323">
        <f t="shared" ref="I323:I386" si="36">B323</f>
        <v>0</v>
      </c>
      <c r="J323">
        <f t="shared" ref="J323:J386" si="37">C323-E$12*A323</f>
        <v>0.21766870101901098</v>
      </c>
      <c r="K323">
        <f t="shared" ref="K323:K386" si="38">F$24*I323</f>
        <v>0</v>
      </c>
      <c r="L323">
        <f t="shared" ref="L323:L386" si="39">F$25*J323</f>
        <v>0.50386273384030311</v>
      </c>
      <c r="O323">
        <f t="shared" ref="O323:O386" si="40">K323-N$12</f>
        <v>1.8018102651680579E-2</v>
      </c>
      <c r="P323">
        <f t="shared" ref="P323:P386" si="41">L323-N$15</f>
        <v>-0.65151763978176891</v>
      </c>
    </row>
    <row r="324" spans="1:16" x14ac:dyDescent="0.25">
      <c r="A324">
        <v>16.100000000000001</v>
      </c>
      <c r="B324">
        <v>-1E-3</v>
      </c>
      <c r="C324">
        <v>0.218</v>
      </c>
      <c r="H324">
        <f t="shared" si="35"/>
        <v>16.100000000000001</v>
      </c>
      <c r="I324">
        <f t="shared" si="36"/>
        <v>-1E-3</v>
      </c>
      <c r="J324">
        <f t="shared" si="37"/>
        <v>0.21766766893495806</v>
      </c>
      <c r="K324">
        <f t="shared" si="38"/>
        <v>-1.2012068434455677E-2</v>
      </c>
      <c r="L324">
        <f t="shared" si="39"/>
        <v>0.50386034475684727</v>
      </c>
      <c r="O324">
        <f t="shared" si="40"/>
        <v>6.0060342172249016E-3</v>
      </c>
      <c r="P324">
        <f t="shared" si="41"/>
        <v>-0.65152002886522475</v>
      </c>
    </row>
    <row r="325" spans="1:16" x14ac:dyDescent="0.25">
      <c r="A325">
        <v>16.149999999999999</v>
      </c>
      <c r="B325">
        <v>0</v>
      </c>
      <c r="C325">
        <v>0.218</v>
      </c>
      <c r="H325">
        <f t="shared" si="35"/>
        <v>16.149999999999999</v>
      </c>
      <c r="I325">
        <f t="shared" si="36"/>
        <v>0</v>
      </c>
      <c r="J325">
        <f t="shared" si="37"/>
        <v>0.21766663685090515</v>
      </c>
      <c r="K325">
        <f t="shared" si="38"/>
        <v>0</v>
      </c>
      <c r="L325">
        <f t="shared" si="39"/>
        <v>0.50385795567339142</v>
      </c>
      <c r="O325">
        <f t="shared" si="40"/>
        <v>1.8018102651680579E-2</v>
      </c>
      <c r="P325">
        <f t="shared" si="41"/>
        <v>-0.6515224179486806</v>
      </c>
    </row>
    <row r="326" spans="1:16" x14ac:dyDescent="0.25">
      <c r="A326">
        <v>16.2</v>
      </c>
      <c r="B326">
        <v>2E-3</v>
      </c>
      <c r="C326">
        <v>0.218</v>
      </c>
      <c r="H326">
        <f t="shared" si="35"/>
        <v>16.2</v>
      </c>
      <c r="I326">
        <f t="shared" si="36"/>
        <v>2E-3</v>
      </c>
      <c r="J326">
        <f t="shared" si="37"/>
        <v>0.21766560476685221</v>
      </c>
      <c r="K326">
        <f t="shared" si="38"/>
        <v>2.4024136868911354E-2</v>
      </c>
      <c r="L326">
        <f t="shared" si="39"/>
        <v>0.50385556658993558</v>
      </c>
      <c r="O326">
        <f t="shared" si="40"/>
        <v>4.2042239520591933E-2</v>
      </c>
      <c r="P326">
        <f t="shared" si="41"/>
        <v>-0.65152480703213644</v>
      </c>
    </row>
    <row r="327" spans="1:16" x14ac:dyDescent="0.25">
      <c r="A327">
        <v>16.25</v>
      </c>
      <c r="B327">
        <v>1.2999999999999999E-2</v>
      </c>
      <c r="C327">
        <v>0.218</v>
      </c>
      <c r="H327">
        <f t="shared" si="35"/>
        <v>16.25</v>
      </c>
      <c r="I327">
        <f t="shared" si="36"/>
        <v>1.2999999999999999E-2</v>
      </c>
      <c r="J327">
        <f t="shared" si="37"/>
        <v>0.21766457268279929</v>
      </c>
      <c r="K327">
        <f t="shared" si="38"/>
        <v>0.15615688964792379</v>
      </c>
      <c r="L327">
        <f t="shared" si="39"/>
        <v>0.50385317750647973</v>
      </c>
      <c r="O327">
        <f t="shared" si="40"/>
        <v>0.17417499229960437</v>
      </c>
      <c r="P327">
        <f t="shared" si="41"/>
        <v>-0.65152719611559229</v>
      </c>
    </row>
    <row r="328" spans="1:16" x14ac:dyDescent="0.25">
      <c r="A328">
        <v>16.3</v>
      </c>
      <c r="B328">
        <v>0.02</v>
      </c>
      <c r="C328">
        <v>0.219</v>
      </c>
      <c r="H328">
        <f t="shared" si="35"/>
        <v>16.3</v>
      </c>
      <c r="I328">
        <f t="shared" si="36"/>
        <v>0.02</v>
      </c>
      <c r="J328">
        <f t="shared" si="37"/>
        <v>0.21866354059874638</v>
      </c>
      <c r="K328">
        <f t="shared" si="38"/>
        <v>0.24024136868911353</v>
      </c>
      <c r="L328">
        <f t="shared" si="39"/>
        <v>0.50616560323783877</v>
      </c>
      <c r="O328">
        <f t="shared" si="40"/>
        <v>0.25825947134079408</v>
      </c>
      <c r="P328">
        <f t="shared" si="41"/>
        <v>-0.64921477038423325</v>
      </c>
    </row>
    <row r="329" spans="1:16" x14ac:dyDescent="0.25">
      <c r="A329">
        <v>16.350000000000001</v>
      </c>
      <c r="B329">
        <v>2.8000000000000001E-2</v>
      </c>
      <c r="C329">
        <v>0.22</v>
      </c>
      <c r="H329">
        <f t="shared" si="35"/>
        <v>16.350000000000001</v>
      </c>
      <c r="I329">
        <f t="shared" si="36"/>
        <v>2.8000000000000001E-2</v>
      </c>
      <c r="J329">
        <f t="shared" si="37"/>
        <v>0.21966250851469343</v>
      </c>
      <c r="K329">
        <f t="shared" si="38"/>
        <v>0.33633791616475894</v>
      </c>
      <c r="L329">
        <f t="shared" si="39"/>
        <v>0.50847802896919769</v>
      </c>
      <c r="O329">
        <f t="shared" si="40"/>
        <v>0.35435601881643952</v>
      </c>
      <c r="P329">
        <f t="shared" si="41"/>
        <v>-0.64690234465287433</v>
      </c>
    </row>
    <row r="330" spans="1:16" x14ac:dyDescent="0.25">
      <c r="A330">
        <v>16.399999999999999</v>
      </c>
      <c r="B330">
        <v>3.5999999999999997E-2</v>
      </c>
      <c r="C330">
        <v>0.222</v>
      </c>
      <c r="H330">
        <f t="shared" si="35"/>
        <v>16.399999999999999</v>
      </c>
      <c r="I330">
        <f t="shared" si="36"/>
        <v>3.5999999999999997E-2</v>
      </c>
      <c r="J330">
        <f t="shared" si="37"/>
        <v>0.22166147643064052</v>
      </c>
      <c r="K330">
        <f t="shared" si="38"/>
        <v>0.43243446364040433</v>
      </c>
      <c r="L330">
        <f t="shared" si="39"/>
        <v>0.5131052695153715</v>
      </c>
      <c r="O330">
        <f t="shared" si="40"/>
        <v>0.45045256629208491</v>
      </c>
      <c r="P330">
        <f t="shared" si="41"/>
        <v>-0.64227510410670052</v>
      </c>
    </row>
    <row r="331" spans="1:16" x14ac:dyDescent="0.25">
      <c r="A331">
        <v>16.45</v>
      </c>
      <c r="B331">
        <v>4.2999999999999997E-2</v>
      </c>
      <c r="C331">
        <v>0.223</v>
      </c>
      <c r="H331">
        <f t="shared" si="35"/>
        <v>16.45</v>
      </c>
      <c r="I331">
        <f t="shared" si="36"/>
        <v>4.2999999999999997E-2</v>
      </c>
      <c r="J331">
        <f t="shared" si="37"/>
        <v>0.22266044434658758</v>
      </c>
      <c r="K331">
        <f t="shared" si="38"/>
        <v>0.51651894268159404</v>
      </c>
      <c r="L331">
        <f t="shared" si="39"/>
        <v>0.51541769524673042</v>
      </c>
      <c r="O331">
        <f t="shared" si="40"/>
        <v>0.53453704533327462</v>
      </c>
      <c r="P331">
        <f t="shared" si="41"/>
        <v>-0.6399626783753416</v>
      </c>
    </row>
    <row r="332" spans="1:16" x14ac:dyDescent="0.25">
      <c r="A332">
        <v>16.5</v>
      </c>
      <c r="B332">
        <v>4.8000000000000001E-2</v>
      </c>
      <c r="C332">
        <v>0.224</v>
      </c>
      <c r="H332">
        <f t="shared" si="35"/>
        <v>16.5</v>
      </c>
      <c r="I332">
        <f t="shared" si="36"/>
        <v>4.8000000000000001E-2</v>
      </c>
      <c r="J332">
        <f t="shared" si="37"/>
        <v>0.22365941226253466</v>
      </c>
      <c r="K332">
        <f t="shared" si="38"/>
        <v>0.57657928485387244</v>
      </c>
      <c r="L332">
        <f t="shared" si="39"/>
        <v>0.51773012097808946</v>
      </c>
      <c r="O332">
        <f t="shared" si="40"/>
        <v>0.59459738750555302</v>
      </c>
      <c r="P332">
        <f t="shared" si="41"/>
        <v>-0.63765025264398256</v>
      </c>
    </row>
    <row r="333" spans="1:16" x14ac:dyDescent="0.25">
      <c r="A333">
        <v>16.55</v>
      </c>
      <c r="B333">
        <v>5.8000000000000003E-2</v>
      </c>
      <c r="C333">
        <v>0.22500000000000001</v>
      </c>
      <c r="H333">
        <f t="shared" si="35"/>
        <v>16.55</v>
      </c>
      <c r="I333">
        <f t="shared" si="36"/>
        <v>5.8000000000000003E-2</v>
      </c>
      <c r="J333">
        <f t="shared" si="37"/>
        <v>0.22465838017848175</v>
      </c>
      <c r="K333">
        <f t="shared" si="38"/>
        <v>0.69669996919842925</v>
      </c>
      <c r="L333">
        <f t="shared" si="39"/>
        <v>0.52004254670944838</v>
      </c>
      <c r="O333">
        <f t="shared" si="40"/>
        <v>0.71471807185010983</v>
      </c>
      <c r="P333">
        <f t="shared" si="41"/>
        <v>-0.63533782691262364</v>
      </c>
    </row>
    <row r="334" spans="1:16" x14ac:dyDescent="0.25">
      <c r="A334">
        <v>16.600000000000001</v>
      </c>
      <c r="B334">
        <v>7.0999999999999994E-2</v>
      </c>
      <c r="C334">
        <v>0.22800000000000001</v>
      </c>
      <c r="H334">
        <f t="shared" si="35"/>
        <v>16.600000000000001</v>
      </c>
      <c r="I334">
        <f t="shared" si="36"/>
        <v>7.0999999999999994E-2</v>
      </c>
      <c r="J334">
        <f t="shared" si="37"/>
        <v>0.22765734809442881</v>
      </c>
      <c r="K334">
        <f t="shared" si="38"/>
        <v>0.85285685884635287</v>
      </c>
      <c r="L334">
        <f t="shared" si="39"/>
        <v>0.52698460207043696</v>
      </c>
      <c r="O334">
        <f t="shared" si="40"/>
        <v>0.87087496149803345</v>
      </c>
      <c r="P334">
        <f t="shared" si="41"/>
        <v>-0.62839577155163506</v>
      </c>
    </row>
    <row r="335" spans="1:16" x14ac:dyDescent="0.25">
      <c r="A335">
        <v>16.649999999999999</v>
      </c>
      <c r="B335">
        <v>0.08</v>
      </c>
      <c r="C335">
        <v>0.23</v>
      </c>
      <c r="H335">
        <f t="shared" si="35"/>
        <v>16.649999999999999</v>
      </c>
      <c r="I335">
        <f t="shared" si="36"/>
        <v>0.08</v>
      </c>
      <c r="J335">
        <f t="shared" si="37"/>
        <v>0.22965631601037589</v>
      </c>
      <c r="K335">
        <f t="shared" si="38"/>
        <v>0.96096547475645411</v>
      </c>
      <c r="L335">
        <f t="shared" si="39"/>
        <v>0.53161184261661076</v>
      </c>
      <c r="O335">
        <f t="shared" si="40"/>
        <v>0.97898357740813469</v>
      </c>
      <c r="P335">
        <f t="shared" si="41"/>
        <v>-0.62376853100546126</v>
      </c>
    </row>
    <row r="336" spans="1:16" x14ac:dyDescent="0.25">
      <c r="A336">
        <v>16.7</v>
      </c>
      <c r="B336">
        <v>8.5999999999999993E-2</v>
      </c>
      <c r="C336">
        <v>0.23200000000000001</v>
      </c>
      <c r="H336">
        <f t="shared" si="35"/>
        <v>16.7</v>
      </c>
      <c r="I336">
        <f t="shared" si="36"/>
        <v>8.5999999999999993E-2</v>
      </c>
      <c r="J336">
        <f t="shared" si="37"/>
        <v>0.23165528392632298</v>
      </c>
      <c r="K336">
        <f t="shared" si="38"/>
        <v>1.0330378853631881</v>
      </c>
      <c r="L336">
        <f t="shared" si="39"/>
        <v>0.53623908316278457</v>
      </c>
      <c r="O336">
        <f t="shared" si="40"/>
        <v>1.0510559880148687</v>
      </c>
      <c r="P336">
        <f t="shared" si="41"/>
        <v>-0.61914129045928745</v>
      </c>
    </row>
    <row r="337" spans="1:16" x14ac:dyDescent="0.25">
      <c r="A337">
        <v>16.75</v>
      </c>
      <c r="B337">
        <v>9.0999999999999998E-2</v>
      </c>
      <c r="C337">
        <v>0.23300000000000001</v>
      </c>
      <c r="H337">
        <f t="shared" si="35"/>
        <v>16.75</v>
      </c>
      <c r="I337">
        <f t="shared" si="36"/>
        <v>9.0999999999999998E-2</v>
      </c>
      <c r="J337">
        <f t="shared" si="37"/>
        <v>0.23265425184227004</v>
      </c>
      <c r="K337">
        <f t="shared" si="38"/>
        <v>1.0930982275354666</v>
      </c>
      <c r="L337">
        <f t="shared" si="39"/>
        <v>0.53855150889414349</v>
      </c>
      <c r="O337">
        <f t="shared" si="40"/>
        <v>1.1111163301871472</v>
      </c>
      <c r="P337">
        <f t="shared" si="41"/>
        <v>-0.61682886472792853</v>
      </c>
    </row>
    <row r="338" spans="1:16" x14ac:dyDescent="0.25">
      <c r="A338">
        <v>16.8</v>
      </c>
      <c r="B338">
        <v>9.4E-2</v>
      </c>
      <c r="C338">
        <v>0.23400000000000001</v>
      </c>
      <c r="H338">
        <f t="shared" si="35"/>
        <v>16.8</v>
      </c>
      <c r="I338">
        <f t="shared" si="36"/>
        <v>9.4E-2</v>
      </c>
      <c r="J338">
        <f t="shared" si="37"/>
        <v>0.23365321975821712</v>
      </c>
      <c r="K338">
        <f t="shared" si="38"/>
        <v>1.1291344328388335</v>
      </c>
      <c r="L338">
        <f t="shared" si="39"/>
        <v>0.54086393462550253</v>
      </c>
      <c r="O338">
        <f t="shared" si="40"/>
        <v>1.1471525354905141</v>
      </c>
      <c r="P338">
        <f t="shared" si="41"/>
        <v>-0.61451643899656949</v>
      </c>
    </row>
    <row r="339" spans="1:16" x14ac:dyDescent="0.25">
      <c r="A339">
        <v>16.850000000000001</v>
      </c>
      <c r="B339">
        <v>9.7000000000000003E-2</v>
      </c>
      <c r="C339">
        <v>0.23499999999999999</v>
      </c>
      <c r="H339">
        <f t="shared" si="35"/>
        <v>16.850000000000001</v>
      </c>
      <c r="I339">
        <f t="shared" si="36"/>
        <v>9.7000000000000003E-2</v>
      </c>
      <c r="J339">
        <f t="shared" si="37"/>
        <v>0.23465218767416418</v>
      </c>
      <c r="K339">
        <f t="shared" si="38"/>
        <v>1.1651706381422007</v>
      </c>
      <c r="L339">
        <f t="shared" si="39"/>
        <v>0.54317636035686145</v>
      </c>
      <c r="O339">
        <f t="shared" si="40"/>
        <v>1.1831887407938813</v>
      </c>
      <c r="P339">
        <f t="shared" si="41"/>
        <v>-0.61220401326521057</v>
      </c>
    </row>
    <row r="340" spans="1:16" x14ac:dyDescent="0.25">
      <c r="A340">
        <v>16.899999999999999</v>
      </c>
      <c r="B340">
        <v>9.9000000000000005E-2</v>
      </c>
      <c r="C340">
        <v>0.23599999999999999</v>
      </c>
      <c r="H340">
        <f t="shared" si="35"/>
        <v>16.899999999999999</v>
      </c>
      <c r="I340">
        <f t="shared" si="36"/>
        <v>9.9000000000000005E-2</v>
      </c>
      <c r="J340">
        <f t="shared" si="37"/>
        <v>0.23565115559011124</v>
      </c>
      <c r="K340">
        <f t="shared" si="38"/>
        <v>1.189194775011112</v>
      </c>
      <c r="L340">
        <f t="shared" si="39"/>
        <v>0.54548878608822038</v>
      </c>
      <c r="O340">
        <f t="shared" si="40"/>
        <v>1.2072128776627926</v>
      </c>
      <c r="P340">
        <f t="shared" si="41"/>
        <v>-0.60989158753385164</v>
      </c>
    </row>
    <row r="341" spans="1:16" x14ac:dyDescent="0.25">
      <c r="A341">
        <v>16.95</v>
      </c>
      <c r="B341">
        <v>0.10100000000000001</v>
      </c>
      <c r="C341">
        <v>0.23699999999999999</v>
      </c>
      <c r="H341">
        <f t="shared" si="35"/>
        <v>16.95</v>
      </c>
      <c r="I341">
        <f t="shared" si="36"/>
        <v>0.10100000000000001</v>
      </c>
      <c r="J341">
        <f t="shared" si="37"/>
        <v>0.23665012350605832</v>
      </c>
      <c r="K341">
        <f t="shared" si="38"/>
        <v>1.2132189118800234</v>
      </c>
      <c r="L341">
        <f t="shared" si="39"/>
        <v>0.54780121181957941</v>
      </c>
      <c r="O341">
        <f t="shared" si="40"/>
        <v>1.231237014531704</v>
      </c>
      <c r="P341">
        <f t="shared" si="41"/>
        <v>-0.60757916180249261</v>
      </c>
    </row>
    <row r="342" spans="1:16" x14ac:dyDescent="0.25">
      <c r="A342">
        <v>17</v>
      </c>
      <c r="B342">
        <v>0.104</v>
      </c>
      <c r="C342">
        <v>0.23699999999999999</v>
      </c>
      <c r="H342">
        <f t="shared" si="35"/>
        <v>17</v>
      </c>
      <c r="I342">
        <f t="shared" si="36"/>
        <v>0.104</v>
      </c>
      <c r="J342">
        <f t="shared" si="37"/>
        <v>0.23664909142200541</v>
      </c>
      <c r="K342">
        <f t="shared" si="38"/>
        <v>1.2492551171833903</v>
      </c>
      <c r="L342">
        <f t="shared" si="39"/>
        <v>0.54779882273612357</v>
      </c>
      <c r="O342">
        <f t="shared" si="40"/>
        <v>1.2672732198350709</v>
      </c>
      <c r="P342">
        <f t="shared" si="41"/>
        <v>-0.60758155088594845</v>
      </c>
    </row>
    <row r="343" spans="1:16" x14ac:dyDescent="0.25">
      <c r="A343">
        <v>17.05</v>
      </c>
      <c r="B343">
        <v>0.109</v>
      </c>
      <c r="C343">
        <v>0.23799999999999999</v>
      </c>
      <c r="H343">
        <f t="shared" si="35"/>
        <v>17.05</v>
      </c>
      <c r="I343">
        <f t="shared" si="36"/>
        <v>0.109</v>
      </c>
      <c r="J343">
        <f t="shared" si="37"/>
        <v>0.23764805933795247</v>
      </c>
      <c r="K343">
        <f t="shared" si="38"/>
        <v>1.3093154593556686</v>
      </c>
      <c r="L343">
        <f t="shared" si="39"/>
        <v>0.55011124846748249</v>
      </c>
      <c r="O343">
        <f t="shared" si="40"/>
        <v>1.3273335620073492</v>
      </c>
      <c r="P343">
        <f t="shared" si="41"/>
        <v>-0.60526912515458953</v>
      </c>
    </row>
    <row r="344" spans="1:16" x14ac:dyDescent="0.25">
      <c r="A344">
        <v>17.100000000000001</v>
      </c>
      <c r="B344">
        <v>0.115</v>
      </c>
      <c r="C344">
        <v>0.23899999999999999</v>
      </c>
      <c r="H344">
        <f t="shared" si="35"/>
        <v>17.100000000000001</v>
      </c>
      <c r="I344">
        <f t="shared" si="36"/>
        <v>0.115</v>
      </c>
      <c r="J344">
        <f t="shared" si="37"/>
        <v>0.23864702725389955</v>
      </c>
      <c r="K344">
        <f t="shared" si="38"/>
        <v>1.3813878699624027</v>
      </c>
      <c r="L344">
        <f t="shared" si="39"/>
        <v>0.55242367419884142</v>
      </c>
      <c r="O344">
        <f t="shared" si="40"/>
        <v>1.3994059726140833</v>
      </c>
      <c r="P344">
        <f t="shared" si="41"/>
        <v>-0.6029566994232306</v>
      </c>
    </row>
    <row r="345" spans="1:16" x14ac:dyDescent="0.25">
      <c r="A345">
        <v>17.149999999999999</v>
      </c>
      <c r="B345">
        <v>0.123</v>
      </c>
      <c r="C345">
        <v>0.24099999999999999</v>
      </c>
      <c r="H345">
        <f t="shared" si="35"/>
        <v>17.149999999999999</v>
      </c>
      <c r="I345">
        <f t="shared" si="36"/>
        <v>0.123</v>
      </c>
      <c r="J345">
        <f t="shared" si="37"/>
        <v>0.24064599516984664</v>
      </c>
      <c r="K345">
        <f t="shared" si="38"/>
        <v>1.4774844174380481</v>
      </c>
      <c r="L345">
        <f t="shared" si="39"/>
        <v>0.55705091474501522</v>
      </c>
      <c r="O345">
        <f t="shared" si="40"/>
        <v>1.4955025200897287</v>
      </c>
      <c r="P345">
        <f t="shared" si="41"/>
        <v>-0.5983294588770568</v>
      </c>
    </row>
    <row r="346" spans="1:16" x14ac:dyDescent="0.25">
      <c r="A346">
        <v>17.2</v>
      </c>
      <c r="B346">
        <v>0.13300000000000001</v>
      </c>
      <c r="C346">
        <v>0.24299999999999999</v>
      </c>
      <c r="H346">
        <f t="shared" si="35"/>
        <v>17.2</v>
      </c>
      <c r="I346">
        <f t="shared" si="36"/>
        <v>0.13300000000000001</v>
      </c>
      <c r="J346">
        <f t="shared" si="37"/>
        <v>0.2426449630857937</v>
      </c>
      <c r="K346">
        <f t="shared" si="38"/>
        <v>1.597605101782605</v>
      </c>
      <c r="L346">
        <f t="shared" si="39"/>
        <v>0.56167815529118903</v>
      </c>
      <c r="O346">
        <f t="shared" si="40"/>
        <v>1.6156232044342855</v>
      </c>
      <c r="P346">
        <f t="shared" si="41"/>
        <v>-0.59370221833088299</v>
      </c>
    </row>
    <row r="347" spans="1:16" x14ac:dyDescent="0.25">
      <c r="A347">
        <v>17.25</v>
      </c>
      <c r="B347">
        <v>0.14199999999999999</v>
      </c>
      <c r="C347">
        <v>0.245</v>
      </c>
      <c r="H347">
        <f t="shared" si="35"/>
        <v>17.25</v>
      </c>
      <c r="I347">
        <f t="shared" si="36"/>
        <v>0.14199999999999999</v>
      </c>
      <c r="J347">
        <f t="shared" si="37"/>
        <v>0.24464393100174078</v>
      </c>
      <c r="K347">
        <f t="shared" si="38"/>
        <v>1.7057137176927057</v>
      </c>
      <c r="L347">
        <f t="shared" si="39"/>
        <v>0.56630539583736283</v>
      </c>
      <c r="O347">
        <f t="shared" si="40"/>
        <v>1.7237318203443863</v>
      </c>
      <c r="P347">
        <f t="shared" si="41"/>
        <v>-0.58907497778470919</v>
      </c>
    </row>
    <row r="348" spans="1:16" x14ac:dyDescent="0.25">
      <c r="A348">
        <v>17.3</v>
      </c>
      <c r="B348">
        <v>0.14899999999999999</v>
      </c>
      <c r="C348">
        <v>0.248</v>
      </c>
      <c r="H348">
        <f t="shared" si="35"/>
        <v>17.3</v>
      </c>
      <c r="I348">
        <f t="shared" si="36"/>
        <v>0.14899999999999999</v>
      </c>
      <c r="J348">
        <f t="shared" si="37"/>
        <v>0.24764289891768784</v>
      </c>
      <c r="K348">
        <f t="shared" si="38"/>
        <v>1.7897981967338956</v>
      </c>
      <c r="L348">
        <f t="shared" si="39"/>
        <v>0.57324745119835141</v>
      </c>
      <c r="O348">
        <f t="shared" si="40"/>
        <v>1.8078162993855762</v>
      </c>
      <c r="P348">
        <f t="shared" si="41"/>
        <v>-0.58213292242372061</v>
      </c>
    </row>
    <row r="349" spans="1:16" x14ac:dyDescent="0.25">
      <c r="A349">
        <v>17.350000000000001</v>
      </c>
      <c r="B349">
        <v>0.153</v>
      </c>
      <c r="C349">
        <v>0.249</v>
      </c>
      <c r="H349">
        <f t="shared" si="35"/>
        <v>17.350000000000001</v>
      </c>
      <c r="I349">
        <f t="shared" si="36"/>
        <v>0.153</v>
      </c>
      <c r="J349">
        <f t="shared" si="37"/>
        <v>0.24864186683363493</v>
      </c>
      <c r="K349">
        <f t="shared" si="38"/>
        <v>1.8378464704717183</v>
      </c>
      <c r="L349">
        <f t="shared" si="39"/>
        <v>0.57555987692971033</v>
      </c>
      <c r="O349">
        <f t="shared" si="40"/>
        <v>1.8558645731233989</v>
      </c>
      <c r="P349">
        <f t="shared" si="41"/>
        <v>-0.57982049669236169</v>
      </c>
    </row>
    <row r="350" spans="1:16" x14ac:dyDescent="0.25">
      <c r="A350">
        <v>17.399999999999999</v>
      </c>
      <c r="B350">
        <v>0.158</v>
      </c>
      <c r="C350">
        <v>0.251</v>
      </c>
      <c r="H350">
        <f t="shared" si="35"/>
        <v>17.399999999999999</v>
      </c>
      <c r="I350">
        <f t="shared" si="36"/>
        <v>0.158</v>
      </c>
      <c r="J350">
        <f t="shared" si="37"/>
        <v>0.25064083474958199</v>
      </c>
      <c r="K350">
        <f t="shared" si="38"/>
        <v>1.8979068126439969</v>
      </c>
      <c r="L350">
        <f t="shared" si="39"/>
        <v>0.58018711747588414</v>
      </c>
      <c r="O350">
        <f t="shared" si="40"/>
        <v>1.9159249152956774</v>
      </c>
      <c r="P350">
        <f t="shared" si="41"/>
        <v>-0.57519325614618788</v>
      </c>
    </row>
    <row r="351" spans="1:16" x14ac:dyDescent="0.25">
      <c r="A351">
        <v>17.45</v>
      </c>
      <c r="B351">
        <v>0.16200000000000001</v>
      </c>
      <c r="C351">
        <v>0.253</v>
      </c>
      <c r="H351">
        <f t="shared" si="35"/>
        <v>17.45</v>
      </c>
      <c r="I351">
        <f t="shared" si="36"/>
        <v>0.16200000000000001</v>
      </c>
      <c r="J351">
        <f t="shared" si="37"/>
        <v>0.2526398026655291</v>
      </c>
      <c r="K351">
        <f t="shared" si="38"/>
        <v>1.9459550863818196</v>
      </c>
      <c r="L351">
        <f t="shared" si="39"/>
        <v>0.58481435802205806</v>
      </c>
      <c r="O351">
        <f t="shared" si="40"/>
        <v>1.9639731890335002</v>
      </c>
      <c r="P351">
        <f t="shared" si="41"/>
        <v>-0.57056601560001396</v>
      </c>
    </row>
    <row r="352" spans="1:16" x14ac:dyDescent="0.25">
      <c r="A352">
        <v>17.5</v>
      </c>
      <c r="B352">
        <v>0.16800000000000001</v>
      </c>
      <c r="C352">
        <v>0.254</v>
      </c>
      <c r="H352">
        <f t="shared" si="35"/>
        <v>17.5</v>
      </c>
      <c r="I352">
        <f t="shared" si="36"/>
        <v>0.16800000000000001</v>
      </c>
      <c r="J352">
        <f t="shared" si="37"/>
        <v>0.25363877058147616</v>
      </c>
      <c r="K352">
        <f t="shared" si="38"/>
        <v>2.0180274969885539</v>
      </c>
      <c r="L352">
        <f t="shared" si="39"/>
        <v>0.58712678375341698</v>
      </c>
      <c r="O352">
        <f t="shared" si="40"/>
        <v>2.0360455996402345</v>
      </c>
      <c r="P352">
        <f t="shared" si="41"/>
        <v>-0.56825358986865504</v>
      </c>
    </row>
    <row r="353" spans="1:16" x14ac:dyDescent="0.25">
      <c r="A353">
        <v>17.55</v>
      </c>
      <c r="B353">
        <v>0.17799999999999999</v>
      </c>
      <c r="C353">
        <v>0.25700000000000001</v>
      </c>
      <c r="H353">
        <f t="shared" si="35"/>
        <v>17.55</v>
      </c>
      <c r="I353">
        <f t="shared" si="36"/>
        <v>0.17799999999999999</v>
      </c>
      <c r="J353">
        <f t="shared" si="37"/>
        <v>0.25663773849742322</v>
      </c>
      <c r="K353">
        <f t="shared" si="38"/>
        <v>2.13814818133311</v>
      </c>
      <c r="L353">
        <f t="shared" si="39"/>
        <v>0.59406883911440544</v>
      </c>
      <c r="O353">
        <f t="shared" si="40"/>
        <v>2.1561662839847906</v>
      </c>
      <c r="P353">
        <f t="shared" si="41"/>
        <v>-0.56131153450766658</v>
      </c>
    </row>
    <row r="354" spans="1:16" x14ac:dyDescent="0.25">
      <c r="A354">
        <v>17.600000000000001</v>
      </c>
      <c r="B354">
        <v>0.186</v>
      </c>
      <c r="C354">
        <v>0.26</v>
      </c>
      <c r="H354">
        <f t="shared" si="35"/>
        <v>17.600000000000001</v>
      </c>
      <c r="I354">
        <f t="shared" si="36"/>
        <v>0.186</v>
      </c>
      <c r="J354">
        <f t="shared" si="37"/>
        <v>0.25963670641337033</v>
      </c>
      <c r="K354">
        <f t="shared" si="38"/>
        <v>2.2342447288087559</v>
      </c>
      <c r="L354">
        <f t="shared" si="39"/>
        <v>0.60101089447539424</v>
      </c>
      <c r="O354">
        <f t="shared" si="40"/>
        <v>2.2522628314604365</v>
      </c>
      <c r="P354">
        <f t="shared" si="41"/>
        <v>-0.55436947914667778</v>
      </c>
    </row>
    <row r="355" spans="1:16" x14ac:dyDescent="0.25">
      <c r="A355">
        <v>17.649999999999999</v>
      </c>
      <c r="B355">
        <v>0.192</v>
      </c>
      <c r="C355">
        <v>0.26300000000000001</v>
      </c>
      <c r="H355">
        <f t="shared" si="35"/>
        <v>17.649999999999999</v>
      </c>
      <c r="I355">
        <f t="shared" si="36"/>
        <v>0.192</v>
      </c>
      <c r="J355">
        <f t="shared" si="37"/>
        <v>0.26263567432931739</v>
      </c>
      <c r="K355">
        <f t="shared" si="38"/>
        <v>2.3063171394154898</v>
      </c>
      <c r="L355">
        <f t="shared" si="39"/>
        <v>0.60795294983638271</v>
      </c>
      <c r="O355">
        <f t="shared" si="40"/>
        <v>2.3243352420671703</v>
      </c>
      <c r="P355">
        <f t="shared" si="41"/>
        <v>-0.54742742378568932</v>
      </c>
    </row>
    <row r="356" spans="1:16" x14ac:dyDescent="0.25">
      <c r="A356">
        <v>17.7</v>
      </c>
      <c r="B356">
        <v>0.19700000000000001</v>
      </c>
      <c r="C356">
        <v>0.26600000000000001</v>
      </c>
      <c r="H356">
        <f t="shared" si="35"/>
        <v>17.7</v>
      </c>
      <c r="I356">
        <f t="shared" si="36"/>
        <v>0.19700000000000001</v>
      </c>
      <c r="J356">
        <f t="shared" si="37"/>
        <v>0.26563464224526445</v>
      </c>
      <c r="K356">
        <f t="shared" si="38"/>
        <v>2.3663774815877683</v>
      </c>
      <c r="L356">
        <f t="shared" si="39"/>
        <v>0.61489500519737128</v>
      </c>
      <c r="O356">
        <f t="shared" si="40"/>
        <v>2.3843955842394489</v>
      </c>
      <c r="P356">
        <f t="shared" si="41"/>
        <v>-0.54048536842470074</v>
      </c>
    </row>
    <row r="357" spans="1:16" x14ac:dyDescent="0.25">
      <c r="A357">
        <v>17.75</v>
      </c>
      <c r="B357">
        <v>0.2</v>
      </c>
      <c r="C357">
        <v>0.26800000000000002</v>
      </c>
      <c r="H357">
        <f t="shared" si="35"/>
        <v>17.75</v>
      </c>
      <c r="I357">
        <f t="shared" si="36"/>
        <v>0.2</v>
      </c>
      <c r="J357">
        <f t="shared" si="37"/>
        <v>0.26763361016121157</v>
      </c>
      <c r="K357">
        <f t="shared" si="38"/>
        <v>2.4024136868911352</v>
      </c>
      <c r="L357">
        <f t="shared" si="39"/>
        <v>0.6195222457435452</v>
      </c>
      <c r="O357">
        <f t="shared" si="40"/>
        <v>2.4204317895428158</v>
      </c>
      <c r="P357">
        <f t="shared" si="41"/>
        <v>-0.53585812787852682</v>
      </c>
    </row>
    <row r="358" spans="1:16" x14ac:dyDescent="0.25">
      <c r="A358">
        <v>17.8</v>
      </c>
      <c r="B358">
        <v>0.20399999999999999</v>
      </c>
      <c r="C358">
        <v>0.27</v>
      </c>
      <c r="H358">
        <f t="shared" si="35"/>
        <v>17.8</v>
      </c>
      <c r="I358">
        <f t="shared" si="36"/>
        <v>0.20399999999999999</v>
      </c>
      <c r="J358">
        <f t="shared" si="37"/>
        <v>0.26963257807715862</v>
      </c>
      <c r="K358">
        <f t="shared" si="38"/>
        <v>2.4504619606289579</v>
      </c>
      <c r="L358">
        <f t="shared" si="39"/>
        <v>0.62414948628971889</v>
      </c>
      <c r="O358">
        <f t="shared" si="40"/>
        <v>2.4684800632806385</v>
      </c>
      <c r="P358">
        <f t="shared" si="41"/>
        <v>-0.53123088733235313</v>
      </c>
    </row>
    <row r="359" spans="1:16" x14ac:dyDescent="0.25">
      <c r="A359">
        <v>17.850000000000001</v>
      </c>
      <c r="B359">
        <v>0.21</v>
      </c>
      <c r="C359">
        <v>0.27200000000000002</v>
      </c>
      <c r="H359">
        <f t="shared" si="35"/>
        <v>17.850000000000001</v>
      </c>
      <c r="I359">
        <f t="shared" si="36"/>
        <v>0.21</v>
      </c>
      <c r="J359">
        <f t="shared" si="37"/>
        <v>0.27163154599310568</v>
      </c>
      <c r="K359">
        <f t="shared" si="38"/>
        <v>2.5225343712356918</v>
      </c>
      <c r="L359">
        <f t="shared" si="39"/>
        <v>0.6287767268358927</v>
      </c>
      <c r="O359">
        <f t="shared" si="40"/>
        <v>2.5405524738873724</v>
      </c>
      <c r="P359">
        <f t="shared" si="41"/>
        <v>-0.52660364678617932</v>
      </c>
    </row>
    <row r="360" spans="1:16" x14ac:dyDescent="0.25">
      <c r="A360">
        <v>17.899999999999999</v>
      </c>
      <c r="B360">
        <v>0.216</v>
      </c>
      <c r="C360">
        <v>0.27500000000000002</v>
      </c>
      <c r="H360">
        <f t="shared" si="35"/>
        <v>17.899999999999999</v>
      </c>
      <c r="I360">
        <f t="shared" si="36"/>
        <v>0.216</v>
      </c>
      <c r="J360">
        <f t="shared" si="37"/>
        <v>0.2746305139090528</v>
      </c>
      <c r="K360">
        <f t="shared" si="38"/>
        <v>2.5946067818424261</v>
      </c>
      <c r="L360">
        <f t="shared" si="39"/>
        <v>0.63571878219688138</v>
      </c>
      <c r="O360">
        <f t="shared" si="40"/>
        <v>2.6126248844941067</v>
      </c>
      <c r="P360">
        <f t="shared" si="41"/>
        <v>-0.51966159142519064</v>
      </c>
    </row>
    <row r="361" spans="1:16" x14ac:dyDescent="0.25">
      <c r="A361">
        <v>17.95</v>
      </c>
      <c r="B361">
        <v>0.221</v>
      </c>
      <c r="C361">
        <v>0.27900000000000003</v>
      </c>
      <c r="H361">
        <f t="shared" si="35"/>
        <v>17.95</v>
      </c>
      <c r="I361">
        <f t="shared" si="36"/>
        <v>0.221</v>
      </c>
      <c r="J361">
        <f t="shared" si="37"/>
        <v>0.27862948182499986</v>
      </c>
      <c r="K361">
        <f t="shared" si="38"/>
        <v>2.6546671240147046</v>
      </c>
      <c r="L361">
        <f t="shared" si="39"/>
        <v>0.64497565237268473</v>
      </c>
      <c r="O361">
        <f t="shared" si="40"/>
        <v>2.6726852266663852</v>
      </c>
      <c r="P361">
        <f t="shared" si="41"/>
        <v>-0.51040472124938729</v>
      </c>
    </row>
    <row r="362" spans="1:16" x14ac:dyDescent="0.25">
      <c r="A362">
        <v>18</v>
      </c>
      <c r="B362">
        <v>0.22500000000000001</v>
      </c>
      <c r="C362">
        <v>0.28199999999999997</v>
      </c>
      <c r="H362">
        <f t="shared" si="35"/>
        <v>18</v>
      </c>
      <c r="I362">
        <f t="shared" si="36"/>
        <v>0.22500000000000001</v>
      </c>
      <c r="J362">
        <f t="shared" si="37"/>
        <v>0.28162844974094686</v>
      </c>
      <c r="K362">
        <f t="shared" si="38"/>
        <v>2.7027153977525273</v>
      </c>
      <c r="L362">
        <f t="shared" si="39"/>
        <v>0.65191770773367319</v>
      </c>
      <c r="O362">
        <f t="shared" si="40"/>
        <v>2.7207335004042079</v>
      </c>
      <c r="P362">
        <f t="shared" si="41"/>
        <v>-0.50346266588839883</v>
      </c>
    </row>
    <row r="363" spans="1:16" x14ac:dyDescent="0.25">
      <c r="A363">
        <v>18.05</v>
      </c>
      <c r="B363">
        <v>0.22700000000000001</v>
      </c>
      <c r="C363">
        <v>0.28599999999999998</v>
      </c>
      <c r="H363">
        <f t="shared" si="35"/>
        <v>18.05</v>
      </c>
      <c r="I363">
        <f t="shared" si="36"/>
        <v>0.22700000000000001</v>
      </c>
      <c r="J363">
        <f t="shared" si="37"/>
        <v>0.28562741765689398</v>
      </c>
      <c r="K363">
        <f t="shared" si="38"/>
        <v>2.7267395346214385</v>
      </c>
      <c r="L363">
        <f t="shared" si="39"/>
        <v>0.66117457790947665</v>
      </c>
      <c r="O363">
        <f t="shared" si="40"/>
        <v>2.7447576372731191</v>
      </c>
      <c r="P363">
        <f t="shared" si="41"/>
        <v>-0.49420579571259537</v>
      </c>
    </row>
    <row r="364" spans="1:16" x14ac:dyDescent="0.25">
      <c r="A364">
        <v>18.100000000000001</v>
      </c>
      <c r="B364">
        <v>0.23</v>
      </c>
      <c r="C364">
        <v>0.28899999999999998</v>
      </c>
      <c r="H364">
        <f t="shared" si="35"/>
        <v>18.100000000000001</v>
      </c>
      <c r="I364">
        <f t="shared" si="36"/>
        <v>0.23</v>
      </c>
      <c r="J364">
        <f t="shared" si="37"/>
        <v>0.28862638557284104</v>
      </c>
      <c r="K364">
        <f t="shared" si="38"/>
        <v>2.7627757399248054</v>
      </c>
      <c r="L364">
        <f t="shared" si="39"/>
        <v>0.66811663327046522</v>
      </c>
      <c r="O364">
        <f t="shared" si="40"/>
        <v>2.780793842576486</v>
      </c>
      <c r="P364">
        <f t="shared" si="41"/>
        <v>-0.4872637403516068</v>
      </c>
    </row>
    <row r="365" spans="1:16" x14ac:dyDescent="0.25">
      <c r="A365">
        <v>18.149999999999999</v>
      </c>
      <c r="B365">
        <v>0.23200000000000001</v>
      </c>
      <c r="C365">
        <v>0.29199999999999998</v>
      </c>
      <c r="H365">
        <f t="shared" si="35"/>
        <v>18.149999999999999</v>
      </c>
      <c r="I365">
        <f t="shared" si="36"/>
        <v>0.23200000000000001</v>
      </c>
      <c r="J365">
        <f t="shared" si="37"/>
        <v>0.2916253534887881</v>
      </c>
      <c r="K365">
        <f t="shared" si="38"/>
        <v>2.786799876793717</v>
      </c>
      <c r="L365">
        <f t="shared" si="39"/>
        <v>0.6750586886314538</v>
      </c>
      <c r="O365">
        <f t="shared" si="40"/>
        <v>2.8048179794453976</v>
      </c>
      <c r="P365">
        <f t="shared" si="41"/>
        <v>-0.48032168499061823</v>
      </c>
    </row>
    <row r="366" spans="1:16" x14ac:dyDescent="0.25">
      <c r="A366">
        <v>18.2</v>
      </c>
      <c r="B366">
        <v>0.23400000000000001</v>
      </c>
      <c r="C366">
        <v>0.29599999999999999</v>
      </c>
      <c r="H366">
        <f t="shared" si="35"/>
        <v>18.2</v>
      </c>
      <c r="I366">
        <f t="shared" si="36"/>
        <v>0.23400000000000001</v>
      </c>
      <c r="J366">
        <f t="shared" si="37"/>
        <v>0.29562432140473521</v>
      </c>
      <c r="K366">
        <f t="shared" si="38"/>
        <v>2.8108240136626286</v>
      </c>
      <c r="L366">
        <f t="shared" si="39"/>
        <v>0.68431555880725736</v>
      </c>
      <c r="O366">
        <f t="shared" si="40"/>
        <v>2.8288421163143092</v>
      </c>
      <c r="P366">
        <f t="shared" si="41"/>
        <v>-0.47106481481481466</v>
      </c>
    </row>
    <row r="367" spans="1:16" x14ac:dyDescent="0.25">
      <c r="A367">
        <v>18.25</v>
      </c>
      <c r="B367">
        <v>0.23599999999999999</v>
      </c>
      <c r="C367">
        <v>0.29899999999999999</v>
      </c>
      <c r="H367">
        <f t="shared" si="35"/>
        <v>18.25</v>
      </c>
      <c r="I367">
        <f t="shared" si="36"/>
        <v>0.23599999999999999</v>
      </c>
      <c r="J367">
        <f t="shared" si="37"/>
        <v>0.29862328932068227</v>
      </c>
      <c r="K367">
        <f t="shared" si="38"/>
        <v>2.8348481505315393</v>
      </c>
      <c r="L367">
        <f t="shared" si="39"/>
        <v>0.69125761416824594</v>
      </c>
      <c r="O367">
        <f t="shared" si="40"/>
        <v>2.8528662531832198</v>
      </c>
      <c r="P367">
        <f t="shared" si="41"/>
        <v>-0.46412275945382608</v>
      </c>
    </row>
    <row r="368" spans="1:16" x14ac:dyDescent="0.25">
      <c r="A368">
        <v>18.3</v>
      </c>
      <c r="B368">
        <v>0.23699999999999999</v>
      </c>
      <c r="C368">
        <v>0.30299999999999999</v>
      </c>
      <c r="H368">
        <f t="shared" si="35"/>
        <v>18.3</v>
      </c>
      <c r="I368">
        <f t="shared" si="36"/>
        <v>0.23699999999999999</v>
      </c>
      <c r="J368">
        <f t="shared" si="37"/>
        <v>0.30262225723662933</v>
      </c>
      <c r="K368">
        <f t="shared" si="38"/>
        <v>2.8468602189659951</v>
      </c>
      <c r="L368">
        <f t="shared" si="39"/>
        <v>0.70051448434404928</v>
      </c>
      <c r="O368">
        <f t="shared" si="40"/>
        <v>2.8648783216176756</v>
      </c>
      <c r="P368">
        <f t="shared" si="41"/>
        <v>-0.45486588927802274</v>
      </c>
    </row>
    <row r="369" spans="1:16" x14ac:dyDescent="0.25">
      <c r="A369">
        <v>18.350000000000001</v>
      </c>
      <c r="B369">
        <v>0.23799999999999999</v>
      </c>
      <c r="C369">
        <v>0.307</v>
      </c>
      <c r="H369">
        <f t="shared" si="35"/>
        <v>18.350000000000001</v>
      </c>
      <c r="I369">
        <f t="shared" si="36"/>
        <v>0.23799999999999999</v>
      </c>
      <c r="J369">
        <f t="shared" si="37"/>
        <v>0.30662122515257645</v>
      </c>
      <c r="K369">
        <f t="shared" si="38"/>
        <v>2.8588722874004509</v>
      </c>
      <c r="L369">
        <f t="shared" si="39"/>
        <v>0.70977135451985274</v>
      </c>
      <c r="O369">
        <f t="shared" si="40"/>
        <v>2.8768903900521314</v>
      </c>
      <c r="P369">
        <f t="shared" si="41"/>
        <v>-0.44560901910221928</v>
      </c>
    </row>
    <row r="370" spans="1:16" x14ac:dyDescent="0.25">
      <c r="A370">
        <v>18.399999999999999</v>
      </c>
      <c r="B370">
        <v>0.23799999999999999</v>
      </c>
      <c r="C370">
        <v>0.311</v>
      </c>
      <c r="H370">
        <f t="shared" si="35"/>
        <v>18.399999999999999</v>
      </c>
      <c r="I370">
        <f t="shared" si="36"/>
        <v>0.23799999999999999</v>
      </c>
      <c r="J370">
        <f t="shared" si="37"/>
        <v>0.31062019306852351</v>
      </c>
      <c r="K370">
        <f t="shared" si="38"/>
        <v>2.8588722874004509</v>
      </c>
      <c r="L370">
        <f t="shared" si="39"/>
        <v>0.71902822469565619</v>
      </c>
      <c r="O370">
        <f t="shared" si="40"/>
        <v>2.8768903900521314</v>
      </c>
      <c r="P370">
        <f t="shared" si="41"/>
        <v>-0.43635214892641583</v>
      </c>
    </row>
    <row r="371" spans="1:16" x14ac:dyDescent="0.25">
      <c r="A371">
        <v>18.45</v>
      </c>
      <c r="B371">
        <v>0.23799999999999999</v>
      </c>
      <c r="C371">
        <v>0.315</v>
      </c>
      <c r="H371">
        <f t="shared" si="35"/>
        <v>18.45</v>
      </c>
      <c r="I371">
        <f t="shared" si="36"/>
        <v>0.23799999999999999</v>
      </c>
      <c r="J371">
        <f t="shared" si="37"/>
        <v>0.31461916098447057</v>
      </c>
      <c r="K371">
        <f t="shared" si="38"/>
        <v>2.8588722874004509</v>
      </c>
      <c r="L371">
        <f t="shared" si="39"/>
        <v>0.72828509487145954</v>
      </c>
      <c r="O371">
        <f t="shared" si="40"/>
        <v>2.8768903900521314</v>
      </c>
      <c r="P371">
        <f t="shared" si="41"/>
        <v>-0.42709527875061248</v>
      </c>
    </row>
    <row r="372" spans="1:16" x14ac:dyDescent="0.25">
      <c r="A372">
        <v>18.5</v>
      </c>
      <c r="B372">
        <v>0.23899999999999999</v>
      </c>
      <c r="C372">
        <v>0.31900000000000001</v>
      </c>
      <c r="H372">
        <f t="shared" si="35"/>
        <v>18.5</v>
      </c>
      <c r="I372">
        <f t="shared" si="36"/>
        <v>0.23899999999999999</v>
      </c>
      <c r="J372">
        <f t="shared" si="37"/>
        <v>0.31861812890041763</v>
      </c>
      <c r="K372">
        <f t="shared" si="38"/>
        <v>2.8708843558349066</v>
      </c>
      <c r="L372">
        <f t="shared" si="39"/>
        <v>0.73754196504726288</v>
      </c>
      <c r="O372">
        <f t="shared" si="40"/>
        <v>2.8889024584865872</v>
      </c>
      <c r="P372">
        <f t="shared" si="41"/>
        <v>-0.41783840857480914</v>
      </c>
    </row>
    <row r="373" spans="1:16" x14ac:dyDescent="0.25">
      <c r="A373">
        <v>18.55</v>
      </c>
      <c r="B373">
        <v>0.24</v>
      </c>
      <c r="C373">
        <v>0.32300000000000001</v>
      </c>
      <c r="H373">
        <f t="shared" si="35"/>
        <v>18.55</v>
      </c>
      <c r="I373">
        <f t="shared" si="36"/>
        <v>0.24</v>
      </c>
      <c r="J373">
        <f t="shared" si="37"/>
        <v>0.32261709681636475</v>
      </c>
      <c r="K373">
        <f t="shared" si="38"/>
        <v>2.882896424269362</v>
      </c>
      <c r="L373">
        <f t="shared" si="39"/>
        <v>0.74679883522306645</v>
      </c>
      <c r="O373">
        <f t="shared" si="40"/>
        <v>2.9009145269210426</v>
      </c>
      <c r="P373">
        <f t="shared" si="41"/>
        <v>-0.40858153839900557</v>
      </c>
    </row>
    <row r="374" spans="1:16" x14ac:dyDescent="0.25">
      <c r="A374">
        <v>18.600000000000001</v>
      </c>
      <c r="B374">
        <v>0.24099999999999999</v>
      </c>
      <c r="C374">
        <v>0.32700000000000001</v>
      </c>
      <c r="H374">
        <f t="shared" si="35"/>
        <v>18.600000000000001</v>
      </c>
      <c r="I374">
        <f t="shared" si="36"/>
        <v>0.24099999999999999</v>
      </c>
      <c r="J374">
        <f t="shared" si="37"/>
        <v>0.32661606473231181</v>
      </c>
      <c r="K374">
        <f t="shared" si="38"/>
        <v>2.8949084927038178</v>
      </c>
      <c r="L374">
        <f t="shared" si="39"/>
        <v>0.75605570539886979</v>
      </c>
      <c r="O374">
        <f t="shared" si="40"/>
        <v>2.9129265953554984</v>
      </c>
      <c r="P374">
        <f t="shared" si="41"/>
        <v>-0.39932466822320223</v>
      </c>
    </row>
    <row r="375" spans="1:16" x14ac:dyDescent="0.25">
      <c r="A375">
        <v>18.649999999999999</v>
      </c>
      <c r="B375">
        <v>0.24199999999999999</v>
      </c>
      <c r="C375">
        <v>0.33100000000000002</v>
      </c>
      <c r="H375">
        <f t="shared" si="35"/>
        <v>18.649999999999999</v>
      </c>
      <c r="I375">
        <f t="shared" si="36"/>
        <v>0.24199999999999999</v>
      </c>
      <c r="J375">
        <f t="shared" si="37"/>
        <v>0.33061503264825887</v>
      </c>
      <c r="K375">
        <f t="shared" si="38"/>
        <v>2.9069205611382736</v>
      </c>
      <c r="L375">
        <f t="shared" si="39"/>
        <v>0.76531257557467314</v>
      </c>
      <c r="O375">
        <f t="shared" si="40"/>
        <v>2.9249386637899542</v>
      </c>
      <c r="P375">
        <f t="shared" si="41"/>
        <v>-0.39006779804739888</v>
      </c>
    </row>
    <row r="376" spans="1:16" x14ac:dyDescent="0.25">
      <c r="A376">
        <v>18.7</v>
      </c>
      <c r="B376">
        <v>0.24199999999999999</v>
      </c>
      <c r="C376">
        <v>0.33600000000000002</v>
      </c>
      <c r="H376">
        <f t="shared" si="35"/>
        <v>18.7</v>
      </c>
      <c r="I376">
        <f t="shared" si="36"/>
        <v>0.24199999999999999</v>
      </c>
      <c r="J376">
        <f t="shared" si="37"/>
        <v>0.33561400056420598</v>
      </c>
      <c r="K376">
        <f t="shared" si="38"/>
        <v>2.9069205611382736</v>
      </c>
      <c r="L376">
        <f t="shared" si="39"/>
        <v>0.77688426056529147</v>
      </c>
      <c r="O376">
        <f t="shared" si="40"/>
        <v>2.9249386637899542</v>
      </c>
      <c r="P376">
        <f t="shared" si="41"/>
        <v>-0.37849611305678055</v>
      </c>
    </row>
    <row r="377" spans="1:16" x14ac:dyDescent="0.25">
      <c r="A377">
        <v>18.75</v>
      </c>
      <c r="B377">
        <v>0.24299999999999999</v>
      </c>
      <c r="C377">
        <v>0.34</v>
      </c>
      <c r="H377">
        <f t="shared" si="35"/>
        <v>18.75</v>
      </c>
      <c r="I377">
        <f t="shared" si="36"/>
        <v>0.24299999999999999</v>
      </c>
      <c r="J377">
        <f t="shared" si="37"/>
        <v>0.33961296848015304</v>
      </c>
      <c r="K377">
        <f t="shared" si="38"/>
        <v>2.9189326295727294</v>
      </c>
      <c r="L377">
        <f t="shared" si="39"/>
        <v>0.78614113074109493</v>
      </c>
      <c r="O377">
        <f t="shared" si="40"/>
        <v>2.9369507322244099</v>
      </c>
      <c r="P377">
        <f t="shared" si="41"/>
        <v>-0.36923924288097709</v>
      </c>
    </row>
    <row r="378" spans="1:16" x14ac:dyDescent="0.25">
      <c r="A378">
        <v>18.8</v>
      </c>
      <c r="B378">
        <v>0.24299999999999999</v>
      </c>
      <c r="C378">
        <v>0.34399999999999997</v>
      </c>
      <c r="H378">
        <f t="shared" si="35"/>
        <v>18.8</v>
      </c>
      <c r="I378">
        <f t="shared" si="36"/>
        <v>0.24299999999999999</v>
      </c>
      <c r="J378">
        <f t="shared" si="37"/>
        <v>0.34361193639610005</v>
      </c>
      <c r="K378">
        <f t="shared" si="38"/>
        <v>2.9189326295727294</v>
      </c>
      <c r="L378">
        <f t="shared" si="39"/>
        <v>0.79539800091689816</v>
      </c>
      <c r="O378">
        <f t="shared" si="40"/>
        <v>2.9369507322244099</v>
      </c>
      <c r="P378">
        <f t="shared" si="41"/>
        <v>-0.35998237270517386</v>
      </c>
    </row>
    <row r="379" spans="1:16" x14ac:dyDescent="0.25">
      <c r="A379">
        <v>18.850000000000001</v>
      </c>
      <c r="B379">
        <v>0.24399999999999999</v>
      </c>
      <c r="C379">
        <v>0.34899999999999998</v>
      </c>
      <c r="H379">
        <f t="shared" si="35"/>
        <v>18.850000000000001</v>
      </c>
      <c r="I379">
        <f t="shared" si="36"/>
        <v>0.24399999999999999</v>
      </c>
      <c r="J379">
        <f t="shared" si="37"/>
        <v>0.34861090431204717</v>
      </c>
      <c r="K379">
        <f t="shared" si="38"/>
        <v>2.9309446980071847</v>
      </c>
      <c r="L379">
        <f t="shared" si="39"/>
        <v>0.8069696859075165</v>
      </c>
      <c r="O379">
        <f t="shared" si="40"/>
        <v>2.9489628006588653</v>
      </c>
      <c r="P379">
        <f t="shared" si="41"/>
        <v>-0.34841068771455552</v>
      </c>
    </row>
    <row r="380" spans="1:16" x14ac:dyDescent="0.25">
      <c r="A380">
        <v>18.899999999999999</v>
      </c>
      <c r="B380">
        <v>0.24399999999999999</v>
      </c>
      <c r="C380">
        <v>0.35299999999999998</v>
      </c>
      <c r="H380">
        <f t="shared" si="35"/>
        <v>18.899999999999999</v>
      </c>
      <c r="I380">
        <f t="shared" si="36"/>
        <v>0.24399999999999999</v>
      </c>
      <c r="J380">
        <f t="shared" si="37"/>
        <v>0.35260987222799423</v>
      </c>
      <c r="K380">
        <f t="shared" si="38"/>
        <v>2.9309446980071847</v>
      </c>
      <c r="L380">
        <f t="shared" si="39"/>
        <v>0.81622655608331984</v>
      </c>
      <c r="O380">
        <f t="shared" si="40"/>
        <v>2.9489628006588653</v>
      </c>
      <c r="P380">
        <f t="shared" si="41"/>
        <v>-0.33915381753875218</v>
      </c>
    </row>
    <row r="381" spans="1:16" x14ac:dyDescent="0.25">
      <c r="A381">
        <v>18.95</v>
      </c>
      <c r="B381">
        <v>0.24399999999999999</v>
      </c>
      <c r="C381">
        <v>0.35699999999999998</v>
      </c>
      <c r="H381">
        <f t="shared" si="35"/>
        <v>18.95</v>
      </c>
      <c r="I381">
        <f t="shared" si="36"/>
        <v>0.24399999999999999</v>
      </c>
      <c r="J381">
        <f t="shared" si="37"/>
        <v>0.35660884014394129</v>
      </c>
      <c r="K381">
        <f t="shared" si="38"/>
        <v>2.9309446980071847</v>
      </c>
      <c r="L381">
        <f t="shared" si="39"/>
        <v>0.82548342625912319</v>
      </c>
      <c r="O381">
        <f t="shared" si="40"/>
        <v>2.9489628006588653</v>
      </c>
      <c r="P381">
        <f t="shared" si="41"/>
        <v>-0.32989694736294883</v>
      </c>
    </row>
    <row r="382" spans="1:16" x14ac:dyDescent="0.25">
      <c r="A382">
        <v>19</v>
      </c>
      <c r="B382">
        <v>0.245</v>
      </c>
      <c r="C382">
        <v>0.36099999999999999</v>
      </c>
      <c r="H382">
        <f t="shared" si="35"/>
        <v>19</v>
      </c>
      <c r="I382">
        <f t="shared" si="36"/>
        <v>0.245</v>
      </c>
      <c r="J382">
        <f t="shared" si="37"/>
        <v>0.3606078080598884</v>
      </c>
      <c r="K382">
        <f t="shared" si="38"/>
        <v>2.9429567664416405</v>
      </c>
      <c r="L382">
        <f t="shared" si="39"/>
        <v>0.83474029643492675</v>
      </c>
      <c r="O382">
        <f t="shared" si="40"/>
        <v>2.9609748690933211</v>
      </c>
      <c r="P382">
        <f t="shared" si="41"/>
        <v>-0.32064007718714527</v>
      </c>
    </row>
    <row r="383" spans="1:16" x14ac:dyDescent="0.25">
      <c r="A383">
        <v>19.05</v>
      </c>
      <c r="B383">
        <v>0.245</v>
      </c>
      <c r="C383">
        <v>0.36599999999999999</v>
      </c>
      <c r="H383">
        <f t="shared" si="35"/>
        <v>19.05</v>
      </c>
      <c r="I383">
        <f t="shared" si="36"/>
        <v>0.245</v>
      </c>
      <c r="J383">
        <f t="shared" si="37"/>
        <v>0.36560677597583546</v>
      </c>
      <c r="K383">
        <f t="shared" si="38"/>
        <v>2.9429567664416405</v>
      </c>
      <c r="L383">
        <f t="shared" si="39"/>
        <v>0.84631198142554487</v>
      </c>
      <c r="O383">
        <f t="shared" si="40"/>
        <v>2.9609748690933211</v>
      </c>
      <c r="P383">
        <f t="shared" si="41"/>
        <v>-0.30906839219652715</v>
      </c>
    </row>
    <row r="384" spans="1:16" x14ac:dyDescent="0.25">
      <c r="A384">
        <v>19.100000000000001</v>
      </c>
      <c r="B384">
        <v>0.245</v>
      </c>
      <c r="C384">
        <v>0.36899999999999999</v>
      </c>
      <c r="H384">
        <f t="shared" si="35"/>
        <v>19.100000000000001</v>
      </c>
      <c r="I384">
        <f t="shared" si="36"/>
        <v>0.245</v>
      </c>
      <c r="J384">
        <f t="shared" si="37"/>
        <v>0.36860574389178252</v>
      </c>
      <c r="K384">
        <f t="shared" si="38"/>
        <v>2.9429567664416405</v>
      </c>
      <c r="L384">
        <f t="shared" si="39"/>
        <v>0.85325403678653344</v>
      </c>
      <c r="O384">
        <f t="shared" si="40"/>
        <v>2.9609748690933211</v>
      </c>
      <c r="P384">
        <f t="shared" si="41"/>
        <v>-0.30212633683553858</v>
      </c>
    </row>
    <row r="385" spans="1:16" x14ac:dyDescent="0.25">
      <c r="A385">
        <v>19.149999999999999</v>
      </c>
      <c r="B385">
        <v>0.246</v>
      </c>
      <c r="C385">
        <v>0.374</v>
      </c>
      <c r="H385">
        <f t="shared" si="35"/>
        <v>19.149999999999999</v>
      </c>
      <c r="I385">
        <f t="shared" si="36"/>
        <v>0.246</v>
      </c>
      <c r="J385">
        <f t="shared" si="37"/>
        <v>0.37360471180772964</v>
      </c>
      <c r="K385">
        <f t="shared" si="38"/>
        <v>2.9549688348760963</v>
      </c>
      <c r="L385">
        <f t="shared" si="39"/>
        <v>0.86482572177715178</v>
      </c>
      <c r="O385">
        <f t="shared" si="40"/>
        <v>2.9729869375277769</v>
      </c>
      <c r="P385">
        <f t="shared" si="41"/>
        <v>-0.29055465184492024</v>
      </c>
    </row>
    <row r="386" spans="1:16" x14ac:dyDescent="0.25">
      <c r="A386">
        <v>19.2</v>
      </c>
      <c r="B386">
        <v>0.246</v>
      </c>
      <c r="C386">
        <v>0.378</v>
      </c>
      <c r="H386">
        <f t="shared" si="35"/>
        <v>19.2</v>
      </c>
      <c r="I386">
        <f t="shared" si="36"/>
        <v>0.246</v>
      </c>
      <c r="J386">
        <f t="shared" si="37"/>
        <v>0.3776036797236767</v>
      </c>
      <c r="K386">
        <f t="shared" si="38"/>
        <v>2.9549688348760963</v>
      </c>
      <c r="L386">
        <f t="shared" si="39"/>
        <v>0.87408259195295523</v>
      </c>
      <c r="O386">
        <f t="shared" si="40"/>
        <v>2.9729869375277769</v>
      </c>
      <c r="P386">
        <f t="shared" si="41"/>
        <v>-0.28129778166911679</v>
      </c>
    </row>
    <row r="387" spans="1:16" x14ac:dyDescent="0.25">
      <c r="A387">
        <v>19.25</v>
      </c>
      <c r="B387">
        <v>0.247</v>
      </c>
      <c r="C387">
        <v>0.38200000000000001</v>
      </c>
      <c r="H387">
        <f t="shared" ref="H387:H450" si="42">A387</f>
        <v>19.25</v>
      </c>
      <c r="I387">
        <f t="shared" ref="I387:I450" si="43">B387</f>
        <v>0.247</v>
      </c>
      <c r="J387">
        <f t="shared" ref="J387:J450" si="44">C387-E$12*A387</f>
        <v>0.38160264763962376</v>
      </c>
      <c r="K387">
        <f t="shared" ref="K387:K450" si="45">F$24*I387</f>
        <v>2.9669809033105521</v>
      </c>
      <c r="L387">
        <f t="shared" ref="L387:L450" si="46">F$25*J387</f>
        <v>0.88333946212875858</v>
      </c>
      <c r="O387">
        <f t="shared" ref="O387:O450" si="47">K387-N$12</f>
        <v>2.9849990059622327</v>
      </c>
      <c r="P387">
        <f t="shared" ref="P387:P450" si="48">L387-N$15</f>
        <v>-0.27204091149331344</v>
      </c>
    </row>
    <row r="388" spans="1:16" x14ac:dyDescent="0.25">
      <c r="A388">
        <v>19.3</v>
      </c>
      <c r="B388">
        <v>0.247</v>
      </c>
      <c r="C388">
        <v>0.38600000000000001</v>
      </c>
      <c r="H388">
        <f t="shared" si="42"/>
        <v>19.3</v>
      </c>
      <c r="I388">
        <f t="shared" si="43"/>
        <v>0.247</v>
      </c>
      <c r="J388">
        <f t="shared" si="44"/>
        <v>0.38560161555557088</v>
      </c>
      <c r="K388">
        <f t="shared" si="45"/>
        <v>2.9669809033105521</v>
      </c>
      <c r="L388">
        <f t="shared" si="46"/>
        <v>0.89259633230456203</v>
      </c>
      <c r="O388">
        <f t="shared" si="47"/>
        <v>2.9849990059622327</v>
      </c>
      <c r="P388">
        <f t="shared" si="48"/>
        <v>-0.26278404131750999</v>
      </c>
    </row>
    <row r="389" spans="1:16" x14ac:dyDescent="0.25">
      <c r="A389">
        <v>19.350000000000001</v>
      </c>
      <c r="B389">
        <v>0.248</v>
      </c>
      <c r="C389">
        <v>0.39</v>
      </c>
      <c r="H389">
        <f t="shared" si="42"/>
        <v>19.350000000000001</v>
      </c>
      <c r="I389">
        <f t="shared" si="43"/>
        <v>0.248</v>
      </c>
      <c r="J389">
        <f t="shared" si="44"/>
        <v>0.38960058347151794</v>
      </c>
      <c r="K389">
        <f t="shared" si="45"/>
        <v>2.9789929717450074</v>
      </c>
      <c r="L389">
        <f t="shared" si="46"/>
        <v>0.90185320248036549</v>
      </c>
      <c r="O389">
        <f t="shared" si="47"/>
        <v>2.997011074396688</v>
      </c>
      <c r="P389">
        <f t="shared" si="48"/>
        <v>-0.25352717114170653</v>
      </c>
    </row>
    <row r="390" spans="1:16" x14ac:dyDescent="0.25">
      <c r="A390">
        <v>19.399999999999999</v>
      </c>
      <c r="B390">
        <v>0.249</v>
      </c>
      <c r="C390">
        <v>0.39400000000000002</v>
      </c>
      <c r="H390">
        <f t="shared" si="42"/>
        <v>19.399999999999999</v>
      </c>
      <c r="I390">
        <f t="shared" si="43"/>
        <v>0.249</v>
      </c>
      <c r="J390">
        <f t="shared" si="44"/>
        <v>0.393599551387465</v>
      </c>
      <c r="K390">
        <f t="shared" si="45"/>
        <v>2.9910050401794632</v>
      </c>
      <c r="L390">
        <f t="shared" si="46"/>
        <v>0.91111007265616883</v>
      </c>
      <c r="O390">
        <f t="shared" si="47"/>
        <v>3.0090231428311438</v>
      </c>
      <c r="P390">
        <f t="shared" si="48"/>
        <v>-0.24427030096590319</v>
      </c>
    </row>
    <row r="391" spans="1:16" x14ac:dyDescent="0.25">
      <c r="A391">
        <v>19.45</v>
      </c>
      <c r="B391">
        <v>0.249</v>
      </c>
      <c r="C391">
        <v>0.39800000000000002</v>
      </c>
      <c r="H391">
        <f t="shared" si="42"/>
        <v>19.45</v>
      </c>
      <c r="I391">
        <f t="shared" si="43"/>
        <v>0.249</v>
      </c>
      <c r="J391">
        <f t="shared" si="44"/>
        <v>0.39759851930341211</v>
      </c>
      <c r="K391">
        <f t="shared" si="45"/>
        <v>2.9910050401794632</v>
      </c>
      <c r="L391">
        <f t="shared" si="46"/>
        <v>0.92036694283197229</v>
      </c>
      <c r="O391">
        <f t="shared" si="47"/>
        <v>3.0090231428311438</v>
      </c>
      <c r="P391">
        <f t="shared" si="48"/>
        <v>-0.23501343079009973</v>
      </c>
    </row>
    <row r="392" spans="1:16" x14ac:dyDescent="0.25">
      <c r="A392">
        <v>19.5</v>
      </c>
      <c r="B392">
        <v>0.249</v>
      </c>
      <c r="C392">
        <v>0.40200000000000002</v>
      </c>
      <c r="H392">
        <f t="shared" si="42"/>
        <v>19.5</v>
      </c>
      <c r="I392">
        <f t="shared" si="43"/>
        <v>0.249</v>
      </c>
      <c r="J392">
        <f t="shared" si="44"/>
        <v>0.40159748721935917</v>
      </c>
      <c r="K392">
        <f t="shared" si="45"/>
        <v>2.9910050401794632</v>
      </c>
      <c r="L392">
        <f t="shared" si="46"/>
        <v>0.92962381300777575</v>
      </c>
      <c r="O392">
        <f t="shared" si="47"/>
        <v>3.0090231428311438</v>
      </c>
      <c r="P392">
        <f t="shared" si="48"/>
        <v>-0.22575656061429628</v>
      </c>
    </row>
    <row r="393" spans="1:16" x14ac:dyDescent="0.25">
      <c r="A393">
        <v>19.55</v>
      </c>
      <c r="B393">
        <v>0.25</v>
      </c>
      <c r="C393">
        <v>0.40600000000000003</v>
      </c>
      <c r="H393">
        <f t="shared" si="42"/>
        <v>19.55</v>
      </c>
      <c r="I393">
        <f t="shared" si="43"/>
        <v>0.25</v>
      </c>
      <c r="J393">
        <f t="shared" si="44"/>
        <v>0.40559645513530623</v>
      </c>
      <c r="K393">
        <f t="shared" si="45"/>
        <v>3.003017108613919</v>
      </c>
      <c r="L393">
        <f t="shared" si="46"/>
        <v>0.93888068318357909</v>
      </c>
      <c r="O393">
        <f t="shared" si="47"/>
        <v>3.0210352112655996</v>
      </c>
      <c r="P393">
        <f t="shared" si="48"/>
        <v>-0.21649969043849293</v>
      </c>
    </row>
    <row r="394" spans="1:16" x14ac:dyDescent="0.25">
      <c r="A394">
        <v>19.600000000000001</v>
      </c>
      <c r="B394">
        <v>0.25</v>
      </c>
      <c r="C394">
        <v>0.41</v>
      </c>
      <c r="H394">
        <f t="shared" si="42"/>
        <v>19.600000000000001</v>
      </c>
      <c r="I394">
        <f t="shared" si="43"/>
        <v>0.25</v>
      </c>
      <c r="J394">
        <f t="shared" si="44"/>
        <v>0.40959542305125329</v>
      </c>
      <c r="K394">
        <f t="shared" si="45"/>
        <v>3.003017108613919</v>
      </c>
      <c r="L394">
        <f t="shared" si="46"/>
        <v>0.94813755335938243</v>
      </c>
      <c r="O394">
        <f t="shared" si="47"/>
        <v>3.0210352112655996</v>
      </c>
      <c r="P394">
        <f t="shared" si="48"/>
        <v>-0.20724282026268959</v>
      </c>
    </row>
    <row r="395" spans="1:16" x14ac:dyDescent="0.25">
      <c r="A395">
        <v>19.649999999999999</v>
      </c>
      <c r="B395">
        <v>0.25</v>
      </c>
      <c r="C395">
        <v>0.41299999999999998</v>
      </c>
      <c r="H395">
        <f t="shared" si="42"/>
        <v>19.649999999999999</v>
      </c>
      <c r="I395">
        <f t="shared" si="43"/>
        <v>0.25</v>
      </c>
      <c r="J395">
        <f t="shared" si="44"/>
        <v>0.41259439096720035</v>
      </c>
      <c r="K395">
        <f t="shared" si="45"/>
        <v>3.003017108613919</v>
      </c>
      <c r="L395">
        <f t="shared" si="46"/>
        <v>0.95507960872037101</v>
      </c>
      <c r="O395">
        <f t="shared" si="47"/>
        <v>3.0210352112655996</v>
      </c>
      <c r="P395">
        <f t="shared" si="48"/>
        <v>-0.20030076490170101</v>
      </c>
    </row>
    <row r="396" spans="1:16" x14ac:dyDescent="0.25">
      <c r="A396">
        <v>19.7</v>
      </c>
      <c r="B396">
        <v>0.251</v>
      </c>
      <c r="C396">
        <v>0.41699999999999998</v>
      </c>
      <c r="H396">
        <f t="shared" si="42"/>
        <v>19.7</v>
      </c>
      <c r="I396">
        <f t="shared" si="43"/>
        <v>0.251</v>
      </c>
      <c r="J396">
        <f t="shared" si="44"/>
        <v>0.41659335888314741</v>
      </c>
      <c r="K396">
        <f t="shared" si="45"/>
        <v>3.0150291770483748</v>
      </c>
      <c r="L396">
        <f t="shared" si="46"/>
        <v>0.96433647889617446</v>
      </c>
      <c r="O396">
        <f t="shared" si="47"/>
        <v>3.0330472797000554</v>
      </c>
      <c r="P396">
        <f t="shared" si="48"/>
        <v>-0.19104389472589756</v>
      </c>
    </row>
    <row r="397" spans="1:16" x14ac:dyDescent="0.25">
      <c r="A397">
        <v>19.75</v>
      </c>
      <c r="B397">
        <v>0.251</v>
      </c>
      <c r="C397">
        <v>0.42099999999999999</v>
      </c>
      <c r="H397">
        <f t="shared" si="42"/>
        <v>19.75</v>
      </c>
      <c r="I397">
        <f t="shared" si="43"/>
        <v>0.251</v>
      </c>
      <c r="J397">
        <f t="shared" si="44"/>
        <v>0.42059232679909453</v>
      </c>
      <c r="K397">
        <f t="shared" si="45"/>
        <v>3.0150291770483748</v>
      </c>
      <c r="L397">
        <f t="shared" si="46"/>
        <v>0.97359334907197792</v>
      </c>
      <c r="O397">
        <f t="shared" si="47"/>
        <v>3.0330472797000554</v>
      </c>
      <c r="P397">
        <f t="shared" si="48"/>
        <v>-0.1817870245500941</v>
      </c>
    </row>
    <row r="398" spans="1:16" x14ac:dyDescent="0.25">
      <c r="A398">
        <v>19.8</v>
      </c>
      <c r="B398">
        <v>0.252</v>
      </c>
      <c r="C398">
        <v>0.42499999999999999</v>
      </c>
      <c r="H398">
        <f t="shared" si="42"/>
        <v>19.8</v>
      </c>
      <c r="I398">
        <f t="shared" si="43"/>
        <v>0.252</v>
      </c>
      <c r="J398">
        <f t="shared" si="44"/>
        <v>0.42459129471504159</v>
      </c>
      <c r="K398">
        <f t="shared" si="45"/>
        <v>3.0270412454828306</v>
      </c>
      <c r="L398">
        <f t="shared" si="46"/>
        <v>0.98285021924778126</v>
      </c>
      <c r="O398">
        <f t="shared" si="47"/>
        <v>3.0450593481345112</v>
      </c>
      <c r="P398">
        <f t="shared" si="48"/>
        <v>-0.17253015437429076</v>
      </c>
    </row>
    <row r="399" spans="1:16" x14ac:dyDescent="0.25">
      <c r="A399">
        <v>19.850000000000001</v>
      </c>
      <c r="B399">
        <v>0.253</v>
      </c>
      <c r="C399">
        <v>0.42799999999999999</v>
      </c>
      <c r="H399">
        <f t="shared" si="42"/>
        <v>19.850000000000001</v>
      </c>
      <c r="I399">
        <f t="shared" si="43"/>
        <v>0.253</v>
      </c>
      <c r="J399">
        <f t="shared" si="44"/>
        <v>0.42759026263098865</v>
      </c>
      <c r="K399">
        <f t="shared" si="45"/>
        <v>3.0390533139172859</v>
      </c>
      <c r="L399">
        <f t="shared" si="46"/>
        <v>0.98979227460876984</v>
      </c>
      <c r="O399">
        <f t="shared" si="47"/>
        <v>3.0570714165689665</v>
      </c>
      <c r="P399">
        <f t="shared" si="48"/>
        <v>-0.16558809901330218</v>
      </c>
    </row>
    <row r="400" spans="1:16" x14ac:dyDescent="0.25">
      <c r="A400">
        <v>19.899999999999999</v>
      </c>
      <c r="B400">
        <v>0.253</v>
      </c>
      <c r="C400">
        <v>0.432</v>
      </c>
      <c r="H400">
        <f t="shared" si="42"/>
        <v>19.899999999999999</v>
      </c>
      <c r="I400">
        <f t="shared" si="43"/>
        <v>0.253</v>
      </c>
      <c r="J400">
        <f t="shared" si="44"/>
        <v>0.43158923054693576</v>
      </c>
      <c r="K400">
        <f t="shared" si="45"/>
        <v>3.0390533139172859</v>
      </c>
      <c r="L400">
        <f t="shared" si="46"/>
        <v>0.99904914478457341</v>
      </c>
      <c r="O400">
        <f t="shared" si="47"/>
        <v>3.0570714165689665</v>
      </c>
      <c r="P400">
        <f t="shared" si="48"/>
        <v>-0.15633122883749861</v>
      </c>
    </row>
    <row r="401" spans="1:16" x14ac:dyDescent="0.25">
      <c r="A401">
        <v>19.95</v>
      </c>
      <c r="B401">
        <v>0.253</v>
      </c>
      <c r="C401">
        <v>0.435</v>
      </c>
      <c r="H401">
        <f t="shared" si="42"/>
        <v>19.95</v>
      </c>
      <c r="I401">
        <f t="shared" si="43"/>
        <v>0.253</v>
      </c>
      <c r="J401">
        <f t="shared" si="44"/>
        <v>0.43458819846288282</v>
      </c>
      <c r="K401">
        <f t="shared" si="45"/>
        <v>3.0390533139172859</v>
      </c>
      <c r="L401">
        <f t="shared" si="46"/>
        <v>1.005991200145562</v>
      </c>
      <c r="O401">
        <f t="shared" si="47"/>
        <v>3.0570714165689665</v>
      </c>
      <c r="P401">
        <f t="shared" si="48"/>
        <v>-0.14938917347651004</v>
      </c>
    </row>
    <row r="402" spans="1:16" x14ac:dyDescent="0.25">
      <c r="A402">
        <v>20</v>
      </c>
      <c r="B402">
        <v>0.254</v>
      </c>
      <c r="C402">
        <v>0.439</v>
      </c>
      <c r="H402">
        <f t="shared" si="42"/>
        <v>20</v>
      </c>
      <c r="I402">
        <f t="shared" si="43"/>
        <v>0.254</v>
      </c>
      <c r="J402">
        <f t="shared" si="44"/>
        <v>0.43858716637882988</v>
      </c>
      <c r="K402">
        <f t="shared" si="45"/>
        <v>3.0510653823517417</v>
      </c>
      <c r="L402">
        <f t="shared" si="46"/>
        <v>1.0152480703213653</v>
      </c>
      <c r="O402">
        <f t="shared" si="47"/>
        <v>3.0690834850034223</v>
      </c>
      <c r="P402">
        <f t="shared" si="48"/>
        <v>-0.1401323033007067</v>
      </c>
    </row>
    <row r="403" spans="1:16" x14ac:dyDescent="0.25">
      <c r="A403">
        <v>20.05</v>
      </c>
      <c r="B403">
        <v>0.254</v>
      </c>
      <c r="C403">
        <v>0.442</v>
      </c>
      <c r="H403">
        <f t="shared" si="42"/>
        <v>20.05</v>
      </c>
      <c r="I403">
        <f t="shared" si="43"/>
        <v>0.254</v>
      </c>
      <c r="J403">
        <f t="shared" si="44"/>
        <v>0.44158613429477694</v>
      </c>
      <c r="K403">
        <f t="shared" si="45"/>
        <v>3.0510653823517417</v>
      </c>
      <c r="L403">
        <f t="shared" si="46"/>
        <v>1.0221901256823538</v>
      </c>
      <c r="O403">
        <f t="shared" si="47"/>
        <v>3.0690834850034223</v>
      </c>
      <c r="P403">
        <f t="shared" si="48"/>
        <v>-0.13319024793971823</v>
      </c>
    </row>
    <row r="404" spans="1:16" x14ac:dyDescent="0.25">
      <c r="A404">
        <v>20.100000000000001</v>
      </c>
      <c r="B404">
        <v>0.255</v>
      </c>
      <c r="C404">
        <v>0.44500000000000001</v>
      </c>
      <c r="H404">
        <f t="shared" si="42"/>
        <v>20.100000000000001</v>
      </c>
      <c r="I404">
        <f t="shared" si="43"/>
        <v>0.255</v>
      </c>
      <c r="J404">
        <f t="shared" si="44"/>
        <v>0.44458510221072406</v>
      </c>
      <c r="K404">
        <f t="shared" si="45"/>
        <v>3.0630774507861975</v>
      </c>
      <c r="L404">
        <f t="shared" si="46"/>
        <v>1.0291321810433425</v>
      </c>
      <c r="O404">
        <f t="shared" si="47"/>
        <v>3.0810955534378781</v>
      </c>
      <c r="P404">
        <f t="shared" si="48"/>
        <v>-0.12624819257872955</v>
      </c>
    </row>
    <row r="405" spans="1:16" x14ac:dyDescent="0.25">
      <c r="A405">
        <v>20.149999999999999</v>
      </c>
      <c r="B405">
        <v>0.25600000000000001</v>
      </c>
      <c r="C405">
        <v>0.44900000000000001</v>
      </c>
      <c r="H405">
        <f t="shared" si="42"/>
        <v>20.149999999999999</v>
      </c>
      <c r="I405">
        <f t="shared" si="43"/>
        <v>0.25600000000000001</v>
      </c>
      <c r="J405">
        <f t="shared" si="44"/>
        <v>0.44858407012667112</v>
      </c>
      <c r="K405">
        <f t="shared" si="45"/>
        <v>3.0750895192206533</v>
      </c>
      <c r="L405">
        <f t="shared" si="46"/>
        <v>1.038389051219146</v>
      </c>
      <c r="O405">
        <f t="shared" si="47"/>
        <v>3.0931076218723339</v>
      </c>
      <c r="P405">
        <f t="shared" si="48"/>
        <v>-0.11699132240292598</v>
      </c>
    </row>
    <row r="406" spans="1:16" x14ac:dyDescent="0.25">
      <c r="A406">
        <v>20.2</v>
      </c>
      <c r="B406">
        <v>0.25600000000000001</v>
      </c>
      <c r="C406">
        <v>0.45200000000000001</v>
      </c>
      <c r="H406">
        <f t="shared" si="42"/>
        <v>20.2</v>
      </c>
      <c r="I406">
        <f t="shared" si="43"/>
        <v>0.25600000000000001</v>
      </c>
      <c r="J406">
        <f t="shared" si="44"/>
        <v>0.45158303804261818</v>
      </c>
      <c r="K406">
        <f t="shared" si="45"/>
        <v>3.0750895192206533</v>
      </c>
      <c r="L406">
        <f t="shared" si="46"/>
        <v>1.0453311065801345</v>
      </c>
      <c r="O406">
        <f t="shared" si="47"/>
        <v>3.0931076218723339</v>
      </c>
      <c r="P406">
        <f t="shared" si="48"/>
        <v>-0.11004926704193752</v>
      </c>
    </row>
    <row r="407" spans="1:16" x14ac:dyDescent="0.25">
      <c r="A407">
        <v>20.25</v>
      </c>
      <c r="B407">
        <v>0.25700000000000001</v>
      </c>
      <c r="C407">
        <v>0.45500000000000002</v>
      </c>
      <c r="H407">
        <f t="shared" si="42"/>
        <v>20.25</v>
      </c>
      <c r="I407">
        <f t="shared" si="43"/>
        <v>0.25700000000000001</v>
      </c>
      <c r="J407">
        <f t="shared" si="44"/>
        <v>0.45458200595856529</v>
      </c>
      <c r="K407">
        <f t="shared" si="45"/>
        <v>3.0871015876551087</v>
      </c>
      <c r="L407">
        <f t="shared" si="46"/>
        <v>1.0522731619411232</v>
      </c>
      <c r="O407">
        <f t="shared" si="47"/>
        <v>3.1051196903067892</v>
      </c>
      <c r="P407">
        <f t="shared" si="48"/>
        <v>-0.10310721168094883</v>
      </c>
    </row>
    <row r="408" spans="1:16" x14ac:dyDescent="0.25">
      <c r="A408">
        <v>20.3</v>
      </c>
      <c r="B408">
        <v>0.25800000000000001</v>
      </c>
      <c r="C408">
        <v>0.45800000000000002</v>
      </c>
      <c r="H408">
        <f t="shared" si="42"/>
        <v>20.3</v>
      </c>
      <c r="I408">
        <f t="shared" si="43"/>
        <v>0.25800000000000001</v>
      </c>
      <c r="J408">
        <f t="shared" si="44"/>
        <v>0.45758097387451235</v>
      </c>
      <c r="K408">
        <f t="shared" si="45"/>
        <v>3.0991136560895645</v>
      </c>
      <c r="L408">
        <f t="shared" si="46"/>
        <v>1.0592152173021117</v>
      </c>
      <c r="O408">
        <f t="shared" si="47"/>
        <v>3.117131758741245</v>
      </c>
      <c r="P408">
        <f t="shared" si="48"/>
        <v>-9.6165156319960365E-2</v>
      </c>
    </row>
    <row r="409" spans="1:16" x14ac:dyDescent="0.25">
      <c r="A409">
        <v>20.350000000000001</v>
      </c>
      <c r="B409">
        <v>0.25800000000000001</v>
      </c>
      <c r="C409">
        <v>0.46100000000000002</v>
      </c>
      <c r="H409">
        <f t="shared" si="42"/>
        <v>20.350000000000001</v>
      </c>
      <c r="I409">
        <f t="shared" si="43"/>
        <v>0.25800000000000001</v>
      </c>
      <c r="J409">
        <f t="shared" si="44"/>
        <v>0.46057994179045941</v>
      </c>
      <c r="K409">
        <f t="shared" si="45"/>
        <v>3.0991136560895645</v>
      </c>
      <c r="L409">
        <f t="shared" si="46"/>
        <v>1.0661572726631003</v>
      </c>
      <c r="O409">
        <f t="shared" si="47"/>
        <v>3.117131758741245</v>
      </c>
      <c r="P409">
        <f t="shared" si="48"/>
        <v>-8.9223100958971679E-2</v>
      </c>
    </row>
    <row r="410" spans="1:16" x14ac:dyDescent="0.25">
      <c r="A410">
        <v>20.399999999999999</v>
      </c>
      <c r="B410">
        <v>0.25900000000000001</v>
      </c>
      <c r="C410">
        <v>0.46400000000000002</v>
      </c>
      <c r="H410">
        <f t="shared" si="42"/>
        <v>20.399999999999999</v>
      </c>
      <c r="I410">
        <f t="shared" si="43"/>
        <v>0.25900000000000001</v>
      </c>
      <c r="J410">
        <f t="shared" si="44"/>
        <v>0.46357890970640653</v>
      </c>
      <c r="K410">
        <f t="shared" si="45"/>
        <v>3.1111257245240203</v>
      </c>
      <c r="L410">
        <f t="shared" si="46"/>
        <v>1.073099328024089</v>
      </c>
      <c r="O410">
        <f t="shared" si="47"/>
        <v>3.1291438271757008</v>
      </c>
      <c r="P410">
        <f t="shared" si="48"/>
        <v>-8.2281045597982994E-2</v>
      </c>
    </row>
    <row r="411" spans="1:16" x14ac:dyDescent="0.25">
      <c r="A411">
        <v>20.45</v>
      </c>
      <c r="B411">
        <v>0.26</v>
      </c>
      <c r="C411">
        <v>0.46700000000000003</v>
      </c>
      <c r="H411">
        <f t="shared" si="42"/>
        <v>20.45</v>
      </c>
      <c r="I411">
        <f t="shared" si="43"/>
        <v>0.26</v>
      </c>
      <c r="J411">
        <f t="shared" si="44"/>
        <v>0.46657787762235359</v>
      </c>
      <c r="K411">
        <f t="shared" si="45"/>
        <v>3.123137792958476</v>
      </c>
      <c r="L411">
        <f t="shared" si="46"/>
        <v>1.0800413833850775</v>
      </c>
      <c r="O411">
        <f t="shared" si="47"/>
        <v>3.1411558956101566</v>
      </c>
      <c r="P411">
        <f t="shared" si="48"/>
        <v>-7.533899023699453E-2</v>
      </c>
    </row>
    <row r="412" spans="1:16" x14ac:dyDescent="0.25">
      <c r="A412">
        <v>20.5</v>
      </c>
      <c r="B412">
        <v>0.26</v>
      </c>
      <c r="C412">
        <v>0.47</v>
      </c>
      <c r="H412">
        <f t="shared" si="42"/>
        <v>20.5</v>
      </c>
      <c r="I412">
        <f t="shared" si="43"/>
        <v>0.26</v>
      </c>
      <c r="J412">
        <f t="shared" si="44"/>
        <v>0.46957684553830059</v>
      </c>
      <c r="K412">
        <f t="shared" si="45"/>
        <v>3.123137792958476</v>
      </c>
      <c r="L412">
        <f t="shared" si="46"/>
        <v>1.086983438746066</v>
      </c>
      <c r="O412">
        <f t="shared" si="47"/>
        <v>3.1411558956101566</v>
      </c>
      <c r="P412">
        <f t="shared" si="48"/>
        <v>-6.8396934876006066E-2</v>
      </c>
    </row>
    <row r="413" spans="1:16" x14ac:dyDescent="0.25">
      <c r="A413">
        <v>20.55</v>
      </c>
      <c r="B413">
        <v>0.26100000000000001</v>
      </c>
      <c r="C413">
        <v>0.47299999999999998</v>
      </c>
      <c r="H413">
        <f t="shared" si="42"/>
        <v>20.55</v>
      </c>
      <c r="I413">
        <f t="shared" si="43"/>
        <v>0.26100000000000001</v>
      </c>
      <c r="J413">
        <f t="shared" si="44"/>
        <v>0.47257581345424771</v>
      </c>
      <c r="K413">
        <f t="shared" si="45"/>
        <v>3.1351498613929314</v>
      </c>
      <c r="L413">
        <f t="shared" si="46"/>
        <v>1.0939254941070546</v>
      </c>
      <c r="O413">
        <f t="shared" si="47"/>
        <v>3.153167964044612</v>
      </c>
      <c r="P413">
        <f t="shared" si="48"/>
        <v>-6.145487951501738E-2</v>
      </c>
    </row>
    <row r="414" spans="1:16" x14ac:dyDescent="0.25">
      <c r="A414">
        <v>20.6</v>
      </c>
      <c r="B414">
        <v>0.26200000000000001</v>
      </c>
      <c r="C414">
        <v>0.47599999999999998</v>
      </c>
      <c r="H414">
        <f t="shared" si="42"/>
        <v>20.6</v>
      </c>
      <c r="I414">
        <f t="shared" si="43"/>
        <v>0.26200000000000001</v>
      </c>
      <c r="J414">
        <f t="shared" si="44"/>
        <v>0.47557478137019477</v>
      </c>
      <c r="K414">
        <f t="shared" si="45"/>
        <v>3.1471619298273872</v>
      </c>
      <c r="L414">
        <f t="shared" si="46"/>
        <v>1.1008675494680433</v>
      </c>
      <c r="O414">
        <f t="shared" si="47"/>
        <v>3.1651800324790678</v>
      </c>
      <c r="P414">
        <f t="shared" si="48"/>
        <v>-5.4512824154028694E-2</v>
      </c>
    </row>
    <row r="415" spans="1:16" x14ac:dyDescent="0.25">
      <c r="A415">
        <v>20.65</v>
      </c>
      <c r="B415">
        <v>0.26200000000000001</v>
      </c>
      <c r="C415">
        <v>0.47899999999999998</v>
      </c>
      <c r="H415">
        <f t="shared" si="42"/>
        <v>20.65</v>
      </c>
      <c r="I415">
        <f t="shared" si="43"/>
        <v>0.26200000000000001</v>
      </c>
      <c r="J415">
        <f t="shared" si="44"/>
        <v>0.47857374928614183</v>
      </c>
      <c r="K415">
        <f t="shared" si="45"/>
        <v>3.1471619298273872</v>
      </c>
      <c r="L415">
        <f t="shared" si="46"/>
        <v>1.1078096048290318</v>
      </c>
      <c r="O415">
        <f t="shared" si="47"/>
        <v>3.1651800324790678</v>
      </c>
      <c r="P415">
        <f t="shared" si="48"/>
        <v>-4.757076879304023E-2</v>
      </c>
    </row>
    <row r="416" spans="1:16" x14ac:dyDescent="0.25">
      <c r="A416">
        <v>20.7</v>
      </c>
      <c r="B416">
        <v>0.26300000000000001</v>
      </c>
      <c r="C416">
        <v>0.48099999999999998</v>
      </c>
      <c r="H416">
        <f t="shared" si="42"/>
        <v>20.7</v>
      </c>
      <c r="I416">
        <f t="shared" si="43"/>
        <v>0.26300000000000001</v>
      </c>
      <c r="J416">
        <f t="shared" si="44"/>
        <v>0.48057271720208894</v>
      </c>
      <c r="K416">
        <f t="shared" si="45"/>
        <v>3.159173998261843</v>
      </c>
      <c r="L416">
        <f t="shared" si="46"/>
        <v>1.1124368453752056</v>
      </c>
      <c r="O416">
        <f t="shared" si="47"/>
        <v>3.1771921009135236</v>
      </c>
      <c r="P416">
        <f t="shared" si="48"/>
        <v>-4.2943528246866425E-2</v>
      </c>
    </row>
    <row r="417" spans="1:16" x14ac:dyDescent="0.25">
      <c r="A417">
        <v>20.75</v>
      </c>
      <c r="B417">
        <v>0.26400000000000001</v>
      </c>
      <c r="C417">
        <v>0.48399999999999999</v>
      </c>
      <c r="H417">
        <f t="shared" si="42"/>
        <v>20.75</v>
      </c>
      <c r="I417">
        <f t="shared" si="43"/>
        <v>0.26400000000000001</v>
      </c>
      <c r="J417">
        <f t="shared" si="44"/>
        <v>0.483571685118036</v>
      </c>
      <c r="K417">
        <f t="shared" si="45"/>
        <v>3.1711860666962988</v>
      </c>
      <c r="L417">
        <f t="shared" si="46"/>
        <v>1.1193789007361943</v>
      </c>
      <c r="O417">
        <f t="shared" si="47"/>
        <v>3.1892041693479793</v>
      </c>
      <c r="P417">
        <f t="shared" si="48"/>
        <v>-3.6001472885877739E-2</v>
      </c>
    </row>
    <row r="418" spans="1:16" x14ac:dyDescent="0.25">
      <c r="A418">
        <v>20.8</v>
      </c>
      <c r="B418">
        <v>0.26500000000000001</v>
      </c>
      <c r="C418">
        <v>0.48699999999999999</v>
      </c>
      <c r="H418">
        <f t="shared" si="42"/>
        <v>20.8</v>
      </c>
      <c r="I418">
        <f t="shared" si="43"/>
        <v>0.26500000000000001</v>
      </c>
      <c r="J418">
        <f t="shared" si="44"/>
        <v>0.48657065303398306</v>
      </c>
      <c r="K418">
        <f t="shared" si="45"/>
        <v>3.1831981351307541</v>
      </c>
      <c r="L418">
        <f t="shared" si="46"/>
        <v>1.1263209560971827</v>
      </c>
      <c r="O418">
        <f t="shared" si="47"/>
        <v>3.2012162377824347</v>
      </c>
      <c r="P418">
        <f t="shared" si="48"/>
        <v>-2.9059417524889275E-2</v>
      </c>
    </row>
    <row r="419" spans="1:16" x14ac:dyDescent="0.25">
      <c r="A419">
        <v>20.85</v>
      </c>
      <c r="B419">
        <v>0.26500000000000001</v>
      </c>
      <c r="C419">
        <v>0.48899999999999999</v>
      </c>
      <c r="H419">
        <f t="shared" si="42"/>
        <v>20.85</v>
      </c>
      <c r="I419">
        <f t="shared" si="43"/>
        <v>0.26500000000000001</v>
      </c>
      <c r="J419">
        <f t="shared" si="44"/>
        <v>0.48856962094993017</v>
      </c>
      <c r="K419">
        <f t="shared" si="45"/>
        <v>3.1831981351307541</v>
      </c>
      <c r="L419">
        <f t="shared" si="46"/>
        <v>1.1309481966433568</v>
      </c>
      <c r="O419">
        <f t="shared" si="47"/>
        <v>3.2012162377824347</v>
      </c>
      <c r="P419">
        <f t="shared" si="48"/>
        <v>-2.4432176978715248E-2</v>
      </c>
    </row>
    <row r="420" spans="1:16" x14ac:dyDescent="0.25">
      <c r="A420">
        <v>20.9</v>
      </c>
      <c r="B420">
        <v>0.26600000000000001</v>
      </c>
      <c r="C420">
        <v>0.49099999999999999</v>
      </c>
      <c r="H420">
        <f t="shared" si="42"/>
        <v>20.9</v>
      </c>
      <c r="I420">
        <f t="shared" si="43"/>
        <v>0.26600000000000001</v>
      </c>
      <c r="J420">
        <f t="shared" si="44"/>
        <v>0.49056858886587723</v>
      </c>
      <c r="K420">
        <f t="shared" si="45"/>
        <v>3.1952102035652099</v>
      </c>
      <c r="L420">
        <f t="shared" si="46"/>
        <v>1.1355754371895304</v>
      </c>
      <c r="O420">
        <f t="shared" si="47"/>
        <v>3.2132283062168905</v>
      </c>
      <c r="P420">
        <f t="shared" si="48"/>
        <v>-1.9804936432541664E-2</v>
      </c>
    </row>
    <row r="421" spans="1:16" x14ac:dyDescent="0.25">
      <c r="A421">
        <v>20.95</v>
      </c>
      <c r="B421">
        <v>0.26700000000000002</v>
      </c>
      <c r="C421">
        <v>0.49399999999999999</v>
      </c>
      <c r="H421">
        <f t="shared" si="42"/>
        <v>20.95</v>
      </c>
      <c r="I421">
        <f t="shared" si="43"/>
        <v>0.26700000000000002</v>
      </c>
      <c r="J421">
        <f t="shared" si="44"/>
        <v>0.49356755678182429</v>
      </c>
      <c r="K421">
        <f t="shared" si="45"/>
        <v>3.2072222719996657</v>
      </c>
      <c r="L421">
        <f t="shared" si="46"/>
        <v>1.142517492550519</v>
      </c>
      <c r="O421">
        <f t="shared" si="47"/>
        <v>3.2252403746513463</v>
      </c>
      <c r="P421">
        <f t="shared" si="48"/>
        <v>-1.2862881071552978E-2</v>
      </c>
    </row>
    <row r="422" spans="1:16" x14ac:dyDescent="0.25">
      <c r="A422">
        <v>21</v>
      </c>
      <c r="B422">
        <v>0.26800000000000002</v>
      </c>
      <c r="C422">
        <v>0.497</v>
      </c>
      <c r="H422">
        <f t="shared" si="42"/>
        <v>21</v>
      </c>
      <c r="I422">
        <f t="shared" si="43"/>
        <v>0.26800000000000002</v>
      </c>
      <c r="J422">
        <f t="shared" si="44"/>
        <v>0.49656652469777141</v>
      </c>
      <c r="K422">
        <f t="shared" si="45"/>
        <v>3.2192343404341215</v>
      </c>
      <c r="L422">
        <f t="shared" si="46"/>
        <v>1.1494595479115077</v>
      </c>
      <c r="O422">
        <f t="shared" si="47"/>
        <v>3.2372524430858021</v>
      </c>
      <c r="P422">
        <f t="shared" si="48"/>
        <v>-5.9208257105642925E-3</v>
      </c>
    </row>
    <row r="423" spans="1:16" x14ac:dyDescent="0.25">
      <c r="A423">
        <v>21.05</v>
      </c>
      <c r="B423">
        <v>0.26800000000000002</v>
      </c>
      <c r="C423">
        <v>0.499</v>
      </c>
      <c r="H423">
        <f t="shared" si="42"/>
        <v>21.05</v>
      </c>
      <c r="I423">
        <f t="shared" si="43"/>
        <v>0.26800000000000002</v>
      </c>
      <c r="J423">
        <f t="shared" si="44"/>
        <v>0.49856549261371846</v>
      </c>
      <c r="K423">
        <f t="shared" si="45"/>
        <v>3.2192343404341215</v>
      </c>
      <c r="L423">
        <f t="shared" si="46"/>
        <v>1.1540867884576815</v>
      </c>
      <c r="O423">
        <f t="shared" si="47"/>
        <v>3.2372524430858021</v>
      </c>
      <c r="P423">
        <f t="shared" si="48"/>
        <v>-1.2935851643904872E-3</v>
      </c>
    </row>
    <row r="424" spans="1:16" x14ac:dyDescent="0.25">
      <c r="A424">
        <v>21.1</v>
      </c>
      <c r="B424">
        <v>0.26900000000000002</v>
      </c>
      <c r="C424">
        <v>0.501</v>
      </c>
      <c r="H424">
        <f t="shared" si="42"/>
        <v>21.1</v>
      </c>
      <c r="I424">
        <f t="shared" si="43"/>
        <v>0.26900000000000002</v>
      </c>
      <c r="J424">
        <f t="shared" si="44"/>
        <v>0.50056446052966552</v>
      </c>
      <c r="K424">
        <f t="shared" si="45"/>
        <v>3.2312464088685773</v>
      </c>
      <c r="L424">
        <f t="shared" si="46"/>
        <v>1.1587140290038551</v>
      </c>
      <c r="O424">
        <f t="shared" si="47"/>
        <v>3.2492645115202579</v>
      </c>
      <c r="P424">
        <f t="shared" si="48"/>
        <v>3.3336553817830961E-3</v>
      </c>
    </row>
    <row r="425" spans="1:16" x14ac:dyDescent="0.25">
      <c r="A425">
        <v>21.15</v>
      </c>
      <c r="B425">
        <v>0.27</v>
      </c>
      <c r="C425">
        <v>0.504</v>
      </c>
      <c r="H425">
        <f t="shared" si="42"/>
        <v>21.15</v>
      </c>
      <c r="I425">
        <f t="shared" si="43"/>
        <v>0.27</v>
      </c>
      <c r="J425">
        <f t="shared" si="44"/>
        <v>0.50356342844561264</v>
      </c>
      <c r="K425">
        <f t="shared" si="45"/>
        <v>3.2432584773030326</v>
      </c>
      <c r="L425">
        <f t="shared" si="46"/>
        <v>1.1656560843648438</v>
      </c>
      <c r="O425">
        <f t="shared" si="47"/>
        <v>3.2612765799547132</v>
      </c>
      <c r="P425">
        <f t="shared" si="48"/>
        <v>1.0275710742771782E-2</v>
      </c>
    </row>
    <row r="426" spans="1:16" x14ac:dyDescent="0.25">
      <c r="A426">
        <v>21.2</v>
      </c>
      <c r="B426">
        <v>0.27400000000000002</v>
      </c>
      <c r="C426">
        <v>0.50600000000000001</v>
      </c>
      <c r="H426">
        <f t="shared" si="42"/>
        <v>21.2</v>
      </c>
      <c r="I426">
        <f t="shared" si="43"/>
        <v>0.27400000000000002</v>
      </c>
      <c r="J426">
        <f t="shared" si="44"/>
        <v>0.50556239636155964</v>
      </c>
      <c r="K426">
        <f t="shared" si="45"/>
        <v>3.2913067510408553</v>
      </c>
      <c r="L426">
        <f t="shared" si="46"/>
        <v>1.1702833249110174</v>
      </c>
      <c r="O426">
        <f t="shared" si="47"/>
        <v>3.3093248536925359</v>
      </c>
      <c r="P426">
        <f t="shared" si="48"/>
        <v>1.4902951288945365E-2</v>
      </c>
    </row>
    <row r="427" spans="1:16" x14ac:dyDescent="0.25">
      <c r="A427">
        <v>21.25</v>
      </c>
      <c r="B427">
        <v>0.27800000000000002</v>
      </c>
      <c r="C427">
        <v>0.51</v>
      </c>
      <c r="H427">
        <f t="shared" si="42"/>
        <v>21.25</v>
      </c>
      <c r="I427">
        <f t="shared" si="43"/>
        <v>0.27800000000000002</v>
      </c>
      <c r="J427">
        <f t="shared" si="44"/>
        <v>0.50956136427750676</v>
      </c>
      <c r="K427">
        <f t="shared" si="45"/>
        <v>3.3393550247786781</v>
      </c>
      <c r="L427">
        <f t="shared" si="46"/>
        <v>1.179540195086821</v>
      </c>
      <c r="O427">
        <f t="shared" si="47"/>
        <v>3.3573731274303587</v>
      </c>
      <c r="P427">
        <f t="shared" si="48"/>
        <v>2.4159821464748932E-2</v>
      </c>
    </row>
    <row r="428" spans="1:16" x14ac:dyDescent="0.25">
      <c r="A428">
        <v>21.3</v>
      </c>
      <c r="B428">
        <v>0.28000000000000003</v>
      </c>
      <c r="C428">
        <v>0.51300000000000001</v>
      </c>
      <c r="H428">
        <f t="shared" si="42"/>
        <v>21.3</v>
      </c>
      <c r="I428">
        <f t="shared" si="43"/>
        <v>0.28000000000000003</v>
      </c>
      <c r="J428">
        <f t="shared" si="44"/>
        <v>0.51256033219345387</v>
      </c>
      <c r="K428">
        <f t="shared" si="45"/>
        <v>3.3633791616475897</v>
      </c>
      <c r="L428">
        <f t="shared" si="46"/>
        <v>1.1864822504478096</v>
      </c>
      <c r="O428">
        <f t="shared" si="47"/>
        <v>3.3813972642992702</v>
      </c>
      <c r="P428">
        <f t="shared" si="48"/>
        <v>3.1101876825737618E-2</v>
      </c>
    </row>
    <row r="429" spans="1:16" x14ac:dyDescent="0.25">
      <c r="A429">
        <v>21.35</v>
      </c>
      <c r="B429">
        <v>0.28199999999999997</v>
      </c>
      <c r="C429">
        <v>0.51700000000000002</v>
      </c>
      <c r="H429">
        <f t="shared" si="42"/>
        <v>21.35</v>
      </c>
      <c r="I429">
        <f t="shared" si="43"/>
        <v>0.28199999999999997</v>
      </c>
      <c r="J429">
        <f t="shared" si="44"/>
        <v>0.51655930010940088</v>
      </c>
      <c r="K429">
        <f t="shared" si="45"/>
        <v>3.3874032985165003</v>
      </c>
      <c r="L429">
        <f t="shared" si="46"/>
        <v>1.195739120623613</v>
      </c>
      <c r="O429">
        <f t="shared" si="47"/>
        <v>3.4054214011681809</v>
      </c>
      <c r="P429">
        <f t="shared" si="48"/>
        <v>4.0358747001540962E-2</v>
      </c>
    </row>
    <row r="430" spans="1:16" x14ac:dyDescent="0.25">
      <c r="A430">
        <v>21.4</v>
      </c>
      <c r="B430">
        <v>0.28399999999999997</v>
      </c>
      <c r="C430">
        <v>0.52</v>
      </c>
      <c r="H430">
        <f t="shared" si="42"/>
        <v>21.4</v>
      </c>
      <c r="I430">
        <f t="shared" si="43"/>
        <v>0.28399999999999997</v>
      </c>
      <c r="J430">
        <f t="shared" si="44"/>
        <v>0.51955826802534799</v>
      </c>
      <c r="K430">
        <f t="shared" si="45"/>
        <v>3.4114274353854115</v>
      </c>
      <c r="L430">
        <f t="shared" si="46"/>
        <v>1.2026811759846017</v>
      </c>
      <c r="O430">
        <f t="shared" si="47"/>
        <v>3.4294455380370921</v>
      </c>
      <c r="P430">
        <f t="shared" si="48"/>
        <v>4.7300802362529648E-2</v>
      </c>
    </row>
    <row r="431" spans="1:16" x14ac:dyDescent="0.25">
      <c r="A431">
        <v>21.45</v>
      </c>
      <c r="B431">
        <v>0.28599999999999998</v>
      </c>
      <c r="C431">
        <v>0.52400000000000002</v>
      </c>
      <c r="H431">
        <f t="shared" si="42"/>
        <v>21.45</v>
      </c>
      <c r="I431">
        <f t="shared" si="43"/>
        <v>0.28599999999999998</v>
      </c>
      <c r="J431">
        <f t="shared" si="44"/>
        <v>0.52355723594129511</v>
      </c>
      <c r="K431">
        <f t="shared" si="45"/>
        <v>3.4354515722543231</v>
      </c>
      <c r="L431">
        <f t="shared" si="46"/>
        <v>1.2119380461604052</v>
      </c>
      <c r="O431">
        <f t="shared" si="47"/>
        <v>3.4534696749060037</v>
      </c>
      <c r="P431">
        <f t="shared" si="48"/>
        <v>5.6557672538333215E-2</v>
      </c>
    </row>
    <row r="432" spans="1:16" x14ac:dyDescent="0.25">
      <c r="A432">
        <v>21.5</v>
      </c>
      <c r="B432">
        <v>0.28799999999999998</v>
      </c>
      <c r="C432">
        <v>0.52700000000000002</v>
      </c>
      <c r="H432">
        <f t="shared" si="42"/>
        <v>21.5</v>
      </c>
      <c r="I432">
        <f t="shared" si="43"/>
        <v>0.28799999999999998</v>
      </c>
      <c r="J432">
        <f t="shared" si="44"/>
        <v>0.52655620385724211</v>
      </c>
      <c r="K432">
        <f t="shared" si="45"/>
        <v>3.4594757091232347</v>
      </c>
      <c r="L432">
        <f t="shared" si="46"/>
        <v>1.2188801015213935</v>
      </c>
      <c r="O432">
        <f t="shared" si="47"/>
        <v>3.4774938117749152</v>
      </c>
      <c r="P432">
        <f t="shared" si="48"/>
        <v>6.3499727899321456E-2</v>
      </c>
    </row>
    <row r="433" spans="1:16" x14ac:dyDescent="0.25">
      <c r="A433">
        <v>21.55</v>
      </c>
      <c r="B433">
        <v>0.28999999999999998</v>
      </c>
      <c r="C433">
        <v>0.53100000000000003</v>
      </c>
      <c r="H433">
        <f t="shared" si="42"/>
        <v>21.55</v>
      </c>
      <c r="I433">
        <f t="shared" si="43"/>
        <v>0.28999999999999998</v>
      </c>
      <c r="J433">
        <f t="shared" si="44"/>
        <v>0.53055517177318923</v>
      </c>
      <c r="K433">
        <f t="shared" si="45"/>
        <v>3.4834998459921458</v>
      </c>
      <c r="L433">
        <f t="shared" si="46"/>
        <v>1.228136971697197</v>
      </c>
      <c r="O433">
        <f t="shared" si="47"/>
        <v>3.5015179486438264</v>
      </c>
      <c r="P433">
        <f t="shared" si="48"/>
        <v>7.2756598075125023E-2</v>
      </c>
    </row>
    <row r="434" spans="1:16" x14ac:dyDescent="0.25">
      <c r="A434">
        <v>21.6</v>
      </c>
      <c r="B434">
        <v>0.29199999999999998</v>
      </c>
      <c r="C434">
        <v>0.53300000000000003</v>
      </c>
      <c r="H434">
        <f t="shared" si="42"/>
        <v>21.6</v>
      </c>
      <c r="I434">
        <f t="shared" si="43"/>
        <v>0.29199999999999998</v>
      </c>
      <c r="J434">
        <f t="shared" si="44"/>
        <v>0.53255413968913634</v>
      </c>
      <c r="K434">
        <f t="shared" si="45"/>
        <v>3.5075239828610574</v>
      </c>
      <c r="L434">
        <f t="shared" si="46"/>
        <v>1.2327642122433708</v>
      </c>
      <c r="O434">
        <f t="shared" si="47"/>
        <v>3.525542085512738</v>
      </c>
      <c r="P434">
        <f t="shared" si="48"/>
        <v>7.7383838621298828E-2</v>
      </c>
    </row>
    <row r="435" spans="1:16" x14ac:dyDescent="0.25">
      <c r="A435">
        <v>21.65</v>
      </c>
      <c r="B435">
        <v>0.29399999999999998</v>
      </c>
      <c r="C435">
        <v>0.53700000000000003</v>
      </c>
      <c r="H435">
        <f t="shared" si="42"/>
        <v>21.65</v>
      </c>
      <c r="I435">
        <f t="shared" si="43"/>
        <v>0.29399999999999998</v>
      </c>
      <c r="J435">
        <f t="shared" si="44"/>
        <v>0.53655310760508335</v>
      </c>
      <c r="K435">
        <f t="shared" si="45"/>
        <v>3.5315481197299685</v>
      </c>
      <c r="L435">
        <f t="shared" si="46"/>
        <v>1.2420210824191742</v>
      </c>
      <c r="O435">
        <f t="shared" si="47"/>
        <v>3.5495662223816491</v>
      </c>
      <c r="P435">
        <f t="shared" si="48"/>
        <v>8.6640708797102173E-2</v>
      </c>
    </row>
    <row r="436" spans="1:16" x14ac:dyDescent="0.25">
      <c r="A436">
        <v>21.7</v>
      </c>
      <c r="B436">
        <v>0.29599999999999999</v>
      </c>
      <c r="C436">
        <v>0.54</v>
      </c>
      <c r="H436">
        <f t="shared" si="42"/>
        <v>21.7</v>
      </c>
      <c r="I436">
        <f t="shared" si="43"/>
        <v>0.29599999999999999</v>
      </c>
      <c r="J436">
        <f t="shared" si="44"/>
        <v>0.53955207552103046</v>
      </c>
      <c r="K436">
        <f t="shared" si="45"/>
        <v>3.5555722565988801</v>
      </c>
      <c r="L436">
        <f t="shared" si="46"/>
        <v>1.2489631377801629</v>
      </c>
      <c r="O436">
        <f t="shared" si="47"/>
        <v>3.5735903592505607</v>
      </c>
      <c r="P436">
        <f t="shared" si="48"/>
        <v>9.3582764158090859E-2</v>
      </c>
    </row>
    <row r="437" spans="1:16" x14ac:dyDescent="0.25">
      <c r="A437">
        <v>21.75</v>
      </c>
      <c r="B437">
        <v>0.29799999999999999</v>
      </c>
      <c r="C437">
        <v>0.54200000000000004</v>
      </c>
      <c r="H437">
        <f t="shared" si="42"/>
        <v>21.75</v>
      </c>
      <c r="I437">
        <f t="shared" si="43"/>
        <v>0.29799999999999999</v>
      </c>
      <c r="J437">
        <f t="shared" si="44"/>
        <v>0.54155104343697757</v>
      </c>
      <c r="K437">
        <f t="shared" si="45"/>
        <v>3.5795963934677912</v>
      </c>
      <c r="L437">
        <f t="shared" si="46"/>
        <v>1.2535903783263367</v>
      </c>
      <c r="O437">
        <f t="shared" si="47"/>
        <v>3.5976144961194718</v>
      </c>
      <c r="P437">
        <f t="shared" si="48"/>
        <v>9.8210004704264664E-2</v>
      </c>
    </row>
    <row r="438" spans="1:16" x14ac:dyDescent="0.25">
      <c r="A438">
        <v>21.8</v>
      </c>
      <c r="B438">
        <v>0.3</v>
      </c>
      <c r="C438">
        <v>0.54500000000000004</v>
      </c>
      <c r="H438">
        <f t="shared" si="42"/>
        <v>21.8</v>
      </c>
      <c r="I438">
        <f t="shared" si="43"/>
        <v>0.3</v>
      </c>
      <c r="J438">
        <f t="shared" si="44"/>
        <v>0.54455001135292458</v>
      </c>
      <c r="K438">
        <f t="shared" si="45"/>
        <v>3.6036205303367028</v>
      </c>
      <c r="L438">
        <f t="shared" si="46"/>
        <v>1.2605324336873251</v>
      </c>
      <c r="O438">
        <f t="shared" si="47"/>
        <v>3.6216386329883834</v>
      </c>
      <c r="P438">
        <f t="shared" si="48"/>
        <v>0.10515206006525313</v>
      </c>
    </row>
    <row r="439" spans="1:16" x14ac:dyDescent="0.25">
      <c r="A439">
        <v>21.85</v>
      </c>
      <c r="B439">
        <v>0.30199999999999999</v>
      </c>
      <c r="C439">
        <v>0.54700000000000004</v>
      </c>
      <c r="H439">
        <f t="shared" si="42"/>
        <v>21.85</v>
      </c>
      <c r="I439">
        <f t="shared" si="43"/>
        <v>0.30199999999999999</v>
      </c>
      <c r="J439">
        <f t="shared" si="44"/>
        <v>0.54654897926887169</v>
      </c>
      <c r="K439">
        <f t="shared" si="45"/>
        <v>3.627644667205614</v>
      </c>
      <c r="L439">
        <f t="shared" si="46"/>
        <v>1.2651596742334992</v>
      </c>
      <c r="O439">
        <f t="shared" si="47"/>
        <v>3.6456627698572945</v>
      </c>
      <c r="P439">
        <f t="shared" si="48"/>
        <v>0.10977930061142716</v>
      </c>
    </row>
    <row r="440" spans="1:16" x14ac:dyDescent="0.25">
      <c r="A440">
        <v>21.9</v>
      </c>
      <c r="B440">
        <v>0.30399999999999999</v>
      </c>
      <c r="C440">
        <v>0.54900000000000004</v>
      </c>
      <c r="H440">
        <f t="shared" si="42"/>
        <v>21.9</v>
      </c>
      <c r="I440">
        <f t="shared" si="43"/>
        <v>0.30399999999999999</v>
      </c>
      <c r="J440">
        <f t="shared" si="44"/>
        <v>0.54854794718481881</v>
      </c>
      <c r="K440">
        <f t="shared" si="45"/>
        <v>3.6516688040745255</v>
      </c>
      <c r="L440">
        <f t="shared" si="46"/>
        <v>1.269786914779673</v>
      </c>
      <c r="O440">
        <f t="shared" si="47"/>
        <v>3.6696869067262061</v>
      </c>
      <c r="P440">
        <f t="shared" si="48"/>
        <v>0.11440654115760096</v>
      </c>
    </row>
    <row r="441" spans="1:16" x14ac:dyDescent="0.25">
      <c r="A441">
        <v>21.95</v>
      </c>
      <c r="B441">
        <v>0.30599999999999999</v>
      </c>
      <c r="C441">
        <v>0.55200000000000005</v>
      </c>
      <c r="H441">
        <f t="shared" si="42"/>
        <v>21.95</v>
      </c>
      <c r="I441">
        <f t="shared" si="43"/>
        <v>0.30599999999999999</v>
      </c>
      <c r="J441">
        <f t="shared" si="44"/>
        <v>0.55154691510076581</v>
      </c>
      <c r="K441">
        <f t="shared" si="45"/>
        <v>3.6756929409434367</v>
      </c>
      <c r="L441">
        <f t="shared" si="46"/>
        <v>1.2767289701406614</v>
      </c>
      <c r="O441">
        <f t="shared" si="47"/>
        <v>3.6937110435951173</v>
      </c>
      <c r="P441">
        <f t="shared" si="48"/>
        <v>0.12134859651858942</v>
      </c>
    </row>
    <row r="442" spans="1:16" x14ac:dyDescent="0.25">
      <c r="A442">
        <v>22</v>
      </c>
      <c r="B442">
        <v>0.307</v>
      </c>
      <c r="C442">
        <v>0.55300000000000005</v>
      </c>
      <c r="H442">
        <f t="shared" si="42"/>
        <v>22</v>
      </c>
      <c r="I442">
        <f t="shared" si="43"/>
        <v>0.307</v>
      </c>
      <c r="J442">
        <f t="shared" si="44"/>
        <v>0.55254588301671292</v>
      </c>
      <c r="K442">
        <f t="shared" si="45"/>
        <v>3.6877050093778925</v>
      </c>
      <c r="L442">
        <f t="shared" si="46"/>
        <v>1.2790413958720204</v>
      </c>
      <c r="O442">
        <f t="shared" si="47"/>
        <v>3.7057231120295731</v>
      </c>
      <c r="P442">
        <f t="shared" si="48"/>
        <v>0.12366102224994835</v>
      </c>
    </row>
    <row r="443" spans="1:16" x14ac:dyDescent="0.25">
      <c r="A443">
        <v>22.05</v>
      </c>
      <c r="B443">
        <v>0.309</v>
      </c>
      <c r="C443">
        <v>0.55600000000000005</v>
      </c>
      <c r="H443">
        <f t="shared" si="42"/>
        <v>22.05</v>
      </c>
      <c r="I443">
        <f t="shared" si="43"/>
        <v>0.309</v>
      </c>
      <c r="J443">
        <f t="shared" si="44"/>
        <v>0.55554485093266004</v>
      </c>
      <c r="K443">
        <f t="shared" si="45"/>
        <v>3.7117291462468041</v>
      </c>
      <c r="L443">
        <f t="shared" si="46"/>
        <v>1.2859834512330091</v>
      </c>
      <c r="O443">
        <f t="shared" si="47"/>
        <v>3.7297472488984846</v>
      </c>
      <c r="P443">
        <f t="shared" si="48"/>
        <v>0.13060307761093704</v>
      </c>
    </row>
    <row r="444" spans="1:16" x14ac:dyDescent="0.25">
      <c r="A444">
        <v>22.1</v>
      </c>
      <c r="B444">
        <v>0.311</v>
      </c>
      <c r="C444">
        <v>0.55700000000000005</v>
      </c>
      <c r="H444">
        <f t="shared" si="42"/>
        <v>22.1</v>
      </c>
      <c r="I444">
        <f t="shared" si="43"/>
        <v>0.311</v>
      </c>
      <c r="J444">
        <f t="shared" si="44"/>
        <v>0.55654381884860704</v>
      </c>
      <c r="K444">
        <f t="shared" si="45"/>
        <v>3.7357532831157152</v>
      </c>
      <c r="L444">
        <f t="shared" si="46"/>
        <v>1.288295876964368</v>
      </c>
      <c r="O444">
        <f t="shared" si="47"/>
        <v>3.7537713857673958</v>
      </c>
      <c r="P444">
        <f t="shared" si="48"/>
        <v>0.13291550334229596</v>
      </c>
    </row>
    <row r="445" spans="1:16" x14ac:dyDescent="0.25">
      <c r="A445">
        <v>22.15</v>
      </c>
      <c r="B445">
        <v>0.313</v>
      </c>
      <c r="C445">
        <v>0.56000000000000005</v>
      </c>
      <c r="H445">
        <f t="shared" si="42"/>
        <v>22.15</v>
      </c>
      <c r="I445">
        <f t="shared" si="43"/>
        <v>0.313</v>
      </c>
      <c r="J445">
        <f t="shared" si="44"/>
        <v>0.55954278676455416</v>
      </c>
      <c r="K445">
        <f t="shared" si="45"/>
        <v>3.7597774199846268</v>
      </c>
      <c r="L445">
        <f t="shared" si="46"/>
        <v>1.2952379323253567</v>
      </c>
      <c r="O445">
        <f t="shared" si="47"/>
        <v>3.7777955226363074</v>
      </c>
      <c r="P445">
        <f t="shared" si="48"/>
        <v>0.13985755870328465</v>
      </c>
    </row>
    <row r="446" spans="1:16" x14ac:dyDescent="0.25">
      <c r="A446">
        <v>22.2</v>
      </c>
      <c r="B446">
        <v>0.315</v>
      </c>
      <c r="C446">
        <v>0.56100000000000005</v>
      </c>
      <c r="H446">
        <f t="shared" si="42"/>
        <v>22.2</v>
      </c>
      <c r="I446">
        <f t="shared" si="43"/>
        <v>0.315</v>
      </c>
      <c r="J446">
        <f t="shared" si="44"/>
        <v>0.56054175468050127</v>
      </c>
      <c r="K446">
        <f t="shared" si="45"/>
        <v>3.7838015568535379</v>
      </c>
      <c r="L446">
        <f t="shared" si="46"/>
        <v>1.2975503580567156</v>
      </c>
      <c r="O446">
        <f t="shared" si="47"/>
        <v>3.8018196595052185</v>
      </c>
      <c r="P446">
        <f t="shared" si="48"/>
        <v>0.14216998443464357</v>
      </c>
    </row>
    <row r="447" spans="1:16" x14ac:dyDescent="0.25">
      <c r="A447">
        <v>22.25</v>
      </c>
      <c r="B447">
        <v>0.318</v>
      </c>
      <c r="C447">
        <v>0.56399999999999995</v>
      </c>
      <c r="H447">
        <f t="shared" si="42"/>
        <v>22.25</v>
      </c>
      <c r="I447">
        <f t="shared" si="43"/>
        <v>0.318</v>
      </c>
      <c r="J447">
        <f t="shared" si="44"/>
        <v>0.56354072259644816</v>
      </c>
      <c r="K447">
        <f t="shared" si="45"/>
        <v>3.8198377621569048</v>
      </c>
      <c r="L447">
        <f t="shared" si="46"/>
        <v>1.3044924134177038</v>
      </c>
      <c r="O447">
        <f t="shared" si="47"/>
        <v>3.8378558648085854</v>
      </c>
      <c r="P447">
        <f t="shared" si="48"/>
        <v>0.14911203979563181</v>
      </c>
    </row>
    <row r="448" spans="1:16" x14ac:dyDescent="0.25">
      <c r="A448">
        <v>22.3</v>
      </c>
      <c r="B448">
        <v>0.32</v>
      </c>
      <c r="C448">
        <v>0.56499999999999995</v>
      </c>
      <c r="H448">
        <f t="shared" si="42"/>
        <v>22.3</v>
      </c>
      <c r="I448">
        <f t="shared" si="43"/>
        <v>0.32</v>
      </c>
      <c r="J448">
        <f t="shared" si="44"/>
        <v>0.56453969051239528</v>
      </c>
      <c r="K448">
        <f t="shared" si="45"/>
        <v>3.8438618990258164</v>
      </c>
      <c r="L448">
        <f t="shared" si="46"/>
        <v>1.306804839149063</v>
      </c>
      <c r="O448">
        <f t="shared" si="47"/>
        <v>3.861880001677497</v>
      </c>
      <c r="P448">
        <f t="shared" si="48"/>
        <v>0.15142446552699096</v>
      </c>
    </row>
    <row r="449" spans="1:16" x14ac:dyDescent="0.25">
      <c r="A449">
        <v>22.35</v>
      </c>
      <c r="B449">
        <v>0.32200000000000001</v>
      </c>
      <c r="C449">
        <v>0.56799999999999995</v>
      </c>
      <c r="H449">
        <f t="shared" si="42"/>
        <v>22.35</v>
      </c>
      <c r="I449">
        <f t="shared" si="43"/>
        <v>0.32200000000000001</v>
      </c>
      <c r="J449">
        <f t="shared" si="44"/>
        <v>0.56753865842834239</v>
      </c>
      <c r="K449">
        <f t="shared" si="45"/>
        <v>3.867886035894728</v>
      </c>
      <c r="L449">
        <f t="shared" si="46"/>
        <v>1.3137468945100517</v>
      </c>
      <c r="O449">
        <f t="shared" si="47"/>
        <v>3.8859041385464086</v>
      </c>
      <c r="P449">
        <f t="shared" si="48"/>
        <v>0.15836652088797964</v>
      </c>
    </row>
    <row r="450" spans="1:16" x14ac:dyDescent="0.25">
      <c r="A450">
        <v>22.4</v>
      </c>
      <c r="B450">
        <v>0.32600000000000001</v>
      </c>
      <c r="C450">
        <v>0.56999999999999995</v>
      </c>
      <c r="H450">
        <f t="shared" si="42"/>
        <v>22.4</v>
      </c>
      <c r="I450">
        <f t="shared" si="43"/>
        <v>0.32600000000000001</v>
      </c>
      <c r="J450">
        <f t="shared" si="44"/>
        <v>0.56953762634428939</v>
      </c>
      <c r="K450">
        <f t="shared" si="45"/>
        <v>3.9159343096325507</v>
      </c>
      <c r="L450">
        <f t="shared" si="46"/>
        <v>1.3183741350562252</v>
      </c>
      <c r="O450">
        <f t="shared" si="47"/>
        <v>3.9339524122842313</v>
      </c>
      <c r="P450">
        <f t="shared" si="48"/>
        <v>0.16299376143415323</v>
      </c>
    </row>
    <row r="451" spans="1:16" x14ac:dyDescent="0.25">
      <c r="A451">
        <v>22.45</v>
      </c>
      <c r="B451">
        <v>0.33</v>
      </c>
      <c r="C451">
        <v>0.57299999999999995</v>
      </c>
      <c r="H451">
        <f t="shared" ref="H451:H514" si="49">A451</f>
        <v>22.45</v>
      </c>
      <c r="I451">
        <f t="shared" ref="I451:I514" si="50">B451</f>
        <v>0.33</v>
      </c>
      <c r="J451">
        <f t="shared" ref="J451:J514" si="51">C451-E$12*A451</f>
        <v>0.57253659426023651</v>
      </c>
      <c r="K451">
        <f t="shared" ref="K451:K514" si="52">F$24*I451</f>
        <v>3.9639825833703735</v>
      </c>
      <c r="L451">
        <f t="shared" ref="L451:L514" si="53">F$25*J451</f>
        <v>1.3253161904172139</v>
      </c>
      <c r="O451">
        <f t="shared" ref="O451:O514" si="54">K451-N$12</f>
        <v>3.982000686022054</v>
      </c>
      <c r="P451">
        <f t="shared" ref="P451:P514" si="55">L451-N$15</f>
        <v>0.16993581679514191</v>
      </c>
    </row>
    <row r="452" spans="1:16" x14ac:dyDescent="0.25">
      <c r="A452">
        <v>22.5</v>
      </c>
      <c r="B452">
        <v>0.33400000000000002</v>
      </c>
      <c r="C452">
        <v>0.57499999999999996</v>
      </c>
      <c r="H452">
        <f t="shared" si="49"/>
        <v>22.5</v>
      </c>
      <c r="I452">
        <f t="shared" si="50"/>
        <v>0.33400000000000002</v>
      </c>
      <c r="J452">
        <f t="shared" si="51"/>
        <v>0.57453556217618362</v>
      </c>
      <c r="K452">
        <f t="shared" si="52"/>
        <v>4.0120308571081962</v>
      </c>
      <c r="L452">
        <f t="shared" si="53"/>
        <v>1.3299434309633877</v>
      </c>
      <c r="O452">
        <f t="shared" si="54"/>
        <v>4.0300489597598768</v>
      </c>
      <c r="P452">
        <f t="shared" si="55"/>
        <v>0.17456305734131572</v>
      </c>
    </row>
    <row r="453" spans="1:16" x14ac:dyDescent="0.25">
      <c r="A453">
        <v>22.55</v>
      </c>
      <c r="B453">
        <v>0.33800000000000002</v>
      </c>
      <c r="C453">
        <v>0.57899999999999996</v>
      </c>
      <c r="H453">
        <f t="shared" si="49"/>
        <v>22.55</v>
      </c>
      <c r="I453">
        <f t="shared" si="50"/>
        <v>0.33800000000000002</v>
      </c>
      <c r="J453">
        <f t="shared" si="51"/>
        <v>0.57853453009213063</v>
      </c>
      <c r="K453">
        <f t="shared" si="52"/>
        <v>4.0600791308460185</v>
      </c>
      <c r="L453">
        <f t="shared" si="53"/>
        <v>1.3392003011391911</v>
      </c>
      <c r="O453">
        <f t="shared" si="54"/>
        <v>4.078097233497699</v>
      </c>
      <c r="P453">
        <f t="shared" si="55"/>
        <v>0.18381992751711906</v>
      </c>
    </row>
    <row r="454" spans="1:16" x14ac:dyDescent="0.25">
      <c r="A454">
        <v>22.6</v>
      </c>
      <c r="B454">
        <v>0.34200000000000003</v>
      </c>
      <c r="C454">
        <v>0.58199999999999996</v>
      </c>
      <c r="H454">
        <f t="shared" si="49"/>
        <v>22.6</v>
      </c>
      <c r="I454">
        <f t="shared" si="50"/>
        <v>0.34200000000000003</v>
      </c>
      <c r="J454">
        <f t="shared" si="51"/>
        <v>0.58153349800807774</v>
      </c>
      <c r="K454">
        <f t="shared" si="52"/>
        <v>4.1081274045838416</v>
      </c>
      <c r="L454">
        <f t="shared" si="53"/>
        <v>1.3461423565001798</v>
      </c>
      <c r="O454">
        <f t="shared" si="54"/>
        <v>4.1261455072355222</v>
      </c>
      <c r="P454">
        <f t="shared" si="55"/>
        <v>0.19076198287810775</v>
      </c>
    </row>
    <row r="455" spans="1:16" x14ac:dyDescent="0.25">
      <c r="A455">
        <v>22.65</v>
      </c>
      <c r="B455">
        <v>0.34499999999999997</v>
      </c>
      <c r="C455">
        <v>0.58499999999999996</v>
      </c>
      <c r="H455">
        <f t="shared" si="49"/>
        <v>22.65</v>
      </c>
      <c r="I455">
        <f t="shared" si="50"/>
        <v>0.34499999999999997</v>
      </c>
      <c r="J455">
        <f t="shared" si="51"/>
        <v>0.58453246592402486</v>
      </c>
      <c r="K455">
        <f t="shared" si="52"/>
        <v>4.1441636098872081</v>
      </c>
      <c r="L455">
        <f t="shared" si="53"/>
        <v>1.3530844118611685</v>
      </c>
      <c r="O455">
        <f t="shared" si="54"/>
        <v>4.1621817125388887</v>
      </c>
      <c r="P455">
        <f t="shared" si="55"/>
        <v>0.19770403823909644</v>
      </c>
    </row>
    <row r="456" spans="1:16" x14ac:dyDescent="0.25">
      <c r="A456">
        <v>22.7</v>
      </c>
      <c r="B456">
        <v>0.34899999999999998</v>
      </c>
      <c r="C456">
        <v>0.58799999999999997</v>
      </c>
      <c r="H456">
        <f t="shared" si="49"/>
        <v>22.7</v>
      </c>
      <c r="I456">
        <f t="shared" si="50"/>
        <v>0.34899999999999998</v>
      </c>
      <c r="J456">
        <f t="shared" si="51"/>
        <v>0.58753143383997186</v>
      </c>
      <c r="K456">
        <f t="shared" si="52"/>
        <v>4.1922118836250304</v>
      </c>
      <c r="L456">
        <f t="shared" si="53"/>
        <v>1.3600264672221569</v>
      </c>
      <c r="O456">
        <f t="shared" si="54"/>
        <v>4.210229986276711</v>
      </c>
      <c r="P456">
        <f t="shared" si="55"/>
        <v>0.2046460936000849</v>
      </c>
    </row>
    <row r="457" spans="1:16" x14ac:dyDescent="0.25">
      <c r="A457">
        <v>22.75</v>
      </c>
      <c r="B457">
        <v>0.35299999999999998</v>
      </c>
      <c r="C457">
        <v>0.59099999999999997</v>
      </c>
      <c r="H457">
        <f t="shared" si="49"/>
        <v>22.75</v>
      </c>
      <c r="I457">
        <f t="shared" si="50"/>
        <v>0.35299999999999998</v>
      </c>
      <c r="J457">
        <f t="shared" si="51"/>
        <v>0.59053040175591898</v>
      </c>
      <c r="K457">
        <f t="shared" si="52"/>
        <v>4.2402601573628536</v>
      </c>
      <c r="L457">
        <f t="shared" si="53"/>
        <v>1.3669685225831456</v>
      </c>
      <c r="O457">
        <f t="shared" si="54"/>
        <v>4.2582782600145341</v>
      </c>
      <c r="P457">
        <f t="shared" si="55"/>
        <v>0.21158814896107359</v>
      </c>
    </row>
    <row r="458" spans="1:16" x14ac:dyDescent="0.25">
      <c r="A458">
        <v>22.8</v>
      </c>
      <c r="B458">
        <v>0.35599999999999998</v>
      </c>
      <c r="C458">
        <v>0.59399999999999997</v>
      </c>
      <c r="H458">
        <f t="shared" si="49"/>
        <v>22.8</v>
      </c>
      <c r="I458">
        <f t="shared" si="50"/>
        <v>0.35599999999999998</v>
      </c>
      <c r="J458">
        <f t="shared" si="51"/>
        <v>0.59352936967186609</v>
      </c>
      <c r="K458">
        <f t="shared" si="52"/>
        <v>4.27629636266622</v>
      </c>
      <c r="L458">
        <f t="shared" si="53"/>
        <v>1.3739105779441343</v>
      </c>
      <c r="O458">
        <f t="shared" si="54"/>
        <v>4.2943144653179006</v>
      </c>
      <c r="P458">
        <f t="shared" si="55"/>
        <v>0.21853020432206227</v>
      </c>
    </row>
    <row r="459" spans="1:16" x14ac:dyDescent="0.25">
      <c r="A459">
        <v>22.85</v>
      </c>
      <c r="B459">
        <v>0.36</v>
      </c>
      <c r="C459">
        <v>0.59699999999999998</v>
      </c>
      <c r="H459">
        <f t="shared" si="49"/>
        <v>22.85</v>
      </c>
      <c r="I459">
        <f t="shared" si="50"/>
        <v>0.36</v>
      </c>
      <c r="J459">
        <f t="shared" si="51"/>
        <v>0.5965283375878131</v>
      </c>
      <c r="K459">
        <f t="shared" si="52"/>
        <v>4.3243446364040432</v>
      </c>
      <c r="L459">
        <f t="shared" si="53"/>
        <v>1.3808526333051228</v>
      </c>
      <c r="O459">
        <f t="shared" si="54"/>
        <v>4.3423627390557238</v>
      </c>
      <c r="P459">
        <f t="shared" si="55"/>
        <v>0.22547225968305074</v>
      </c>
    </row>
    <row r="460" spans="1:16" x14ac:dyDescent="0.25">
      <c r="A460">
        <v>22.9</v>
      </c>
      <c r="B460">
        <v>0.36499999999999999</v>
      </c>
      <c r="C460">
        <v>0.6</v>
      </c>
      <c r="H460">
        <f t="shared" si="49"/>
        <v>22.9</v>
      </c>
      <c r="I460">
        <f t="shared" si="50"/>
        <v>0.36499999999999999</v>
      </c>
      <c r="J460">
        <f t="shared" si="51"/>
        <v>0.59952730550376021</v>
      </c>
      <c r="K460">
        <f t="shared" si="52"/>
        <v>4.3844049785763213</v>
      </c>
      <c r="L460">
        <f t="shared" si="53"/>
        <v>1.3877946886661114</v>
      </c>
      <c r="O460">
        <f t="shared" si="54"/>
        <v>4.4024230812280019</v>
      </c>
      <c r="P460">
        <f t="shared" si="55"/>
        <v>0.23241431504403942</v>
      </c>
    </row>
    <row r="461" spans="1:16" x14ac:dyDescent="0.25">
      <c r="A461">
        <v>22.95</v>
      </c>
      <c r="B461">
        <v>0.36899999999999999</v>
      </c>
      <c r="C461">
        <v>0.60299999999999998</v>
      </c>
      <c r="H461">
        <f t="shared" si="49"/>
        <v>22.95</v>
      </c>
      <c r="I461">
        <f t="shared" si="50"/>
        <v>0.36899999999999999</v>
      </c>
      <c r="J461">
        <f t="shared" si="51"/>
        <v>0.60252627341970733</v>
      </c>
      <c r="K461">
        <f t="shared" si="52"/>
        <v>4.4324532523141444</v>
      </c>
      <c r="L461">
        <f t="shared" si="53"/>
        <v>1.3947367440271001</v>
      </c>
      <c r="O461">
        <f t="shared" si="54"/>
        <v>4.450471354965825</v>
      </c>
      <c r="P461">
        <f t="shared" si="55"/>
        <v>0.23935637040502811</v>
      </c>
    </row>
    <row r="462" spans="1:16" x14ac:dyDescent="0.25">
      <c r="A462">
        <v>23</v>
      </c>
      <c r="B462">
        <v>0.374</v>
      </c>
      <c r="C462">
        <v>0.60599999999999998</v>
      </c>
      <c r="H462">
        <f t="shared" si="49"/>
        <v>23</v>
      </c>
      <c r="I462">
        <f t="shared" si="50"/>
        <v>0.374</v>
      </c>
      <c r="J462">
        <f t="shared" si="51"/>
        <v>0.60552524133565433</v>
      </c>
      <c r="K462">
        <f t="shared" si="52"/>
        <v>4.4925135944864225</v>
      </c>
      <c r="L462">
        <f t="shared" si="53"/>
        <v>1.4016787993880886</v>
      </c>
      <c r="O462">
        <f t="shared" si="54"/>
        <v>4.5105316971381031</v>
      </c>
      <c r="P462">
        <f t="shared" si="55"/>
        <v>0.24629842576601657</v>
      </c>
    </row>
    <row r="463" spans="1:16" x14ac:dyDescent="0.25">
      <c r="A463">
        <v>23.05</v>
      </c>
      <c r="B463">
        <v>0.377</v>
      </c>
      <c r="C463">
        <v>0.61</v>
      </c>
      <c r="H463">
        <f t="shared" si="49"/>
        <v>23.05</v>
      </c>
      <c r="I463">
        <f t="shared" si="50"/>
        <v>0.377</v>
      </c>
      <c r="J463">
        <f t="shared" si="51"/>
        <v>0.60952420925160145</v>
      </c>
      <c r="K463">
        <f t="shared" si="52"/>
        <v>4.5285497997897899</v>
      </c>
      <c r="L463">
        <f t="shared" si="53"/>
        <v>1.4109356695638919</v>
      </c>
      <c r="O463">
        <f t="shared" si="54"/>
        <v>4.5465679024414705</v>
      </c>
      <c r="P463">
        <f t="shared" si="55"/>
        <v>0.25555529594181992</v>
      </c>
    </row>
    <row r="464" spans="1:16" x14ac:dyDescent="0.25">
      <c r="A464">
        <v>23.1</v>
      </c>
      <c r="B464">
        <v>0.38100000000000001</v>
      </c>
      <c r="C464">
        <v>0.61199999999999999</v>
      </c>
      <c r="H464">
        <f t="shared" si="49"/>
        <v>23.1</v>
      </c>
      <c r="I464">
        <f t="shared" si="50"/>
        <v>0.38100000000000001</v>
      </c>
      <c r="J464">
        <f t="shared" si="51"/>
        <v>0.61152317716754856</v>
      </c>
      <c r="K464">
        <f t="shared" si="52"/>
        <v>4.5765980735276131</v>
      </c>
      <c r="L464">
        <f t="shared" si="53"/>
        <v>1.415562910110066</v>
      </c>
      <c r="O464">
        <f t="shared" si="54"/>
        <v>4.5946161761792936</v>
      </c>
      <c r="P464">
        <f t="shared" si="55"/>
        <v>0.26018253648799394</v>
      </c>
    </row>
    <row r="465" spans="1:16" x14ac:dyDescent="0.25">
      <c r="A465">
        <v>23.15</v>
      </c>
      <c r="B465">
        <v>0.38500000000000001</v>
      </c>
      <c r="C465">
        <v>0.61499999999999999</v>
      </c>
      <c r="H465">
        <f t="shared" si="49"/>
        <v>23.15</v>
      </c>
      <c r="I465">
        <f t="shared" si="50"/>
        <v>0.38500000000000001</v>
      </c>
      <c r="J465">
        <f t="shared" si="51"/>
        <v>0.61452214508349556</v>
      </c>
      <c r="K465">
        <f t="shared" si="52"/>
        <v>4.6246463472654353</v>
      </c>
      <c r="L465">
        <f t="shared" si="53"/>
        <v>1.4225049654710542</v>
      </c>
      <c r="O465">
        <f t="shared" si="54"/>
        <v>4.6426644499171159</v>
      </c>
      <c r="P465">
        <f t="shared" si="55"/>
        <v>0.26712459184898218</v>
      </c>
    </row>
    <row r="466" spans="1:16" x14ac:dyDescent="0.25">
      <c r="A466">
        <v>23.2</v>
      </c>
      <c r="B466">
        <v>0.39200000000000002</v>
      </c>
      <c r="C466">
        <v>0.61799999999999999</v>
      </c>
      <c r="H466">
        <f t="shared" si="49"/>
        <v>23.2</v>
      </c>
      <c r="I466">
        <f t="shared" si="50"/>
        <v>0.39200000000000002</v>
      </c>
      <c r="J466">
        <f t="shared" si="51"/>
        <v>0.61752111299944268</v>
      </c>
      <c r="K466">
        <f t="shared" si="52"/>
        <v>4.708730826306625</v>
      </c>
      <c r="L466">
        <f t="shared" si="53"/>
        <v>1.4294470208320431</v>
      </c>
      <c r="O466">
        <f t="shared" si="54"/>
        <v>4.7267489289583056</v>
      </c>
      <c r="P466">
        <f t="shared" si="55"/>
        <v>0.27406664720997109</v>
      </c>
    </row>
    <row r="467" spans="1:16" x14ac:dyDescent="0.25">
      <c r="A467">
        <v>23.25</v>
      </c>
      <c r="B467">
        <v>0.39700000000000002</v>
      </c>
      <c r="C467">
        <v>0.622</v>
      </c>
      <c r="H467">
        <f t="shared" si="49"/>
        <v>23.25</v>
      </c>
      <c r="I467">
        <f t="shared" si="50"/>
        <v>0.39700000000000002</v>
      </c>
      <c r="J467">
        <f t="shared" si="51"/>
        <v>0.62152008091538979</v>
      </c>
      <c r="K467">
        <f t="shared" si="52"/>
        <v>4.7687911684789039</v>
      </c>
      <c r="L467">
        <f t="shared" si="53"/>
        <v>1.4387038910078465</v>
      </c>
      <c r="O467">
        <f t="shared" si="54"/>
        <v>4.7868092711305845</v>
      </c>
      <c r="P467">
        <f t="shared" si="55"/>
        <v>0.28332351738577444</v>
      </c>
    </row>
    <row r="468" spans="1:16" x14ac:dyDescent="0.25">
      <c r="A468">
        <v>23.3</v>
      </c>
      <c r="B468">
        <v>0.40200000000000002</v>
      </c>
      <c r="C468">
        <v>0.625</v>
      </c>
      <c r="H468">
        <f t="shared" si="49"/>
        <v>23.3</v>
      </c>
      <c r="I468">
        <f t="shared" si="50"/>
        <v>0.40200000000000002</v>
      </c>
      <c r="J468">
        <f t="shared" si="51"/>
        <v>0.6245190488313368</v>
      </c>
      <c r="K468">
        <f t="shared" si="52"/>
        <v>4.828851510651182</v>
      </c>
      <c r="L468">
        <f t="shared" si="53"/>
        <v>1.4456459463688349</v>
      </c>
      <c r="O468">
        <f t="shared" si="54"/>
        <v>4.8468696133028626</v>
      </c>
      <c r="P468">
        <f t="shared" si="55"/>
        <v>0.2902655727467629</v>
      </c>
    </row>
    <row r="469" spans="1:16" x14ac:dyDescent="0.25">
      <c r="A469">
        <v>23.35</v>
      </c>
      <c r="B469">
        <v>0.40699999999999997</v>
      </c>
      <c r="C469">
        <v>0.629</v>
      </c>
      <c r="H469">
        <f t="shared" si="49"/>
        <v>23.35</v>
      </c>
      <c r="I469">
        <f t="shared" si="50"/>
        <v>0.40699999999999997</v>
      </c>
      <c r="J469">
        <f t="shared" si="51"/>
        <v>0.62851801674728391</v>
      </c>
      <c r="K469">
        <f t="shared" si="52"/>
        <v>4.8889118528234601</v>
      </c>
      <c r="L469">
        <f t="shared" si="53"/>
        <v>1.4549028165446385</v>
      </c>
      <c r="O469">
        <f t="shared" si="54"/>
        <v>4.9069299554751407</v>
      </c>
      <c r="P469">
        <f t="shared" si="55"/>
        <v>0.29952244292256647</v>
      </c>
    </row>
    <row r="470" spans="1:16" x14ac:dyDescent="0.25">
      <c r="A470">
        <v>23.4</v>
      </c>
      <c r="B470">
        <v>0.41199999999999998</v>
      </c>
      <c r="C470">
        <v>0.63200000000000001</v>
      </c>
      <c r="H470">
        <f t="shared" si="49"/>
        <v>23.4</v>
      </c>
      <c r="I470">
        <f t="shared" si="50"/>
        <v>0.41199999999999998</v>
      </c>
      <c r="J470">
        <f t="shared" si="51"/>
        <v>0.63151698466323103</v>
      </c>
      <c r="K470">
        <f t="shared" si="52"/>
        <v>4.9489721949957381</v>
      </c>
      <c r="L470">
        <f t="shared" si="53"/>
        <v>1.4618448719056272</v>
      </c>
      <c r="O470">
        <f t="shared" si="54"/>
        <v>4.9669902976474187</v>
      </c>
      <c r="P470">
        <f t="shared" si="55"/>
        <v>0.30646449828355515</v>
      </c>
    </row>
    <row r="471" spans="1:16" x14ac:dyDescent="0.25">
      <c r="A471">
        <v>23.45</v>
      </c>
      <c r="B471">
        <v>0.41599999999999998</v>
      </c>
      <c r="C471">
        <v>0.63500000000000001</v>
      </c>
      <c r="H471">
        <f t="shared" si="49"/>
        <v>23.45</v>
      </c>
      <c r="I471">
        <f t="shared" si="50"/>
        <v>0.41599999999999998</v>
      </c>
      <c r="J471">
        <f t="shared" si="51"/>
        <v>0.63451595257917803</v>
      </c>
      <c r="K471">
        <f t="shared" si="52"/>
        <v>4.9970204687335613</v>
      </c>
      <c r="L471">
        <f t="shared" si="53"/>
        <v>1.4687869272666156</v>
      </c>
      <c r="O471">
        <f t="shared" si="54"/>
        <v>5.0150385713852419</v>
      </c>
      <c r="P471">
        <f t="shared" si="55"/>
        <v>0.31340655364454362</v>
      </c>
    </row>
    <row r="472" spans="1:16" x14ac:dyDescent="0.25">
      <c r="A472">
        <v>23.5</v>
      </c>
      <c r="B472">
        <v>0.42</v>
      </c>
      <c r="C472">
        <v>0.63800000000000001</v>
      </c>
      <c r="H472">
        <f t="shared" si="49"/>
        <v>23.5</v>
      </c>
      <c r="I472">
        <f t="shared" si="50"/>
        <v>0.42</v>
      </c>
      <c r="J472">
        <f t="shared" si="51"/>
        <v>0.63751492049512515</v>
      </c>
      <c r="K472">
        <f t="shared" si="52"/>
        <v>5.0450687424713836</v>
      </c>
      <c r="L472">
        <f t="shared" si="53"/>
        <v>1.4757289826276043</v>
      </c>
      <c r="O472">
        <f t="shared" si="54"/>
        <v>5.0630868451230642</v>
      </c>
      <c r="P472">
        <f t="shared" si="55"/>
        <v>0.3203486090055323</v>
      </c>
    </row>
    <row r="473" spans="1:16" x14ac:dyDescent="0.25">
      <c r="A473">
        <v>23.55</v>
      </c>
      <c r="B473">
        <v>0.42299999999999999</v>
      </c>
      <c r="C473">
        <v>0.64</v>
      </c>
      <c r="H473">
        <f t="shared" si="49"/>
        <v>23.55</v>
      </c>
      <c r="I473">
        <f t="shared" si="50"/>
        <v>0.42299999999999999</v>
      </c>
      <c r="J473">
        <f t="shared" si="51"/>
        <v>0.63951388841107226</v>
      </c>
      <c r="K473">
        <f t="shared" si="52"/>
        <v>5.081104947774751</v>
      </c>
      <c r="L473">
        <f t="shared" si="53"/>
        <v>1.4803562231737781</v>
      </c>
      <c r="O473">
        <f t="shared" si="54"/>
        <v>5.0991230504264315</v>
      </c>
      <c r="P473">
        <f t="shared" si="55"/>
        <v>0.32497584955170611</v>
      </c>
    </row>
    <row r="474" spans="1:16" x14ac:dyDescent="0.25">
      <c r="A474">
        <v>23.6</v>
      </c>
      <c r="B474">
        <v>0.42699999999999999</v>
      </c>
      <c r="C474">
        <v>0.64200000000000002</v>
      </c>
      <c r="H474">
        <f t="shared" si="49"/>
        <v>23.6</v>
      </c>
      <c r="I474">
        <f t="shared" si="50"/>
        <v>0.42699999999999999</v>
      </c>
      <c r="J474">
        <f t="shared" si="51"/>
        <v>0.64151285632701927</v>
      </c>
      <c r="K474">
        <f t="shared" si="52"/>
        <v>5.1291532215125732</v>
      </c>
      <c r="L474">
        <f t="shared" si="53"/>
        <v>1.4849834637199517</v>
      </c>
      <c r="O474">
        <f t="shared" si="54"/>
        <v>5.1471713241642538</v>
      </c>
      <c r="P474">
        <f t="shared" si="55"/>
        <v>0.32960309009787969</v>
      </c>
    </row>
    <row r="475" spans="1:16" x14ac:dyDescent="0.25">
      <c r="A475">
        <v>23.65</v>
      </c>
      <c r="B475">
        <v>0.432</v>
      </c>
      <c r="C475">
        <v>0.64500000000000002</v>
      </c>
      <c r="H475">
        <f t="shared" si="49"/>
        <v>23.65</v>
      </c>
      <c r="I475">
        <f t="shared" si="50"/>
        <v>0.432</v>
      </c>
      <c r="J475">
        <f t="shared" si="51"/>
        <v>0.64451182424296638</v>
      </c>
      <c r="K475">
        <f t="shared" si="52"/>
        <v>5.1892135636848522</v>
      </c>
      <c r="L475">
        <f t="shared" si="53"/>
        <v>1.4919255190809404</v>
      </c>
      <c r="O475">
        <f t="shared" si="54"/>
        <v>5.2072316663365328</v>
      </c>
      <c r="P475">
        <f t="shared" si="55"/>
        <v>0.33654514545886838</v>
      </c>
    </row>
    <row r="476" spans="1:16" x14ac:dyDescent="0.25">
      <c r="A476">
        <v>23.7</v>
      </c>
      <c r="B476">
        <v>0.436</v>
      </c>
      <c r="C476">
        <v>0.64600000000000002</v>
      </c>
      <c r="H476">
        <f t="shared" si="49"/>
        <v>23.7</v>
      </c>
      <c r="I476">
        <f t="shared" si="50"/>
        <v>0.436</v>
      </c>
      <c r="J476">
        <f t="shared" si="51"/>
        <v>0.64551079215891349</v>
      </c>
      <c r="K476">
        <f t="shared" si="52"/>
        <v>5.2372618374226745</v>
      </c>
      <c r="L476">
        <f t="shared" si="53"/>
        <v>1.4942379448122995</v>
      </c>
      <c r="O476">
        <f t="shared" si="54"/>
        <v>5.2552799400743551</v>
      </c>
      <c r="P476">
        <f t="shared" si="55"/>
        <v>0.33885757119022752</v>
      </c>
    </row>
    <row r="477" spans="1:16" x14ac:dyDescent="0.25">
      <c r="A477">
        <v>23.75</v>
      </c>
      <c r="B477">
        <v>0.44</v>
      </c>
      <c r="C477">
        <v>0.64900000000000002</v>
      </c>
      <c r="H477">
        <f t="shared" si="49"/>
        <v>23.75</v>
      </c>
      <c r="I477">
        <f t="shared" si="50"/>
        <v>0.44</v>
      </c>
      <c r="J477">
        <f t="shared" si="51"/>
        <v>0.6485097600748605</v>
      </c>
      <c r="K477">
        <f t="shared" si="52"/>
        <v>5.2853101111604976</v>
      </c>
      <c r="L477">
        <f t="shared" si="53"/>
        <v>1.501180000173288</v>
      </c>
      <c r="O477">
        <f t="shared" si="54"/>
        <v>5.3033282138121782</v>
      </c>
      <c r="P477">
        <f t="shared" si="55"/>
        <v>0.34579962655121599</v>
      </c>
    </row>
    <row r="478" spans="1:16" x14ac:dyDescent="0.25">
      <c r="A478">
        <v>23.8</v>
      </c>
      <c r="B478">
        <v>0.44500000000000001</v>
      </c>
      <c r="C478">
        <v>0.65100000000000002</v>
      </c>
      <c r="H478">
        <f t="shared" si="49"/>
        <v>23.8</v>
      </c>
      <c r="I478">
        <f t="shared" si="50"/>
        <v>0.44500000000000001</v>
      </c>
      <c r="J478">
        <f t="shared" si="51"/>
        <v>0.65050872799080761</v>
      </c>
      <c r="K478">
        <f t="shared" si="52"/>
        <v>5.3453704533327757</v>
      </c>
      <c r="L478">
        <f t="shared" si="53"/>
        <v>1.5058072407194618</v>
      </c>
      <c r="O478">
        <f t="shared" si="54"/>
        <v>5.3633885559844563</v>
      </c>
      <c r="P478">
        <f t="shared" si="55"/>
        <v>0.35042686709738979</v>
      </c>
    </row>
    <row r="479" spans="1:16" x14ac:dyDescent="0.25">
      <c r="A479">
        <v>23.85</v>
      </c>
      <c r="B479">
        <v>0.45</v>
      </c>
      <c r="C479">
        <v>0.65400000000000003</v>
      </c>
      <c r="H479">
        <f t="shared" si="49"/>
        <v>23.85</v>
      </c>
      <c r="I479">
        <f t="shared" si="50"/>
        <v>0.45</v>
      </c>
      <c r="J479">
        <f t="shared" si="51"/>
        <v>0.65350769590675473</v>
      </c>
      <c r="K479">
        <f t="shared" si="52"/>
        <v>5.4054307955050547</v>
      </c>
      <c r="L479">
        <f t="shared" si="53"/>
        <v>1.5127492960804505</v>
      </c>
      <c r="O479">
        <f t="shared" si="54"/>
        <v>5.4234488981567353</v>
      </c>
      <c r="P479">
        <f t="shared" si="55"/>
        <v>0.35736892245837848</v>
      </c>
    </row>
    <row r="480" spans="1:16" x14ac:dyDescent="0.25">
      <c r="A480">
        <v>23.9</v>
      </c>
      <c r="B480">
        <v>0.45400000000000001</v>
      </c>
      <c r="C480">
        <v>0.65600000000000003</v>
      </c>
      <c r="H480">
        <f t="shared" si="49"/>
        <v>23.9</v>
      </c>
      <c r="I480">
        <f t="shared" si="50"/>
        <v>0.45400000000000001</v>
      </c>
      <c r="J480">
        <f t="shared" si="51"/>
        <v>0.65550666382270173</v>
      </c>
      <c r="K480">
        <f t="shared" si="52"/>
        <v>5.453479069242877</v>
      </c>
      <c r="L480">
        <f t="shared" si="53"/>
        <v>1.5173765366266241</v>
      </c>
      <c r="O480">
        <f t="shared" si="54"/>
        <v>5.4714971718945575</v>
      </c>
      <c r="P480">
        <f t="shared" si="55"/>
        <v>0.36199616300455206</v>
      </c>
    </row>
    <row r="481" spans="1:16" x14ac:dyDescent="0.25">
      <c r="A481">
        <v>23.95</v>
      </c>
      <c r="B481">
        <v>0.45900000000000002</v>
      </c>
      <c r="C481">
        <v>0.65900000000000003</v>
      </c>
      <c r="H481">
        <f t="shared" si="49"/>
        <v>23.95</v>
      </c>
      <c r="I481">
        <f t="shared" si="50"/>
        <v>0.45900000000000002</v>
      </c>
      <c r="J481">
        <f t="shared" si="51"/>
        <v>0.65850563173864884</v>
      </c>
      <c r="K481">
        <f t="shared" si="52"/>
        <v>5.5135394114151559</v>
      </c>
      <c r="L481">
        <f t="shared" si="53"/>
        <v>1.5243185919876128</v>
      </c>
      <c r="O481">
        <f t="shared" si="54"/>
        <v>5.5315575140668365</v>
      </c>
      <c r="P481">
        <f t="shared" si="55"/>
        <v>0.36893821836554075</v>
      </c>
    </row>
    <row r="482" spans="1:16" x14ac:dyDescent="0.25">
      <c r="A482">
        <v>24</v>
      </c>
      <c r="B482">
        <v>0.46400000000000002</v>
      </c>
      <c r="C482">
        <v>0.66100000000000003</v>
      </c>
      <c r="H482">
        <f t="shared" si="49"/>
        <v>24</v>
      </c>
      <c r="I482">
        <f t="shared" si="50"/>
        <v>0.46400000000000002</v>
      </c>
      <c r="J482">
        <f t="shared" si="51"/>
        <v>0.66050459965459585</v>
      </c>
      <c r="K482">
        <f t="shared" si="52"/>
        <v>5.573599753587434</v>
      </c>
      <c r="L482">
        <f t="shared" si="53"/>
        <v>1.5289458325337864</v>
      </c>
      <c r="O482">
        <f t="shared" si="54"/>
        <v>5.5916178562391146</v>
      </c>
      <c r="P482">
        <f t="shared" si="55"/>
        <v>0.37356545891171433</v>
      </c>
    </row>
    <row r="483" spans="1:16" x14ac:dyDescent="0.25">
      <c r="A483">
        <v>24.05</v>
      </c>
      <c r="B483">
        <v>0.47099999999999997</v>
      </c>
      <c r="C483">
        <v>0.66400000000000003</v>
      </c>
      <c r="H483">
        <f t="shared" si="49"/>
        <v>24.05</v>
      </c>
      <c r="I483">
        <f t="shared" si="50"/>
        <v>0.47099999999999997</v>
      </c>
      <c r="J483">
        <f t="shared" si="51"/>
        <v>0.66350356757054296</v>
      </c>
      <c r="K483">
        <f t="shared" si="52"/>
        <v>5.6576842326286227</v>
      </c>
      <c r="L483">
        <f t="shared" si="53"/>
        <v>1.535887887894775</v>
      </c>
      <c r="O483">
        <f t="shared" si="54"/>
        <v>5.6757023352803033</v>
      </c>
      <c r="P483">
        <f t="shared" si="55"/>
        <v>0.38050751427270302</v>
      </c>
    </row>
    <row r="484" spans="1:16" x14ac:dyDescent="0.25">
      <c r="A484">
        <v>24.1</v>
      </c>
      <c r="B484">
        <v>0.47699999999999998</v>
      </c>
      <c r="C484">
        <v>0.66700000000000004</v>
      </c>
      <c r="H484">
        <f t="shared" si="49"/>
        <v>24.1</v>
      </c>
      <c r="I484">
        <f t="shared" si="50"/>
        <v>0.47699999999999998</v>
      </c>
      <c r="J484">
        <f t="shared" si="51"/>
        <v>0.66650253548649008</v>
      </c>
      <c r="K484">
        <f t="shared" si="52"/>
        <v>5.7297566432353575</v>
      </c>
      <c r="L484">
        <f t="shared" si="53"/>
        <v>1.5428299432557637</v>
      </c>
      <c r="O484">
        <f t="shared" si="54"/>
        <v>5.7477747458870381</v>
      </c>
      <c r="P484">
        <f t="shared" si="55"/>
        <v>0.3874495696336917</v>
      </c>
    </row>
    <row r="485" spans="1:16" x14ac:dyDescent="0.25">
      <c r="A485">
        <v>24.15</v>
      </c>
      <c r="B485">
        <v>0.48499999999999999</v>
      </c>
      <c r="C485">
        <v>0.67</v>
      </c>
      <c r="H485">
        <f t="shared" si="49"/>
        <v>24.15</v>
      </c>
      <c r="I485">
        <f t="shared" si="50"/>
        <v>0.48499999999999999</v>
      </c>
      <c r="J485">
        <f t="shared" si="51"/>
        <v>0.66950150340243708</v>
      </c>
      <c r="K485">
        <f t="shared" si="52"/>
        <v>5.8258531907110029</v>
      </c>
      <c r="L485">
        <f t="shared" si="53"/>
        <v>1.5497719986167522</v>
      </c>
      <c r="O485">
        <f t="shared" si="54"/>
        <v>5.8438712933626835</v>
      </c>
      <c r="P485">
        <f t="shared" si="55"/>
        <v>0.39439162499468017</v>
      </c>
    </row>
    <row r="486" spans="1:16" x14ac:dyDescent="0.25">
      <c r="A486">
        <v>24.2</v>
      </c>
      <c r="B486">
        <v>0.495</v>
      </c>
      <c r="C486">
        <v>0.67400000000000004</v>
      </c>
      <c r="H486">
        <f t="shared" si="49"/>
        <v>24.2</v>
      </c>
      <c r="I486">
        <f t="shared" si="50"/>
        <v>0.495</v>
      </c>
      <c r="J486">
        <f t="shared" si="51"/>
        <v>0.6735004713183842</v>
      </c>
      <c r="K486">
        <f t="shared" si="52"/>
        <v>5.94597387505556</v>
      </c>
      <c r="L486">
        <f t="shared" si="53"/>
        <v>1.5590288687925558</v>
      </c>
      <c r="O486">
        <f t="shared" si="54"/>
        <v>5.9639919777072405</v>
      </c>
      <c r="P486">
        <f t="shared" si="55"/>
        <v>0.40364849517048373</v>
      </c>
    </row>
    <row r="487" spans="1:16" x14ac:dyDescent="0.25">
      <c r="A487">
        <v>24.25</v>
      </c>
      <c r="B487">
        <v>0.50700000000000001</v>
      </c>
      <c r="C487">
        <v>0.68</v>
      </c>
      <c r="H487">
        <f t="shared" si="49"/>
        <v>24.25</v>
      </c>
      <c r="I487">
        <f t="shared" si="50"/>
        <v>0.50700000000000001</v>
      </c>
      <c r="J487">
        <f t="shared" si="51"/>
        <v>0.67949943923433131</v>
      </c>
      <c r="K487">
        <f t="shared" si="52"/>
        <v>6.0901186962690277</v>
      </c>
      <c r="L487">
        <f t="shared" si="53"/>
        <v>1.5729153685979889</v>
      </c>
      <c r="O487">
        <f t="shared" si="54"/>
        <v>6.1081367989207083</v>
      </c>
      <c r="P487">
        <f t="shared" si="55"/>
        <v>0.41753499497591684</v>
      </c>
    </row>
    <row r="488" spans="1:16" x14ac:dyDescent="0.25">
      <c r="A488">
        <v>24.3</v>
      </c>
      <c r="B488">
        <v>0.52</v>
      </c>
      <c r="C488">
        <v>0.68500000000000005</v>
      </c>
      <c r="H488">
        <f t="shared" si="49"/>
        <v>24.3</v>
      </c>
      <c r="I488">
        <f t="shared" si="50"/>
        <v>0.52</v>
      </c>
      <c r="J488">
        <f t="shared" si="51"/>
        <v>0.68449840715027832</v>
      </c>
      <c r="K488">
        <f t="shared" si="52"/>
        <v>6.2462755859169521</v>
      </c>
      <c r="L488">
        <f t="shared" si="53"/>
        <v>1.5844870535886069</v>
      </c>
      <c r="O488">
        <f t="shared" si="54"/>
        <v>6.2642936885686327</v>
      </c>
      <c r="P488">
        <f t="shared" si="55"/>
        <v>0.42910667996653484</v>
      </c>
    </row>
    <row r="489" spans="1:16" x14ac:dyDescent="0.25">
      <c r="A489">
        <v>24.35</v>
      </c>
      <c r="B489">
        <v>0.53</v>
      </c>
      <c r="C489">
        <v>0.69</v>
      </c>
      <c r="H489">
        <f t="shared" si="49"/>
        <v>24.35</v>
      </c>
      <c r="I489">
        <f t="shared" si="50"/>
        <v>0.53</v>
      </c>
      <c r="J489">
        <f t="shared" si="51"/>
        <v>0.68949737506622533</v>
      </c>
      <c r="K489">
        <f t="shared" si="52"/>
        <v>6.3663962702615082</v>
      </c>
      <c r="L489">
        <f t="shared" si="53"/>
        <v>1.5960587385792251</v>
      </c>
      <c r="O489">
        <f t="shared" si="54"/>
        <v>6.3844143729131888</v>
      </c>
      <c r="P489">
        <f t="shared" si="55"/>
        <v>0.44067836495715307</v>
      </c>
    </row>
    <row r="490" spans="1:16" x14ac:dyDescent="0.25">
      <c r="A490">
        <v>24.4</v>
      </c>
      <c r="B490">
        <v>0.54</v>
      </c>
      <c r="C490">
        <v>0.69299999999999995</v>
      </c>
      <c r="H490">
        <f t="shared" si="49"/>
        <v>24.4</v>
      </c>
      <c r="I490">
        <f t="shared" si="50"/>
        <v>0.54</v>
      </c>
      <c r="J490">
        <f t="shared" si="51"/>
        <v>0.69249634298217244</v>
      </c>
      <c r="K490">
        <f t="shared" si="52"/>
        <v>6.4865169546060653</v>
      </c>
      <c r="L490">
        <f t="shared" si="53"/>
        <v>1.6030007939402138</v>
      </c>
      <c r="O490">
        <f t="shared" si="54"/>
        <v>6.5045350572577458</v>
      </c>
      <c r="P490">
        <f t="shared" si="55"/>
        <v>0.44762042031814175</v>
      </c>
    </row>
    <row r="491" spans="1:16" x14ac:dyDescent="0.25">
      <c r="A491">
        <v>24.45</v>
      </c>
      <c r="B491">
        <v>0.54900000000000004</v>
      </c>
      <c r="C491">
        <v>0.69699999999999995</v>
      </c>
      <c r="H491">
        <f t="shared" si="49"/>
        <v>24.45</v>
      </c>
      <c r="I491">
        <f t="shared" si="50"/>
        <v>0.54900000000000004</v>
      </c>
      <c r="J491">
        <f t="shared" si="51"/>
        <v>0.69649531089811945</v>
      </c>
      <c r="K491">
        <f t="shared" si="52"/>
        <v>6.5946255705161665</v>
      </c>
      <c r="L491">
        <f t="shared" si="53"/>
        <v>1.6122576641160169</v>
      </c>
      <c r="O491">
        <f t="shared" si="54"/>
        <v>6.6126436731678471</v>
      </c>
      <c r="P491">
        <f t="shared" si="55"/>
        <v>0.45687729049394488</v>
      </c>
    </row>
    <row r="492" spans="1:16" x14ac:dyDescent="0.25">
      <c r="A492">
        <v>24.5</v>
      </c>
      <c r="B492">
        <v>0.55500000000000005</v>
      </c>
      <c r="C492">
        <v>0.7</v>
      </c>
      <c r="H492">
        <f t="shared" si="49"/>
        <v>24.5</v>
      </c>
      <c r="I492">
        <f t="shared" si="50"/>
        <v>0.55500000000000005</v>
      </c>
      <c r="J492">
        <f t="shared" si="51"/>
        <v>0.69949427881406656</v>
      </c>
      <c r="K492">
        <f t="shared" si="52"/>
        <v>6.6666979811229012</v>
      </c>
      <c r="L492">
        <f t="shared" si="53"/>
        <v>1.6191997194770056</v>
      </c>
      <c r="O492">
        <f t="shared" si="54"/>
        <v>6.6847160837745818</v>
      </c>
      <c r="P492">
        <f t="shared" si="55"/>
        <v>0.46381934585493356</v>
      </c>
    </row>
    <row r="493" spans="1:16" x14ac:dyDescent="0.25">
      <c r="A493">
        <v>24.55</v>
      </c>
      <c r="B493">
        <v>0.56100000000000005</v>
      </c>
      <c r="C493">
        <v>0.70299999999999996</v>
      </c>
      <c r="H493">
        <f t="shared" si="49"/>
        <v>24.55</v>
      </c>
      <c r="I493">
        <f t="shared" si="50"/>
        <v>0.56100000000000005</v>
      </c>
      <c r="J493">
        <f t="shared" si="51"/>
        <v>0.70249324673001368</v>
      </c>
      <c r="K493">
        <f t="shared" si="52"/>
        <v>6.7387703917296351</v>
      </c>
      <c r="L493">
        <f t="shared" si="53"/>
        <v>1.6261417748379943</v>
      </c>
      <c r="O493">
        <f t="shared" si="54"/>
        <v>6.7567884943813157</v>
      </c>
      <c r="P493">
        <f t="shared" si="55"/>
        <v>0.47076140121592225</v>
      </c>
    </row>
    <row r="494" spans="1:16" x14ac:dyDescent="0.25">
      <c r="A494">
        <v>24.6</v>
      </c>
      <c r="B494">
        <v>0.56699999999999995</v>
      </c>
      <c r="C494">
        <v>0.70499999999999996</v>
      </c>
      <c r="H494">
        <f t="shared" si="49"/>
        <v>24.6</v>
      </c>
      <c r="I494">
        <f t="shared" si="50"/>
        <v>0.56699999999999995</v>
      </c>
      <c r="J494">
        <f t="shared" si="51"/>
        <v>0.70449221464596068</v>
      </c>
      <c r="K494">
        <f t="shared" si="52"/>
        <v>6.8108428023363681</v>
      </c>
      <c r="L494">
        <f t="shared" si="53"/>
        <v>1.6307690153841681</v>
      </c>
      <c r="O494">
        <f t="shared" si="54"/>
        <v>6.8288609049880487</v>
      </c>
      <c r="P494">
        <f t="shared" si="55"/>
        <v>0.47538864176209605</v>
      </c>
    </row>
    <row r="495" spans="1:16" x14ac:dyDescent="0.25">
      <c r="A495">
        <v>24.65</v>
      </c>
      <c r="B495">
        <v>0.57099999999999995</v>
      </c>
      <c r="C495">
        <v>0.70599999999999996</v>
      </c>
      <c r="H495">
        <f t="shared" si="49"/>
        <v>24.65</v>
      </c>
      <c r="I495">
        <f t="shared" si="50"/>
        <v>0.57099999999999995</v>
      </c>
      <c r="J495">
        <f t="shared" si="51"/>
        <v>0.70549118256190779</v>
      </c>
      <c r="K495">
        <f t="shared" si="52"/>
        <v>6.8588910760741904</v>
      </c>
      <c r="L495">
        <f t="shared" si="53"/>
        <v>1.633081441115527</v>
      </c>
      <c r="O495">
        <f t="shared" si="54"/>
        <v>6.8769091787258709</v>
      </c>
      <c r="P495">
        <f t="shared" si="55"/>
        <v>0.47770106749345498</v>
      </c>
    </row>
    <row r="496" spans="1:16" x14ac:dyDescent="0.25">
      <c r="A496">
        <v>24.7</v>
      </c>
      <c r="B496">
        <v>0.57499999999999996</v>
      </c>
      <c r="C496">
        <v>0.70799999999999996</v>
      </c>
      <c r="H496">
        <f t="shared" si="49"/>
        <v>24.7</v>
      </c>
      <c r="I496">
        <f t="shared" si="50"/>
        <v>0.57499999999999996</v>
      </c>
      <c r="J496">
        <f t="shared" si="51"/>
        <v>0.70749015047785491</v>
      </c>
      <c r="K496">
        <f t="shared" si="52"/>
        <v>6.9069393498120135</v>
      </c>
      <c r="L496">
        <f t="shared" si="53"/>
        <v>1.6377086816617008</v>
      </c>
      <c r="O496">
        <f t="shared" si="54"/>
        <v>6.9249574524636941</v>
      </c>
      <c r="P496">
        <f t="shared" si="55"/>
        <v>0.48232830803962878</v>
      </c>
    </row>
    <row r="497" spans="1:16" x14ac:dyDescent="0.25">
      <c r="A497">
        <v>24.75</v>
      </c>
      <c r="B497">
        <v>0.57699999999999996</v>
      </c>
      <c r="C497">
        <v>0.70899999999999996</v>
      </c>
      <c r="H497">
        <f t="shared" si="49"/>
        <v>24.75</v>
      </c>
      <c r="I497">
        <f t="shared" si="50"/>
        <v>0.57699999999999996</v>
      </c>
      <c r="J497">
        <f t="shared" si="51"/>
        <v>0.70848911839380191</v>
      </c>
      <c r="K497">
        <f t="shared" si="52"/>
        <v>6.9309634866809242</v>
      </c>
      <c r="L497">
        <f t="shared" si="53"/>
        <v>1.6400211073930597</v>
      </c>
      <c r="O497">
        <f t="shared" si="54"/>
        <v>6.9489815893326048</v>
      </c>
      <c r="P497">
        <f t="shared" si="55"/>
        <v>0.48464073377098771</v>
      </c>
    </row>
    <row r="498" spans="1:16" x14ac:dyDescent="0.25">
      <c r="A498">
        <v>24.8</v>
      </c>
      <c r="B498">
        <v>0.57999999999999996</v>
      </c>
      <c r="C498">
        <v>0.70899999999999996</v>
      </c>
      <c r="H498">
        <f t="shared" si="49"/>
        <v>24.8</v>
      </c>
      <c r="I498">
        <f t="shared" si="50"/>
        <v>0.57999999999999996</v>
      </c>
      <c r="J498">
        <f t="shared" si="51"/>
        <v>0.70848808630974902</v>
      </c>
      <c r="K498">
        <f t="shared" si="52"/>
        <v>6.9669996919842916</v>
      </c>
      <c r="L498">
        <f t="shared" si="53"/>
        <v>1.640018718309604</v>
      </c>
      <c r="O498">
        <f t="shared" si="54"/>
        <v>6.9850177946359722</v>
      </c>
      <c r="P498">
        <f t="shared" si="55"/>
        <v>0.48463834468753197</v>
      </c>
    </row>
    <row r="499" spans="1:16" x14ac:dyDescent="0.25">
      <c r="A499">
        <v>24.85</v>
      </c>
      <c r="B499">
        <v>0.59099999999999997</v>
      </c>
      <c r="C499">
        <v>0.71199999999999997</v>
      </c>
      <c r="H499">
        <f t="shared" si="49"/>
        <v>24.85</v>
      </c>
      <c r="I499">
        <f t="shared" si="50"/>
        <v>0.59099999999999997</v>
      </c>
      <c r="J499">
        <f t="shared" si="51"/>
        <v>0.71148705422569614</v>
      </c>
      <c r="K499">
        <f t="shared" si="52"/>
        <v>7.0991324447633044</v>
      </c>
      <c r="L499">
        <f t="shared" si="53"/>
        <v>1.6469607736705927</v>
      </c>
      <c r="O499">
        <f t="shared" si="54"/>
        <v>7.117150547414985</v>
      </c>
      <c r="P499">
        <f t="shared" si="55"/>
        <v>0.49158040004852066</v>
      </c>
    </row>
    <row r="500" spans="1:16" x14ac:dyDescent="0.25">
      <c r="A500">
        <v>24.9</v>
      </c>
      <c r="B500">
        <v>0.60299999999999998</v>
      </c>
      <c r="C500">
        <v>0.71499999999999997</v>
      </c>
      <c r="H500">
        <f t="shared" si="49"/>
        <v>24.9</v>
      </c>
      <c r="I500">
        <f t="shared" si="50"/>
        <v>0.60299999999999998</v>
      </c>
      <c r="J500">
        <f t="shared" si="51"/>
        <v>0.71448602214164314</v>
      </c>
      <c r="K500">
        <f t="shared" si="52"/>
        <v>7.2432772659767721</v>
      </c>
      <c r="L500">
        <f t="shared" si="53"/>
        <v>1.6539028290315811</v>
      </c>
      <c r="O500">
        <f t="shared" si="54"/>
        <v>7.2612953686284527</v>
      </c>
      <c r="P500">
        <f t="shared" si="55"/>
        <v>0.49852245540950912</v>
      </c>
    </row>
    <row r="501" spans="1:16" x14ac:dyDescent="0.25">
      <c r="A501">
        <v>24.95</v>
      </c>
      <c r="B501">
        <v>0.61799999999999999</v>
      </c>
      <c r="C501">
        <v>0.72</v>
      </c>
      <c r="H501">
        <f t="shared" si="49"/>
        <v>24.95</v>
      </c>
      <c r="I501">
        <f t="shared" si="50"/>
        <v>0.61799999999999999</v>
      </c>
      <c r="J501">
        <f t="shared" si="51"/>
        <v>0.71948499005759026</v>
      </c>
      <c r="K501">
        <f t="shared" si="52"/>
        <v>7.4234582924936081</v>
      </c>
      <c r="L501">
        <f t="shared" si="53"/>
        <v>1.6654745140221994</v>
      </c>
      <c r="O501">
        <f t="shared" si="54"/>
        <v>7.4414763951452887</v>
      </c>
      <c r="P501">
        <f t="shared" si="55"/>
        <v>0.51009414040012735</v>
      </c>
    </row>
    <row r="502" spans="1:16" x14ac:dyDescent="0.25">
      <c r="A502">
        <v>25</v>
      </c>
      <c r="B502">
        <v>0.63100000000000001</v>
      </c>
      <c r="C502">
        <v>0.72299999999999998</v>
      </c>
      <c r="H502">
        <f t="shared" si="49"/>
        <v>25</v>
      </c>
      <c r="I502">
        <f t="shared" si="50"/>
        <v>0.63100000000000001</v>
      </c>
      <c r="J502">
        <f t="shared" si="51"/>
        <v>0.72248395797353737</v>
      </c>
      <c r="K502">
        <f t="shared" si="52"/>
        <v>7.5796151821415316</v>
      </c>
      <c r="L502">
        <f t="shared" si="53"/>
        <v>1.6724165693831881</v>
      </c>
      <c r="O502">
        <f t="shared" si="54"/>
        <v>7.5976332847932122</v>
      </c>
      <c r="P502">
        <f t="shared" si="55"/>
        <v>0.51703619576111604</v>
      </c>
    </row>
    <row r="503" spans="1:16" x14ac:dyDescent="0.25">
      <c r="A503">
        <v>25.05</v>
      </c>
      <c r="B503">
        <v>0.64400000000000002</v>
      </c>
      <c r="C503">
        <v>0.72699999999999998</v>
      </c>
      <c r="H503">
        <f t="shared" si="49"/>
        <v>25.05</v>
      </c>
      <c r="I503">
        <f t="shared" si="50"/>
        <v>0.64400000000000002</v>
      </c>
      <c r="J503">
        <f t="shared" si="51"/>
        <v>0.72648292588948438</v>
      </c>
      <c r="K503">
        <f t="shared" si="52"/>
        <v>7.735772071789456</v>
      </c>
      <c r="L503">
        <f t="shared" si="53"/>
        <v>1.6816734395589914</v>
      </c>
      <c r="O503">
        <f t="shared" si="54"/>
        <v>7.7537901744411366</v>
      </c>
      <c r="P503">
        <f t="shared" si="55"/>
        <v>0.52629306593691938</v>
      </c>
    </row>
    <row r="504" spans="1:16" x14ac:dyDescent="0.25">
      <c r="A504">
        <v>25.1</v>
      </c>
      <c r="B504">
        <v>0.66200000000000003</v>
      </c>
      <c r="C504">
        <v>0.73199999999999998</v>
      </c>
      <c r="H504">
        <f t="shared" si="49"/>
        <v>25.1</v>
      </c>
      <c r="I504">
        <f t="shared" si="50"/>
        <v>0.66200000000000003</v>
      </c>
      <c r="J504">
        <f t="shared" si="51"/>
        <v>0.73148189380543149</v>
      </c>
      <c r="K504">
        <f t="shared" si="52"/>
        <v>7.9519893036096576</v>
      </c>
      <c r="L504">
        <f t="shared" si="53"/>
        <v>1.6932451245496096</v>
      </c>
      <c r="O504">
        <f t="shared" si="54"/>
        <v>7.9700074062613382</v>
      </c>
      <c r="P504">
        <f t="shared" si="55"/>
        <v>0.5378647509275376</v>
      </c>
    </row>
    <row r="505" spans="1:16" x14ac:dyDescent="0.25">
      <c r="A505">
        <v>25.15</v>
      </c>
      <c r="B505">
        <v>0.67700000000000005</v>
      </c>
      <c r="C505">
        <v>0.73599999999999999</v>
      </c>
      <c r="H505">
        <f t="shared" si="49"/>
        <v>25.15</v>
      </c>
      <c r="I505">
        <f t="shared" si="50"/>
        <v>0.67700000000000005</v>
      </c>
      <c r="J505">
        <f t="shared" si="51"/>
        <v>0.73548086172137861</v>
      </c>
      <c r="K505">
        <f t="shared" si="52"/>
        <v>8.1321703301264936</v>
      </c>
      <c r="L505">
        <f t="shared" si="53"/>
        <v>1.7025019947254132</v>
      </c>
      <c r="O505">
        <f t="shared" si="54"/>
        <v>8.1501884327781742</v>
      </c>
      <c r="P505">
        <f t="shared" si="55"/>
        <v>0.54712162110334117</v>
      </c>
    </row>
    <row r="506" spans="1:16" x14ac:dyDescent="0.25">
      <c r="A506">
        <v>25.2</v>
      </c>
      <c r="B506">
        <v>0.69299999999999995</v>
      </c>
      <c r="C506">
        <v>0.74</v>
      </c>
      <c r="H506">
        <f t="shared" si="49"/>
        <v>25.2</v>
      </c>
      <c r="I506">
        <f t="shared" si="50"/>
        <v>0.69299999999999995</v>
      </c>
      <c r="J506">
        <f t="shared" si="51"/>
        <v>0.73947982963732561</v>
      </c>
      <c r="K506">
        <f t="shared" si="52"/>
        <v>8.3243634250777827</v>
      </c>
      <c r="L506">
        <f t="shared" si="53"/>
        <v>1.7117588649012163</v>
      </c>
      <c r="O506">
        <f t="shared" si="54"/>
        <v>8.3423815277294633</v>
      </c>
      <c r="P506">
        <f t="shared" si="55"/>
        <v>0.55637849127914429</v>
      </c>
    </row>
    <row r="507" spans="1:16" x14ac:dyDescent="0.25">
      <c r="A507">
        <v>25.25</v>
      </c>
      <c r="B507">
        <v>0.70699999999999996</v>
      </c>
      <c r="C507">
        <v>0.74399999999999999</v>
      </c>
      <c r="H507">
        <f t="shared" si="49"/>
        <v>25.25</v>
      </c>
      <c r="I507">
        <f t="shared" si="50"/>
        <v>0.70699999999999996</v>
      </c>
      <c r="J507">
        <f t="shared" si="51"/>
        <v>0.74347879755327273</v>
      </c>
      <c r="K507">
        <f t="shared" si="52"/>
        <v>8.492532383160162</v>
      </c>
      <c r="L507">
        <f t="shared" si="53"/>
        <v>1.7210157350770199</v>
      </c>
      <c r="O507">
        <f t="shared" si="54"/>
        <v>8.5105504858118426</v>
      </c>
      <c r="P507">
        <f t="shared" si="55"/>
        <v>0.56563536145494786</v>
      </c>
    </row>
    <row r="508" spans="1:16" x14ac:dyDescent="0.25">
      <c r="A508">
        <v>25.3</v>
      </c>
      <c r="B508">
        <v>0.72099999999999997</v>
      </c>
      <c r="C508">
        <v>0.746</v>
      </c>
      <c r="H508">
        <f t="shared" si="49"/>
        <v>25.3</v>
      </c>
      <c r="I508">
        <f t="shared" si="50"/>
        <v>0.72099999999999997</v>
      </c>
      <c r="J508">
        <f t="shared" si="51"/>
        <v>0.74547776546921984</v>
      </c>
      <c r="K508">
        <f t="shared" si="52"/>
        <v>8.6607013412425413</v>
      </c>
      <c r="L508">
        <f t="shared" si="53"/>
        <v>1.7256429756231939</v>
      </c>
      <c r="O508">
        <f t="shared" si="54"/>
        <v>8.6787194438942219</v>
      </c>
      <c r="P508">
        <f t="shared" si="55"/>
        <v>0.57026260200112189</v>
      </c>
    </row>
    <row r="509" spans="1:16" x14ac:dyDescent="0.25">
      <c r="A509">
        <v>25.35</v>
      </c>
      <c r="B509">
        <v>0.73499999999999999</v>
      </c>
      <c r="C509">
        <v>0.75</v>
      </c>
      <c r="H509">
        <f t="shared" si="49"/>
        <v>25.35</v>
      </c>
      <c r="I509">
        <f t="shared" si="50"/>
        <v>0.73499999999999999</v>
      </c>
      <c r="J509">
        <f t="shared" si="51"/>
        <v>0.74947673338516685</v>
      </c>
      <c r="K509">
        <f t="shared" si="52"/>
        <v>8.8288702993249224</v>
      </c>
      <c r="L509">
        <f t="shared" si="53"/>
        <v>1.734899845798997</v>
      </c>
      <c r="O509">
        <f t="shared" si="54"/>
        <v>8.846888401976603</v>
      </c>
      <c r="P509">
        <f t="shared" si="55"/>
        <v>0.57951947217692501</v>
      </c>
    </row>
    <row r="510" spans="1:16" x14ac:dyDescent="0.25">
      <c r="A510">
        <v>25.4</v>
      </c>
      <c r="B510">
        <v>0.751</v>
      </c>
      <c r="C510">
        <v>0.753</v>
      </c>
      <c r="H510">
        <f t="shared" si="49"/>
        <v>25.4</v>
      </c>
      <c r="I510">
        <f t="shared" si="50"/>
        <v>0.751</v>
      </c>
      <c r="J510">
        <f t="shared" si="51"/>
        <v>0.75247570130111396</v>
      </c>
      <c r="K510">
        <f t="shared" si="52"/>
        <v>9.0210633942762133</v>
      </c>
      <c r="L510">
        <f t="shared" si="53"/>
        <v>1.7418419011599857</v>
      </c>
      <c r="O510">
        <f t="shared" si="54"/>
        <v>9.0390814969278939</v>
      </c>
      <c r="P510">
        <f t="shared" si="55"/>
        <v>0.5864615275379137</v>
      </c>
    </row>
    <row r="511" spans="1:16" x14ac:dyDescent="0.25">
      <c r="A511">
        <v>25.45</v>
      </c>
      <c r="B511">
        <v>0.76900000000000002</v>
      </c>
      <c r="C511">
        <v>0.75700000000000001</v>
      </c>
      <c r="H511">
        <f t="shared" si="49"/>
        <v>25.45</v>
      </c>
      <c r="I511">
        <f t="shared" si="50"/>
        <v>0.76900000000000002</v>
      </c>
      <c r="J511">
        <f t="shared" si="51"/>
        <v>0.75647466921706108</v>
      </c>
      <c r="K511">
        <f t="shared" si="52"/>
        <v>9.2372806260964158</v>
      </c>
      <c r="L511">
        <f t="shared" si="53"/>
        <v>1.7510987713357893</v>
      </c>
      <c r="O511">
        <f t="shared" si="54"/>
        <v>9.2552987287480963</v>
      </c>
      <c r="P511">
        <f t="shared" si="55"/>
        <v>0.59571839771371726</v>
      </c>
    </row>
    <row r="512" spans="1:16" x14ac:dyDescent="0.25">
      <c r="A512">
        <v>25.5</v>
      </c>
      <c r="B512">
        <v>0.79200000000000004</v>
      </c>
      <c r="C512">
        <v>0.76</v>
      </c>
      <c r="H512">
        <f t="shared" si="49"/>
        <v>25.5</v>
      </c>
      <c r="I512">
        <f t="shared" si="50"/>
        <v>0.79200000000000004</v>
      </c>
      <c r="J512">
        <f t="shared" si="51"/>
        <v>0.75947363713300808</v>
      </c>
      <c r="K512">
        <f t="shared" si="52"/>
        <v>9.5135582000888963</v>
      </c>
      <c r="L512">
        <f t="shared" si="53"/>
        <v>1.7580408266967777</v>
      </c>
      <c r="O512">
        <f t="shared" si="54"/>
        <v>9.5315763027405769</v>
      </c>
      <c r="P512">
        <f t="shared" si="55"/>
        <v>0.60266045307470573</v>
      </c>
    </row>
    <row r="513" spans="1:16" x14ac:dyDescent="0.25">
      <c r="A513">
        <v>25.55</v>
      </c>
      <c r="B513">
        <v>0.82</v>
      </c>
      <c r="C513">
        <v>0.76600000000000001</v>
      </c>
      <c r="H513">
        <f t="shared" si="49"/>
        <v>25.55</v>
      </c>
      <c r="I513">
        <f t="shared" si="50"/>
        <v>0.82</v>
      </c>
      <c r="J513">
        <f t="shared" si="51"/>
        <v>0.7654726050489552</v>
      </c>
      <c r="K513">
        <f t="shared" si="52"/>
        <v>9.8498961162536531</v>
      </c>
      <c r="L513">
        <f t="shared" si="53"/>
        <v>1.7719273265022109</v>
      </c>
      <c r="O513">
        <f t="shared" si="54"/>
        <v>9.8679142189053337</v>
      </c>
      <c r="P513">
        <f t="shared" si="55"/>
        <v>0.61654695288013883</v>
      </c>
    </row>
    <row r="514" spans="1:16" x14ac:dyDescent="0.25">
      <c r="A514">
        <v>25.6</v>
      </c>
      <c r="B514">
        <v>0.84099999999999997</v>
      </c>
      <c r="C514">
        <v>0.77</v>
      </c>
      <c r="H514">
        <f t="shared" si="49"/>
        <v>25.6</v>
      </c>
      <c r="I514">
        <f t="shared" si="50"/>
        <v>0.84099999999999997</v>
      </c>
      <c r="J514">
        <f t="shared" si="51"/>
        <v>0.76947157296490232</v>
      </c>
      <c r="K514">
        <f t="shared" si="52"/>
        <v>10.102149553377224</v>
      </c>
      <c r="L514">
        <f t="shared" si="53"/>
        <v>1.7811841966780144</v>
      </c>
      <c r="O514">
        <f t="shared" si="54"/>
        <v>10.120167656028904</v>
      </c>
      <c r="P514">
        <f t="shared" si="55"/>
        <v>0.6258038230559424</v>
      </c>
    </row>
    <row r="515" spans="1:16" x14ac:dyDescent="0.25">
      <c r="A515">
        <v>25.65</v>
      </c>
      <c r="B515">
        <v>0.86499999999999999</v>
      </c>
      <c r="C515">
        <v>0.77500000000000002</v>
      </c>
      <c r="H515">
        <f t="shared" ref="H515:H578" si="56">A515</f>
        <v>25.65</v>
      </c>
      <c r="I515">
        <f t="shared" ref="I515:I578" si="57">B515</f>
        <v>0.86499999999999999</v>
      </c>
      <c r="J515">
        <f t="shared" ref="J515:J578" si="58">C515-E$12*A515</f>
        <v>0.77447054088084932</v>
      </c>
      <c r="K515">
        <f t="shared" ref="K515:K578" si="59">F$24*I515</f>
        <v>10.390439195804159</v>
      </c>
      <c r="L515">
        <f t="shared" ref="L515:L578" si="60">F$25*J515</f>
        <v>1.7927558816686324</v>
      </c>
      <c r="O515">
        <f t="shared" ref="O515:O578" si="61">K515-N$12</f>
        <v>10.40845729845584</v>
      </c>
      <c r="P515">
        <f t="shared" ref="P515:P578" si="62">L515-N$15</f>
        <v>0.6373755080465604</v>
      </c>
    </row>
    <row r="516" spans="1:16" x14ac:dyDescent="0.25">
      <c r="A516">
        <v>25.7</v>
      </c>
      <c r="B516">
        <v>0.88400000000000001</v>
      </c>
      <c r="C516">
        <v>0.77700000000000002</v>
      </c>
      <c r="H516">
        <f t="shared" si="56"/>
        <v>25.7</v>
      </c>
      <c r="I516">
        <f t="shared" si="57"/>
        <v>0.88400000000000001</v>
      </c>
      <c r="J516">
        <f t="shared" si="58"/>
        <v>0.77646950879679644</v>
      </c>
      <c r="K516">
        <f t="shared" si="59"/>
        <v>10.618668496058818</v>
      </c>
      <c r="L516">
        <f t="shared" si="60"/>
        <v>1.7973831222148062</v>
      </c>
      <c r="O516">
        <f t="shared" si="61"/>
        <v>10.636686598710499</v>
      </c>
      <c r="P516">
        <f t="shared" si="62"/>
        <v>0.64200274859273421</v>
      </c>
    </row>
    <row r="517" spans="1:16" x14ac:dyDescent="0.25">
      <c r="A517">
        <v>25.75</v>
      </c>
      <c r="B517">
        <v>0.90100000000000002</v>
      </c>
      <c r="C517">
        <v>0.78100000000000003</v>
      </c>
      <c r="H517">
        <f t="shared" si="56"/>
        <v>25.75</v>
      </c>
      <c r="I517">
        <f t="shared" si="57"/>
        <v>0.90100000000000002</v>
      </c>
      <c r="J517">
        <f t="shared" si="58"/>
        <v>0.78046847671274355</v>
      </c>
      <c r="K517">
        <f t="shared" si="59"/>
        <v>10.822873659444564</v>
      </c>
      <c r="L517">
        <f t="shared" si="60"/>
        <v>1.8066399923906098</v>
      </c>
      <c r="O517">
        <f t="shared" si="61"/>
        <v>10.840891762096245</v>
      </c>
      <c r="P517">
        <f t="shared" si="62"/>
        <v>0.65125961876853777</v>
      </c>
    </row>
    <row r="518" spans="1:16" x14ac:dyDescent="0.25">
      <c r="A518">
        <v>25.8</v>
      </c>
      <c r="B518">
        <v>0.91100000000000003</v>
      </c>
      <c r="C518">
        <v>0.78200000000000003</v>
      </c>
      <c r="H518">
        <f t="shared" si="56"/>
        <v>25.8</v>
      </c>
      <c r="I518">
        <f t="shared" si="57"/>
        <v>0.91100000000000003</v>
      </c>
      <c r="J518">
        <f t="shared" si="58"/>
        <v>0.78146744462869056</v>
      </c>
      <c r="K518">
        <f t="shared" si="59"/>
        <v>10.942994343789122</v>
      </c>
      <c r="L518">
        <f t="shared" si="60"/>
        <v>1.8089524181219685</v>
      </c>
      <c r="O518">
        <f t="shared" si="61"/>
        <v>10.961012446440803</v>
      </c>
      <c r="P518">
        <f t="shared" si="62"/>
        <v>0.65357204449989648</v>
      </c>
    </row>
    <row r="519" spans="1:16" x14ac:dyDescent="0.25">
      <c r="A519">
        <v>25.85</v>
      </c>
      <c r="B519">
        <v>0.91900000000000004</v>
      </c>
      <c r="C519">
        <v>0.78400000000000003</v>
      </c>
      <c r="H519">
        <f t="shared" si="56"/>
        <v>25.85</v>
      </c>
      <c r="I519">
        <f t="shared" si="57"/>
        <v>0.91900000000000004</v>
      </c>
      <c r="J519">
        <f t="shared" si="58"/>
        <v>0.78346641254463767</v>
      </c>
      <c r="K519">
        <f t="shared" si="59"/>
        <v>11.039090891264767</v>
      </c>
      <c r="L519">
        <f t="shared" si="60"/>
        <v>1.8135796586681425</v>
      </c>
      <c r="O519">
        <f t="shared" si="61"/>
        <v>11.057108993916447</v>
      </c>
      <c r="P519">
        <f t="shared" si="62"/>
        <v>0.6581992850460705</v>
      </c>
    </row>
    <row r="520" spans="1:16" x14ac:dyDescent="0.25">
      <c r="A520">
        <v>25.9</v>
      </c>
      <c r="B520">
        <v>0.92300000000000004</v>
      </c>
      <c r="C520">
        <v>0.78400000000000003</v>
      </c>
      <c r="H520">
        <f t="shared" si="56"/>
        <v>25.9</v>
      </c>
      <c r="I520">
        <f t="shared" si="57"/>
        <v>0.92300000000000004</v>
      </c>
      <c r="J520">
        <f t="shared" si="58"/>
        <v>0.78346538046058478</v>
      </c>
      <c r="K520">
        <f t="shared" si="59"/>
        <v>11.08713916500259</v>
      </c>
      <c r="L520">
        <f t="shared" si="60"/>
        <v>1.8135772695846868</v>
      </c>
      <c r="O520">
        <f t="shared" si="61"/>
        <v>11.10515726765427</v>
      </c>
      <c r="P520">
        <f t="shared" si="62"/>
        <v>0.65819689596261477</v>
      </c>
    </row>
    <row r="521" spans="1:16" x14ac:dyDescent="0.25">
      <c r="A521">
        <v>25.95</v>
      </c>
      <c r="B521">
        <v>0.92600000000000005</v>
      </c>
      <c r="C521">
        <v>0.78500000000000003</v>
      </c>
      <c r="H521">
        <f t="shared" si="56"/>
        <v>25.95</v>
      </c>
      <c r="I521">
        <f t="shared" si="57"/>
        <v>0.92600000000000005</v>
      </c>
      <c r="J521">
        <f t="shared" si="58"/>
        <v>0.78446434837653178</v>
      </c>
      <c r="K521">
        <f t="shared" si="59"/>
        <v>11.123175370305956</v>
      </c>
      <c r="L521">
        <f t="shared" si="60"/>
        <v>1.8158896953160455</v>
      </c>
      <c r="O521">
        <f t="shared" si="61"/>
        <v>11.141193472957637</v>
      </c>
      <c r="P521">
        <f t="shared" si="62"/>
        <v>0.66050932169397347</v>
      </c>
    </row>
    <row r="522" spans="1:16" x14ac:dyDescent="0.25">
      <c r="A522">
        <v>26</v>
      </c>
      <c r="B522">
        <v>0.93100000000000005</v>
      </c>
      <c r="C522">
        <v>0.78500000000000003</v>
      </c>
      <c r="H522">
        <f t="shared" si="56"/>
        <v>26</v>
      </c>
      <c r="I522">
        <f t="shared" si="57"/>
        <v>0.93100000000000005</v>
      </c>
      <c r="J522">
        <f t="shared" si="58"/>
        <v>0.7844633162924789</v>
      </c>
      <c r="K522">
        <f t="shared" si="59"/>
        <v>11.183235712478234</v>
      </c>
      <c r="L522">
        <f t="shared" si="60"/>
        <v>1.8158873062325898</v>
      </c>
      <c r="O522">
        <f t="shared" si="61"/>
        <v>11.201253815129915</v>
      </c>
      <c r="P522">
        <f t="shared" si="62"/>
        <v>0.66050693261051774</v>
      </c>
    </row>
    <row r="523" spans="1:16" x14ac:dyDescent="0.25">
      <c r="A523">
        <v>26.05</v>
      </c>
      <c r="B523">
        <v>0.94299999999999995</v>
      </c>
      <c r="C523">
        <v>0.78700000000000003</v>
      </c>
      <c r="H523">
        <f t="shared" si="56"/>
        <v>26.05</v>
      </c>
      <c r="I523">
        <f t="shared" si="57"/>
        <v>0.94299999999999995</v>
      </c>
      <c r="J523">
        <f t="shared" si="58"/>
        <v>0.78646228420842601</v>
      </c>
      <c r="K523">
        <f t="shared" si="59"/>
        <v>11.327380533691702</v>
      </c>
      <c r="L523">
        <f t="shared" si="60"/>
        <v>1.8205145467787636</v>
      </c>
      <c r="O523">
        <f t="shared" si="61"/>
        <v>11.345398636343383</v>
      </c>
      <c r="P523">
        <f t="shared" si="62"/>
        <v>0.66513417315669154</v>
      </c>
    </row>
    <row r="524" spans="1:16" x14ac:dyDescent="0.25">
      <c r="A524">
        <v>26.1</v>
      </c>
      <c r="B524">
        <v>0.97199999999999998</v>
      </c>
      <c r="C524">
        <v>0.79</v>
      </c>
      <c r="H524">
        <f t="shared" si="56"/>
        <v>26.1</v>
      </c>
      <c r="I524">
        <f t="shared" si="57"/>
        <v>0.97199999999999998</v>
      </c>
      <c r="J524">
        <f t="shared" si="58"/>
        <v>0.78946125212437301</v>
      </c>
      <c r="K524">
        <f t="shared" si="59"/>
        <v>11.675730518290917</v>
      </c>
      <c r="L524">
        <f t="shared" si="60"/>
        <v>1.827456602139752</v>
      </c>
      <c r="O524">
        <f t="shared" si="61"/>
        <v>11.693748620942598</v>
      </c>
      <c r="P524">
        <f t="shared" si="62"/>
        <v>0.67207622851768001</v>
      </c>
    </row>
    <row r="525" spans="1:16" x14ac:dyDescent="0.25">
      <c r="A525">
        <v>26.15</v>
      </c>
      <c r="B525">
        <v>1.0209999999999999</v>
      </c>
      <c r="C525">
        <v>0.79700000000000004</v>
      </c>
      <c r="H525">
        <f t="shared" si="56"/>
        <v>26.15</v>
      </c>
      <c r="I525">
        <f t="shared" si="57"/>
        <v>1.0209999999999999</v>
      </c>
      <c r="J525">
        <f t="shared" si="58"/>
        <v>0.79646022004032013</v>
      </c>
      <c r="K525">
        <f t="shared" si="59"/>
        <v>12.264321871579245</v>
      </c>
      <c r="L525">
        <f t="shared" si="60"/>
        <v>1.84365791676</v>
      </c>
      <c r="O525">
        <f t="shared" si="61"/>
        <v>12.282339974230926</v>
      </c>
      <c r="P525">
        <f t="shared" si="62"/>
        <v>0.68827754313792799</v>
      </c>
    </row>
    <row r="526" spans="1:16" x14ac:dyDescent="0.25">
      <c r="A526">
        <v>26.2</v>
      </c>
      <c r="B526">
        <v>1.0680000000000001</v>
      </c>
      <c r="C526">
        <v>0.80200000000000005</v>
      </c>
      <c r="H526">
        <f t="shared" si="56"/>
        <v>26.2</v>
      </c>
      <c r="I526">
        <f t="shared" si="57"/>
        <v>1.0680000000000001</v>
      </c>
      <c r="J526">
        <f t="shared" si="58"/>
        <v>0.80145918795626725</v>
      </c>
      <c r="K526">
        <f t="shared" si="59"/>
        <v>12.828889087998663</v>
      </c>
      <c r="L526">
        <f t="shared" si="60"/>
        <v>1.8552296017506182</v>
      </c>
      <c r="O526">
        <f t="shared" si="61"/>
        <v>12.846907190650343</v>
      </c>
      <c r="P526">
        <f t="shared" si="62"/>
        <v>0.69984922812854622</v>
      </c>
    </row>
    <row r="527" spans="1:16" x14ac:dyDescent="0.25">
      <c r="A527">
        <v>26.25</v>
      </c>
      <c r="B527">
        <v>1.1120000000000001</v>
      </c>
      <c r="C527">
        <v>0.80800000000000005</v>
      </c>
      <c r="H527">
        <f t="shared" si="56"/>
        <v>26.25</v>
      </c>
      <c r="I527">
        <f t="shared" si="57"/>
        <v>1.1120000000000001</v>
      </c>
      <c r="J527">
        <f t="shared" si="58"/>
        <v>0.80745815587221426</v>
      </c>
      <c r="K527">
        <f t="shared" si="59"/>
        <v>13.357420099114712</v>
      </c>
      <c r="L527">
        <f t="shared" si="60"/>
        <v>1.8691161015560511</v>
      </c>
      <c r="O527">
        <f t="shared" si="61"/>
        <v>13.375438201766393</v>
      </c>
      <c r="P527">
        <f t="shared" si="62"/>
        <v>0.7137357279339791</v>
      </c>
    </row>
    <row r="528" spans="1:16" x14ac:dyDescent="0.25">
      <c r="A528">
        <v>26.3</v>
      </c>
      <c r="B528">
        <v>1.1439999999999999</v>
      </c>
      <c r="C528">
        <v>0.81200000000000006</v>
      </c>
      <c r="H528">
        <f t="shared" si="56"/>
        <v>26.3</v>
      </c>
      <c r="I528">
        <f t="shared" si="57"/>
        <v>1.1439999999999999</v>
      </c>
      <c r="J528">
        <f t="shared" si="58"/>
        <v>0.81145712378816137</v>
      </c>
      <c r="K528">
        <f t="shared" si="59"/>
        <v>13.741806289017292</v>
      </c>
      <c r="L528">
        <f t="shared" si="60"/>
        <v>1.8783729717318547</v>
      </c>
      <c r="O528">
        <f t="shared" si="61"/>
        <v>13.759824391668973</v>
      </c>
      <c r="P528">
        <f t="shared" si="62"/>
        <v>0.72299259810978267</v>
      </c>
    </row>
    <row r="529" spans="1:16" x14ac:dyDescent="0.25">
      <c r="A529">
        <v>26.35</v>
      </c>
      <c r="B529">
        <v>1.179</v>
      </c>
      <c r="C529">
        <v>0.81599999999999995</v>
      </c>
      <c r="H529">
        <f t="shared" si="56"/>
        <v>26.35</v>
      </c>
      <c r="I529">
        <f t="shared" si="57"/>
        <v>1.179</v>
      </c>
      <c r="J529">
        <f t="shared" si="58"/>
        <v>0.81545609170410838</v>
      </c>
      <c r="K529">
        <f t="shared" si="59"/>
        <v>14.162228684223242</v>
      </c>
      <c r="L529">
        <f t="shared" si="60"/>
        <v>1.887629841907658</v>
      </c>
      <c r="O529">
        <f t="shared" si="61"/>
        <v>14.180246786874923</v>
      </c>
      <c r="P529">
        <f t="shared" si="62"/>
        <v>0.73224946828558601</v>
      </c>
    </row>
    <row r="530" spans="1:16" x14ac:dyDescent="0.25">
      <c r="A530">
        <v>26.4</v>
      </c>
      <c r="B530">
        <v>1.2170000000000001</v>
      </c>
      <c r="C530">
        <v>0.82</v>
      </c>
      <c r="H530">
        <f t="shared" si="56"/>
        <v>26.4</v>
      </c>
      <c r="I530">
        <f t="shared" si="57"/>
        <v>1.2170000000000001</v>
      </c>
      <c r="J530">
        <f t="shared" si="58"/>
        <v>0.81945505962005538</v>
      </c>
      <c r="K530">
        <f t="shared" si="59"/>
        <v>14.618687284732559</v>
      </c>
      <c r="L530">
        <f t="shared" si="60"/>
        <v>1.8968867120834612</v>
      </c>
      <c r="O530">
        <f t="shared" si="61"/>
        <v>14.636705387384239</v>
      </c>
      <c r="P530">
        <f t="shared" si="62"/>
        <v>0.74150633846138914</v>
      </c>
    </row>
    <row r="531" spans="1:16" x14ac:dyDescent="0.25">
      <c r="A531">
        <v>26.45</v>
      </c>
      <c r="B531">
        <v>1.2490000000000001</v>
      </c>
      <c r="C531">
        <v>0.82299999999999995</v>
      </c>
      <c r="H531">
        <f t="shared" si="56"/>
        <v>26.45</v>
      </c>
      <c r="I531">
        <f t="shared" si="57"/>
        <v>1.2490000000000001</v>
      </c>
      <c r="J531">
        <f t="shared" si="58"/>
        <v>0.8224540275360025</v>
      </c>
      <c r="K531">
        <f t="shared" si="59"/>
        <v>15.003073474635141</v>
      </c>
      <c r="L531">
        <f t="shared" si="60"/>
        <v>1.9038287674444498</v>
      </c>
      <c r="O531">
        <f t="shared" si="61"/>
        <v>15.021091577286821</v>
      </c>
      <c r="P531">
        <f t="shared" si="62"/>
        <v>0.74844839382237782</v>
      </c>
    </row>
    <row r="532" spans="1:16" x14ac:dyDescent="0.25">
      <c r="A532">
        <v>26.5</v>
      </c>
      <c r="B532">
        <v>1.2669999999999999</v>
      </c>
      <c r="C532">
        <v>0.82499999999999996</v>
      </c>
      <c r="H532">
        <f t="shared" si="56"/>
        <v>26.5</v>
      </c>
      <c r="I532">
        <f t="shared" si="57"/>
        <v>1.2669999999999999</v>
      </c>
      <c r="J532">
        <f t="shared" si="58"/>
        <v>0.82445299545194961</v>
      </c>
      <c r="K532">
        <f t="shared" si="59"/>
        <v>15.21929070645534</v>
      </c>
      <c r="L532">
        <f t="shared" si="60"/>
        <v>1.9084560079906239</v>
      </c>
      <c r="O532">
        <f t="shared" si="61"/>
        <v>15.23730880910702</v>
      </c>
      <c r="P532">
        <f t="shared" si="62"/>
        <v>0.75307563436855185</v>
      </c>
    </row>
    <row r="533" spans="1:16" x14ac:dyDescent="0.25">
      <c r="A533">
        <v>26.55</v>
      </c>
      <c r="B533">
        <v>1.276</v>
      </c>
      <c r="C533">
        <v>0.82699999999999996</v>
      </c>
      <c r="H533">
        <f t="shared" si="56"/>
        <v>26.55</v>
      </c>
      <c r="I533">
        <f t="shared" si="57"/>
        <v>1.276</v>
      </c>
      <c r="J533">
        <f t="shared" si="58"/>
        <v>0.82645196336789661</v>
      </c>
      <c r="K533">
        <f t="shared" si="59"/>
        <v>15.327399322365443</v>
      </c>
      <c r="L533">
        <f t="shared" si="60"/>
        <v>1.9130832485367975</v>
      </c>
      <c r="O533">
        <f t="shared" si="61"/>
        <v>15.345417425017123</v>
      </c>
      <c r="P533">
        <f t="shared" si="62"/>
        <v>0.75770287491472543</v>
      </c>
    </row>
    <row r="534" spans="1:16" x14ac:dyDescent="0.25">
      <c r="A534">
        <v>26.6</v>
      </c>
      <c r="B534">
        <v>1.28</v>
      </c>
      <c r="C534">
        <v>0.82699999999999996</v>
      </c>
      <c r="H534">
        <f t="shared" si="56"/>
        <v>26.6</v>
      </c>
      <c r="I534">
        <f t="shared" si="57"/>
        <v>1.28</v>
      </c>
      <c r="J534">
        <f t="shared" si="58"/>
        <v>0.82645093128384373</v>
      </c>
      <c r="K534">
        <f t="shared" si="59"/>
        <v>15.375447596103266</v>
      </c>
      <c r="L534">
        <f t="shared" si="60"/>
        <v>1.9130808594533417</v>
      </c>
      <c r="O534">
        <f t="shared" si="61"/>
        <v>15.393465698754946</v>
      </c>
      <c r="P534">
        <f t="shared" si="62"/>
        <v>0.7577004858312697</v>
      </c>
    </row>
    <row r="535" spans="1:16" x14ac:dyDescent="0.25">
      <c r="A535">
        <v>26.65</v>
      </c>
      <c r="B535">
        <v>1.282</v>
      </c>
      <c r="C535">
        <v>0.82799999999999996</v>
      </c>
      <c r="H535">
        <f t="shared" si="56"/>
        <v>26.65</v>
      </c>
      <c r="I535">
        <f t="shared" si="57"/>
        <v>1.282</v>
      </c>
      <c r="J535">
        <f t="shared" si="58"/>
        <v>0.82744989919979084</v>
      </c>
      <c r="K535">
        <f t="shared" si="59"/>
        <v>15.399471732972177</v>
      </c>
      <c r="L535">
        <f t="shared" si="60"/>
        <v>1.9153932851847006</v>
      </c>
      <c r="O535">
        <f t="shared" si="61"/>
        <v>15.417489835623858</v>
      </c>
      <c r="P535">
        <f t="shared" si="62"/>
        <v>0.76001291156262862</v>
      </c>
    </row>
    <row r="536" spans="1:16" x14ac:dyDescent="0.25">
      <c r="A536">
        <v>26.7</v>
      </c>
      <c r="B536">
        <v>1.2829999999999999</v>
      </c>
      <c r="C536">
        <v>0.82699999999999996</v>
      </c>
      <c r="H536">
        <f t="shared" si="56"/>
        <v>26.7</v>
      </c>
      <c r="I536">
        <f t="shared" si="57"/>
        <v>1.2829999999999999</v>
      </c>
      <c r="J536">
        <f t="shared" si="58"/>
        <v>0.82644886711573784</v>
      </c>
      <c r="K536">
        <f t="shared" si="59"/>
        <v>15.411483801406632</v>
      </c>
      <c r="L536">
        <f t="shared" si="60"/>
        <v>1.9130760812864298</v>
      </c>
      <c r="O536">
        <f t="shared" si="61"/>
        <v>15.429501904058313</v>
      </c>
      <c r="P536">
        <f t="shared" si="62"/>
        <v>0.75769570766435779</v>
      </c>
    </row>
    <row r="537" spans="1:16" x14ac:dyDescent="0.25">
      <c r="A537">
        <v>26.75</v>
      </c>
      <c r="B537">
        <v>1.2849999999999999</v>
      </c>
      <c r="C537">
        <v>0.82799999999999996</v>
      </c>
      <c r="H537">
        <f t="shared" si="56"/>
        <v>26.75</v>
      </c>
      <c r="I537">
        <f t="shared" si="57"/>
        <v>1.2849999999999999</v>
      </c>
      <c r="J537">
        <f t="shared" si="58"/>
        <v>0.82744783503168495</v>
      </c>
      <c r="K537">
        <f t="shared" si="59"/>
        <v>15.435507938275542</v>
      </c>
      <c r="L537">
        <f t="shared" si="60"/>
        <v>1.915388507017789</v>
      </c>
      <c r="O537">
        <f t="shared" si="61"/>
        <v>15.453526040927223</v>
      </c>
      <c r="P537">
        <f t="shared" si="62"/>
        <v>0.76000813339571693</v>
      </c>
    </row>
    <row r="538" spans="1:16" x14ac:dyDescent="0.25">
      <c r="A538">
        <v>26.8</v>
      </c>
      <c r="B538">
        <v>1.306</v>
      </c>
      <c r="C538">
        <v>0.82899999999999996</v>
      </c>
      <c r="H538">
        <f t="shared" si="56"/>
        <v>26.8</v>
      </c>
      <c r="I538">
        <f t="shared" si="57"/>
        <v>1.306</v>
      </c>
      <c r="J538">
        <f t="shared" si="58"/>
        <v>0.82844680294763207</v>
      </c>
      <c r="K538">
        <f t="shared" si="59"/>
        <v>15.687761375399113</v>
      </c>
      <c r="L538">
        <f t="shared" si="60"/>
        <v>1.9177009327491479</v>
      </c>
      <c r="O538">
        <f t="shared" si="61"/>
        <v>15.705779478050793</v>
      </c>
      <c r="P538">
        <f t="shared" si="62"/>
        <v>0.76232055912707586</v>
      </c>
    </row>
    <row r="539" spans="1:16" x14ac:dyDescent="0.25">
      <c r="A539">
        <v>26.85</v>
      </c>
      <c r="B539">
        <v>1.3420000000000001</v>
      </c>
      <c r="C539">
        <v>0.83199999999999996</v>
      </c>
      <c r="H539">
        <f t="shared" si="56"/>
        <v>26.85</v>
      </c>
      <c r="I539">
        <f t="shared" si="57"/>
        <v>1.3420000000000001</v>
      </c>
      <c r="J539">
        <f t="shared" si="58"/>
        <v>0.83144577086357907</v>
      </c>
      <c r="K539">
        <f t="shared" si="59"/>
        <v>16.120195839039518</v>
      </c>
      <c r="L539">
        <f t="shared" si="60"/>
        <v>1.9246429881101363</v>
      </c>
      <c r="O539">
        <f t="shared" si="61"/>
        <v>16.138213941691198</v>
      </c>
      <c r="P539">
        <f t="shared" si="62"/>
        <v>0.76926261448806432</v>
      </c>
    </row>
    <row r="540" spans="1:16" x14ac:dyDescent="0.25">
      <c r="A540">
        <v>26.9</v>
      </c>
      <c r="B540">
        <v>1.397</v>
      </c>
      <c r="C540">
        <v>0.83599999999999997</v>
      </c>
      <c r="H540">
        <f t="shared" si="56"/>
        <v>26.9</v>
      </c>
      <c r="I540">
        <f t="shared" si="57"/>
        <v>1.397</v>
      </c>
      <c r="J540">
        <f t="shared" si="58"/>
        <v>0.83544473877952619</v>
      </c>
      <c r="K540">
        <f t="shared" si="59"/>
        <v>16.78085960293458</v>
      </c>
      <c r="L540">
        <f t="shared" si="60"/>
        <v>1.9338998582859399</v>
      </c>
      <c r="O540">
        <f t="shared" si="61"/>
        <v>16.798877705586261</v>
      </c>
      <c r="P540">
        <f t="shared" si="62"/>
        <v>0.77851948466386789</v>
      </c>
    </row>
    <row r="541" spans="1:16" x14ac:dyDescent="0.25">
      <c r="A541">
        <v>26.95</v>
      </c>
      <c r="B541">
        <v>1.448</v>
      </c>
      <c r="C541">
        <v>0.84099999999999997</v>
      </c>
      <c r="H541">
        <f t="shared" si="56"/>
        <v>26.95</v>
      </c>
      <c r="I541">
        <f t="shared" si="57"/>
        <v>1.448</v>
      </c>
      <c r="J541">
        <f t="shared" si="58"/>
        <v>0.8404437066954733</v>
      </c>
      <c r="K541">
        <f t="shared" si="59"/>
        <v>17.393475093091819</v>
      </c>
      <c r="L541">
        <f t="shared" si="60"/>
        <v>1.9454715432765584</v>
      </c>
      <c r="O541">
        <f t="shared" si="61"/>
        <v>17.4114931957435</v>
      </c>
      <c r="P541">
        <f t="shared" si="62"/>
        <v>0.79009116965448634</v>
      </c>
    </row>
    <row r="542" spans="1:16" x14ac:dyDescent="0.25">
      <c r="A542">
        <v>27</v>
      </c>
      <c r="B542">
        <v>1.51</v>
      </c>
      <c r="C542">
        <v>0.84599999999999997</v>
      </c>
      <c r="H542">
        <f t="shared" si="56"/>
        <v>27</v>
      </c>
      <c r="I542">
        <f t="shared" si="57"/>
        <v>1.51</v>
      </c>
      <c r="J542">
        <f t="shared" si="58"/>
        <v>0.84544267461142031</v>
      </c>
      <c r="K542">
        <f t="shared" si="59"/>
        <v>18.138223336028069</v>
      </c>
      <c r="L542">
        <f t="shared" si="60"/>
        <v>1.9570432282671764</v>
      </c>
      <c r="O542">
        <f t="shared" si="61"/>
        <v>18.15624143867975</v>
      </c>
      <c r="P542">
        <f t="shared" si="62"/>
        <v>0.80166285464510434</v>
      </c>
    </row>
    <row r="543" spans="1:16" x14ac:dyDescent="0.25">
      <c r="A543">
        <v>27.05</v>
      </c>
      <c r="B543">
        <v>1.5529999999999999</v>
      </c>
      <c r="C543">
        <v>0.85</v>
      </c>
      <c r="H543">
        <f t="shared" si="56"/>
        <v>27.05</v>
      </c>
      <c r="I543">
        <f t="shared" si="57"/>
        <v>1.5529999999999999</v>
      </c>
      <c r="J543">
        <f t="shared" si="58"/>
        <v>0.84944164252736742</v>
      </c>
      <c r="K543">
        <f t="shared" si="59"/>
        <v>18.654742278709666</v>
      </c>
      <c r="L543">
        <f t="shared" si="60"/>
        <v>1.9663000984429799</v>
      </c>
      <c r="O543">
        <f t="shared" si="61"/>
        <v>18.672760381361346</v>
      </c>
      <c r="P543">
        <f t="shared" si="62"/>
        <v>0.81091972482090791</v>
      </c>
    </row>
    <row r="544" spans="1:16" x14ac:dyDescent="0.25">
      <c r="A544">
        <v>27.1</v>
      </c>
      <c r="B544">
        <v>1.5880000000000001</v>
      </c>
      <c r="C544">
        <v>0.85199999999999998</v>
      </c>
      <c r="H544">
        <f t="shared" si="56"/>
        <v>27.1</v>
      </c>
      <c r="I544">
        <f t="shared" si="57"/>
        <v>1.5880000000000001</v>
      </c>
      <c r="J544">
        <f t="shared" si="58"/>
        <v>0.85144061044331454</v>
      </c>
      <c r="K544">
        <f t="shared" si="59"/>
        <v>19.075164673915616</v>
      </c>
      <c r="L544">
        <f t="shared" si="60"/>
        <v>1.9709273389891537</v>
      </c>
      <c r="O544">
        <f t="shared" si="61"/>
        <v>19.093182776567296</v>
      </c>
      <c r="P544">
        <f t="shared" si="62"/>
        <v>0.81554696536708171</v>
      </c>
    </row>
    <row r="545" spans="1:16" x14ac:dyDescent="0.25">
      <c r="A545">
        <v>27.15</v>
      </c>
      <c r="B545">
        <v>1.62</v>
      </c>
      <c r="C545">
        <v>0.85499999999999998</v>
      </c>
      <c r="H545">
        <f t="shared" si="56"/>
        <v>27.15</v>
      </c>
      <c r="I545">
        <f t="shared" si="57"/>
        <v>1.62</v>
      </c>
      <c r="J545">
        <f t="shared" si="58"/>
        <v>0.85443957835926154</v>
      </c>
      <c r="K545">
        <f t="shared" si="59"/>
        <v>19.459550863818198</v>
      </c>
      <c r="L545">
        <f t="shared" si="60"/>
        <v>1.9778693943501422</v>
      </c>
      <c r="O545">
        <f t="shared" si="61"/>
        <v>19.477568966469878</v>
      </c>
      <c r="P545">
        <f t="shared" si="62"/>
        <v>0.82248902072807017</v>
      </c>
    </row>
    <row r="546" spans="1:16" x14ac:dyDescent="0.25">
      <c r="A546">
        <v>27.2</v>
      </c>
      <c r="B546">
        <v>1.6479999999999999</v>
      </c>
      <c r="C546">
        <v>0.85599999999999998</v>
      </c>
      <c r="H546">
        <f t="shared" si="56"/>
        <v>27.2</v>
      </c>
      <c r="I546">
        <f t="shared" si="57"/>
        <v>1.6479999999999999</v>
      </c>
      <c r="J546">
        <f t="shared" si="58"/>
        <v>0.85543854627520866</v>
      </c>
      <c r="K546">
        <f t="shared" si="59"/>
        <v>19.795888779982953</v>
      </c>
      <c r="L546">
        <f t="shared" si="60"/>
        <v>1.9801818200815011</v>
      </c>
      <c r="O546">
        <f t="shared" si="61"/>
        <v>19.813906882634633</v>
      </c>
      <c r="P546">
        <f t="shared" si="62"/>
        <v>0.8248014464594291</v>
      </c>
    </row>
    <row r="547" spans="1:16" x14ac:dyDescent="0.25">
      <c r="A547">
        <v>27.25</v>
      </c>
      <c r="B547">
        <v>1.6990000000000001</v>
      </c>
      <c r="C547">
        <v>0.86</v>
      </c>
      <c r="H547">
        <f t="shared" si="56"/>
        <v>27.25</v>
      </c>
      <c r="I547">
        <f t="shared" si="57"/>
        <v>1.6990000000000001</v>
      </c>
      <c r="J547">
        <f t="shared" si="58"/>
        <v>0.85943751419115566</v>
      </c>
      <c r="K547">
        <f t="shared" si="59"/>
        <v>20.408504270140195</v>
      </c>
      <c r="L547">
        <f t="shared" si="60"/>
        <v>1.9894386902573045</v>
      </c>
      <c r="O547">
        <f t="shared" si="61"/>
        <v>20.426522372791876</v>
      </c>
      <c r="P547">
        <f t="shared" si="62"/>
        <v>0.83405831663523244</v>
      </c>
    </row>
    <row r="548" spans="1:16" x14ac:dyDescent="0.25">
      <c r="A548">
        <v>27.3</v>
      </c>
      <c r="B548">
        <v>1.7549999999999999</v>
      </c>
      <c r="C548">
        <v>0.86399999999999999</v>
      </c>
      <c r="H548">
        <f t="shared" si="56"/>
        <v>27.3</v>
      </c>
      <c r="I548">
        <f t="shared" si="57"/>
        <v>1.7549999999999999</v>
      </c>
      <c r="J548">
        <f t="shared" si="58"/>
        <v>0.86343648210710278</v>
      </c>
      <c r="K548">
        <f t="shared" si="59"/>
        <v>21.081180102469709</v>
      </c>
      <c r="L548">
        <f t="shared" si="60"/>
        <v>1.998695560433108</v>
      </c>
      <c r="O548">
        <f t="shared" si="61"/>
        <v>21.09919820512139</v>
      </c>
      <c r="P548">
        <f t="shared" si="62"/>
        <v>0.84331518681103601</v>
      </c>
    </row>
    <row r="549" spans="1:16" x14ac:dyDescent="0.25">
      <c r="A549">
        <v>27.35</v>
      </c>
      <c r="B549">
        <v>1.7789999999999999</v>
      </c>
      <c r="C549">
        <v>0.86599999999999999</v>
      </c>
      <c r="H549">
        <f t="shared" si="56"/>
        <v>27.35</v>
      </c>
      <c r="I549">
        <f t="shared" si="57"/>
        <v>1.7789999999999999</v>
      </c>
      <c r="J549">
        <f t="shared" si="58"/>
        <v>0.86543545002304989</v>
      </c>
      <c r="K549">
        <f t="shared" si="59"/>
        <v>21.369469744896648</v>
      </c>
      <c r="L549">
        <f t="shared" si="60"/>
        <v>2.0033228009792818</v>
      </c>
      <c r="O549">
        <f t="shared" si="61"/>
        <v>21.387487847548329</v>
      </c>
      <c r="P549">
        <f t="shared" si="62"/>
        <v>0.84794242735720982</v>
      </c>
    </row>
    <row r="550" spans="1:16" x14ac:dyDescent="0.25">
      <c r="A550">
        <v>27.4</v>
      </c>
      <c r="B550">
        <v>1.7889999999999999</v>
      </c>
      <c r="C550">
        <v>0.86599999999999999</v>
      </c>
      <c r="H550">
        <f t="shared" si="56"/>
        <v>27.4</v>
      </c>
      <c r="I550">
        <f t="shared" si="57"/>
        <v>1.7889999999999999</v>
      </c>
      <c r="J550">
        <f t="shared" si="58"/>
        <v>0.86543441793899689</v>
      </c>
      <c r="K550">
        <f t="shared" si="59"/>
        <v>21.489590429241204</v>
      </c>
      <c r="L550">
        <f t="shared" si="60"/>
        <v>2.0033204118958259</v>
      </c>
      <c r="O550">
        <f t="shared" si="61"/>
        <v>21.507608531892885</v>
      </c>
      <c r="P550">
        <f t="shared" si="62"/>
        <v>0.84794003827375386</v>
      </c>
    </row>
    <row r="551" spans="1:16" x14ac:dyDescent="0.25">
      <c r="A551">
        <v>27.45</v>
      </c>
      <c r="B551">
        <v>1.7929999999999999</v>
      </c>
      <c r="C551">
        <v>0.86699999999999999</v>
      </c>
      <c r="H551">
        <f t="shared" si="56"/>
        <v>27.45</v>
      </c>
      <c r="I551">
        <f t="shared" si="57"/>
        <v>1.7929999999999999</v>
      </c>
      <c r="J551">
        <f t="shared" si="58"/>
        <v>0.866433385854944</v>
      </c>
      <c r="K551">
        <f t="shared" si="59"/>
        <v>21.537638702979027</v>
      </c>
      <c r="L551">
        <f t="shared" si="60"/>
        <v>2.0056328376271848</v>
      </c>
      <c r="O551">
        <f t="shared" si="61"/>
        <v>21.555656805630708</v>
      </c>
      <c r="P551">
        <f t="shared" si="62"/>
        <v>0.85025246400511278</v>
      </c>
    </row>
    <row r="552" spans="1:16" x14ac:dyDescent="0.25">
      <c r="A552">
        <v>27.5</v>
      </c>
      <c r="B552">
        <v>1.7949999999999999</v>
      </c>
      <c r="C552">
        <v>0.86699999999999999</v>
      </c>
      <c r="H552">
        <f t="shared" si="56"/>
        <v>27.5</v>
      </c>
      <c r="I552">
        <f t="shared" si="57"/>
        <v>1.7949999999999999</v>
      </c>
      <c r="J552">
        <f t="shared" si="58"/>
        <v>0.86643235377089112</v>
      </c>
      <c r="K552">
        <f t="shared" si="59"/>
        <v>21.561662839847937</v>
      </c>
      <c r="L552">
        <f t="shared" si="60"/>
        <v>2.0056304485437293</v>
      </c>
      <c r="O552">
        <f t="shared" si="61"/>
        <v>21.579680942499618</v>
      </c>
      <c r="P552">
        <f t="shared" si="62"/>
        <v>0.85025007492165727</v>
      </c>
    </row>
    <row r="553" spans="1:16" x14ac:dyDescent="0.25">
      <c r="A553">
        <v>27.55</v>
      </c>
      <c r="B553">
        <v>1.7989999999999999</v>
      </c>
      <c r="C553">
        <v>0.86799999999999999</v>
      </c>
      <c r="H553">
        <f t="shared" si="56"/>
        <v>27.55</v>
      </c>
      <c r="I553">
        <f t="shared" si="57"/>
        <v>1.7989999999999999</v>
      </c>
      <c r="J553">
        <f t="shared" si="58"/>
        <v>0.86743132168683812</v>
      </c>
      <c r="K553">
        <f t="shared" si="59"/>
        <v>21.60971111358576</v>
      </c>
      <c r="L553">
        <f t="shared" si="60"/>
        <v>2.0079428742750878</v>
      </c>
      <c r="O553">
        <f t="shared" si="61"/>
        <v>21.627729216237441</v>
      </c>
      <c r="P553">
        <f t="shared" si="62"/>
        <v>0.85256250065301575</v>
      </c>
    </row>
    <row r="554" spans="1:16" x14ac:dyDescent="0.25">
      <c r="A554">
        <v>27.6</v>
      </c>
      <c r="B554">
        <v>1.837</v>
      </c>
      <c r="C554">
        <v>0.86899999999999999</v>
      </c>
      <c r="H554">
        <f t="shared" si="56"/>
        <v>27.6</v>
      </c>
      <c r="I554">
        <f t="shared" si="57"/>
        <v>1.837</v>
      </c>
      <c r="J554">
        <f t="shared" si="58"/>
        <v>0.86843028960278523</v>
      </c>
      <c r="K554">
        <f t="shared" si="59"/>
        <v>22.066169714095075</v>
      </c>
      <c r="L554">
        <f t="shared" si="60"/>
        <v>2.0102553000064471</v>
      </c>
      <c r="O554">
        <f t="shared" si="61"/>
        <v>22.084187816746756</v>
      </c>
      <c r="P554">
        <f t="shared" si="62"/>
        <v>0.85487492638437512</v>
      </c>
    </row>
    <row r="555" spans="1:16" x14ac:dyDescent="0.25">
      <c r="A555">
        <v>27.65</v>
      </c>
      <c r="B555">
        <v>1.92</v>
      </c>
      <c r="C555">
        <v>0.875</v>
      </c>
      <c r="H555">
        <f t="shared" si="56"/>
        <v>27.65</v>
      </c>
      <c r="I555">
        <f t="shared" si="57"/>
        <v>1.92</v>
      </c>
      <c r="J555">
        <f t="shared" si="58"/>
        <v>0.87442925751873235</v>
      </c>
      <c r="K555">
        <f t="shared" si="59"/>
        <v>23.063171394154896</v>
      </c>
      <c r="L555">
        <f t="shared" si="60"/>
        <v>2.02414179981188</v>
      </c>
      <c r="O555">
        <f t="shared" si="61"/>
        <v>23.081189496806576</v>
      </c>
      <c r="P555">
        <f t="shared" si="62"/>
        <v>0.86876142618980801</v>
      </c>
    </row>
    <row r="556" spans="1:16" x14ac:dyDescent="0.25">
      <c r="A556">
        <v>27.7</v>
      </c>
      <c r="B556">
        <v>2.004</v>
      </c>
      <c r="C556">
        <v>0.879</v>
      </c>
      <c r="H556">
        <f t="shared" si="56"/>
        <v>27.7</v>
      </c>
      <c r="I556">
        <f t="shared" si="57"/>
        <v>2.004</v>
      </c>
      <c r="J556">
        <f t="shared" si="58"/>
        <v>0.87842822543467936</v>
      </c>
      <c r="K556">
        <f t="shared" si="59"/>
        <v>24.072185142649175</v>
      </c>
      <c r="L556">
        <f t="shared" si="60"/>
        <v>2.0333986699876831</v>
      </c>
      <c r="O556">
        <f t="shared" si="61"/>
        <v>24.090203245300856</v>
      </c>
      <c r="P556">
        <f t="shared" si="62"/>
        <v>0.87801829636561113</v>
      </c>
    </row>
    <row r="557" spans="1:16" x14ac:dyDescent="0.25">
      <c r="A557">
        <v>27.75</v>
      </c>
      <c r="B557">
        <v>2.117</v>
      </c>
      <c r="C557">
        <v>0.88600000000000001</v>
      </c>
      <c r="H557">
        <f t="shared" si="56"/>
        <v>27.75</v>
      </c>
      <c r="I557">
        <f t="shared" si="57"/>
        <v>2.117</v>
      </c>
      <c r="J557">
        <f t="shared" si="58"/>
        <v>0.88542719335062647</v>
      </c>
      <c r="K557">
        <f t="shared" si="59"/>
        <v>25.429548875742665</v>
      </c>
      <c r="L557">
        <f t="shared" si="60"/>
        <v>2.0495999846079314</v>
      </c>
      <c r="O557">
        <f t="shared" si="61"/>
        <v>25.447566978394345</v>
      </c>
      <c r="P557">
        <f t="shared" si="62"/>
        <v>0.89421961098585934</v>
      </c>
    </row>
    <row r="558" spans="1:16" x14ac:dyDescent="0.25">
      <c r="A558">
        <v>27.8</v>
      </c>
      <c r="B558">
        <v>2.1960000000000002</v>
      </c>
      <c r="C558">
        <v>0.88900000000000001</v>
      </c>
      <c r="H558">
        <f t="shared" si="56"/>
        <v>27.8</v>
      </c>
      <c r="I558">
        <f t="shared" si="57"/>
        <v>2.1960000000000002</v>
      </c>
      <c r="J558">
        <f t="shared" si="58"/>
        <v>0.88842616126657359</v>
      </c>
      <c r="K558">
        <f t="shared" si="59"/>
        <v>26.378502282064666</v>
      </c>
      <c r="L558">
        <f t="shared" si="60"/>
        <v>2.05654203996892</v>
      </c>
      <c r="O558">
        <f t="shared" si="61"/>
        <v>26.396520384716347</v>
      </c>
      <c r="P558">
        <f t="shared" si="62"/>
        <v>0.90116166634684802</v>
      </c>
    </row>
    <row r="559" spans="1:16" x14ac:dyDescent="0.25">
      <c r="A559">
        <v>27.85</v>
      </c>
      <c r="B559">
        <v>2.2210000000000001</v>
      </c>
      <c r="C559">
        <v>0.89200000000000002</v>
      </c>
      <c r="H559">
        <f t="shared" si="56"/>
        <v>27.85</v>
      </c>
      <c r="I559">
        <f t="shared" si="57"/>
        <v>2.2210000000000001</v>
      </c>
      <c r="J559">
        <f t="shared" si="58"/>
        <v>0.89142512918252059</v>
      </c>
      <c r="K559">
        <f t="shared" si="59"/>
        <v>26.678803992926056</v>
      </c>
      <c r="L559">
        <f t="shared" si="60"/>
        <v>2.0634840953299083</v>
      </c>
      <c r="O559">
        <f t="shared" si="61"/>
        <v>26.696822095577737</v>
      </c>
      <c r="P559">
        <f t="shared" si="62"/>
        <v>0.90810372170783626</v>
      </c>
    </row>
    <row r="560" spans="1:16" x14ac:dyDescent="0.25">
      <c r="A560">
        <v>27.9</v>
      </c>
      <c r="B560">
        <v>2.2290000000000001</v>
      </c>
      <c r="C560">
        <v>0.89100000000000001</v>
      </c>
      <c r="H560">
        <f t="shared" si="56"/>
        <v>27.9</v>
      </c>
      <c r="I560">
        <f t="shared" si="57"/>
        <v>2.2290000000000001</v>
      </c>
      <c r="J560">
        <f t="shared" si="58"/>
        <v>0.8904240970984677</v>
      </c>
      <c r="K560">
        <f t="shared" si="59"/>
        <v>26.774900540401703</v>
      </c>
      <c r="L560">
        <f t="shared" si="60"/>
        <v>2.0611668914316379</v>
      </c>
      <c r="O560">
        <f t="shared" si="61"/>
        <v>26.792918643053383</v>
      </c>
      <c r="P560">
        <f t="shared" si="62"/>
        <v>0.90578651780956587</v>
      </c>
    </row>
    <row r="561" spans="1:16" x14ac:dyDescent="0.25">
      <c r="A561">
        <v>27.95</v>
      </c>
      <c r="B561">
        <v>2.2320000000000002</v>
      </c>
      <c r="C561">
        <v>0.89200000000000002</v>
      </c>
      <c r="H561">
        <f t="shared" si="56"/>
        <v>27.95</v>
      </c>
      <c r="I561">
        <f t="shared" si="57"/>
        <v>2.2320000000000002</v>
      </c>
      <c r="J561">
        <f t="shared" si="58"/>
        <v>0.89142306501441482</v>
      </c>
      <c r="K561">
        <f t="shared" si="59"/>
        <v>26.810936745705071</v>
      </c>
      <c r="L561">
        <f t="shared" si="60"/>
        <v>2.0634793171629968</v>
      </c>
      <c r="O561">
        <f t="shared" si="61"/>
        <v>26.828954848356751</v>
      </c>
      <c r="P561">
        <f t="shared" si="62"/>
        <v>0.9080989435409248</v>
      </c>
    </row>
    <row r="562" spans="1:16" x14ac:dyDescent="0.25">
      <c r="A562">
        <v>28</v>
      </c>
      <c r="B562">
        <v>2.2330000000000001</v>
      </c>
      <c r="C562">
        <v>0.89200000000000002</v>
      </c>
      <c r="H562">
        <f t="shared" si="56"/>
        <v>28</v>
      </c>
      <c r="I562">
        <f t="shared" si="57"/>
        <v>2.2330000000000001</v>
      </c>
      <c r="J562">
        <f t="shared" si="58"/>
        <v>0.89142203293036182</v>
      </c>
      <c r="K562">
        <f t="shared" si="59"/>
        <v>26.822948814139526</v>
      </c>
      <c r="L562">
        <f t="shared" si="60"/>
        <v>2.0634769280795409</v>
      </c>
      <c r="O562">
        <f t="shared" si="61"/>
        <v>26.840966916791206</v>
      </c>
      <c r="P562">
        <f t="shared" si="62"/>
        <v>0.90809655445746884</v>
      </c>
    </row>
    <row r="563" spans="1:16" x14ac:dyDescent="0.25">
      <c r="A563">
        <v>28.05</v>
      </c>
      <c r="B563">
        <v>2.2330000000000001</v>
      </c>
      <c r="C563">
        <v>0.89200000000000002</v>
      </c>
      <c r="H563">
        <f t="shared" si="56"/>
        <v>28.05</v>
      </c>
      <c r="I563">
        <f t="shared" si="57"/>
        <v>2.2330000000000001</v>
      </c>
      <c r="J563">
        <f t="shared" si="58"/>
        <v>0.89142100084630893</v>
      </c>
      <c r="K563">
        <f t="shared" si="59"/>
        <v>26.822948814139526</v>
      </c>
      <c r="L563">
        <f t="shared" si="60"/>
        <v>2.0634745389960854</v>
      </c>
      <c r="O563">
        <f t="shared" si="61"/>
        <v>26.840966916791206</v>
      </c>
      <c r="P563">
        <f t="shared" si="62"/>
        <v>0.90809416537401333</v>
      </c>
    </row>
    <row r="564" spans="1:16" x14ac:dyDescent="0.25">
      <c r="A564">
        <v>28.1</v>
      </c>
      <c r="B564">
        <v>2.238</v>
      </c>
      <c r="C564">
        <v>0.89200000000000002</v>
      </c>
      <c r="H564">
        <f t="shared" si="56"/>
        <v>28.1</v>
      </c>
      <c r="I564">
        <f t="shared" si="57"/>
        <v>2.238</v>
      </c>
      <c r="J564">
        <f t="shared" si="58"/>
        <v>0.89141996876225604</v>
      </c>
      <c r="K564">
        <f t="shared" si="59"/>
        <v>26.883009156311804</v>
      </c>
      <c r="L564">
        <f t="shared" si="60"/>
        <v>2.0634721499126294</v>
      </c>
      <c r="O564">
        <f t="shared" si="61"/>
        <v>26.901027258963484</v>
      </c>
      <c r="P564">
        <f t="shared" si="62"/>
        <v>0.90809177629055737</v>
      </c>
    </row>
    <row r="565" spans="1:16" x14ac:dyDescent="0.25">
      <c r="A565">
        <v>28.15</v>
      </c>
      <c r="B565">
        <v>2.2829999999999999</v>
      </c>
      <c r="C565">
        <v>0.89400000000000002</v>
      </c>
      <c r="H565">
        <f t="shared" si="56"/>
        <v>28.15</v>
      </c>
      <c r="I565">
        <f t="shared" si="57"/>
        <v>2.2829999999999999</v>
      </c>
      <c r="J565">
        <f t="shared" si="58"/>
        <v>0.89341893667820305</v>
      </c>
      <c r="K565">
        <f t="shared" si="59"/>
        <v>27.423552235862307</v>
      </c>
      <c r="L565">
        <f t="shared" si="60"/>
        <v>2.0680993904588032</v>
      </c>
      <c r="O565">
        <f t="shared" si="61"/>
        <v>27.441570338513987</v>
      </c>
      <c r="P565">
        <f t="shared" si="62"/>
        <v>0.91271901683673118</v>
      </c>
    </row>
    <row r="566" spans="1:16" x14ac:dyDescent="0.25">
      <c r="A566">
        <v>28.2</v>
      </c>
      <c r="B566">
        <v>2.3980000000000001</v>
      </c>
      <c r="C566">
        <v>0.89900000000000002</v>
      </c>
      <c r="H566">
        <f t="shared" si="56"/>
        <v>28.2</v>
      </c>
      <c r="I566">
        <f t="shared" si="57"/>
        <v>2.3980000000000001</v>
      </c>
      <c r="J566">
        <f t="shared" si="58"/>
        <v>0.89841790459415016</v>
      </c>
      <c r="K566">
        <f t="shared" si="59"/>
        <v>28.804940105824713</v>
      </c>
      <c r="L566">
        <f t="shared" si="60"/>
        <v>2.0796710754494212</v>
      </c>
      <c r="O566">
        <f t="shared" si="61"/>
        <v>28.822958208476393</v>
      </c>
      <c r="P566">
        <f t="shared" si="62"/>
        <v>0.92429070182734918</v>
      </c>
    </row>
    <row r="567" spans="1:16" x14ac:dyDescent="0.25">
      <c r="A567">
        <v>28.25</v>
      </c>
      <c r="B567">
        <v>2.532</v>
      </c>
      <c r="C567">
        <v>0.90600000000000003</v>
      </c>
      <c r="H567">
        <f t="shared" si="56"/>
        <v>28.25</v>
      </c>
      <c r="I567">
        <f t="shared" si="57"/>
        <v>2.532</v>
      </c>
      <c r="J567">
        <f t="shared" si="58"/>
        <v>0.90541687251009728</v>
      </c>
      <c r="K567">
        <f t="shared" si="59"/>
        <v>30.414557276041773</v>
      </c>
      <c r="L567">
        <f t="shared" si="60"/>
        <v>2.0958723900696694</v>
      </c>
      <c r="O567">
        <f t="shared" si="61"/>
        <v>30.432575378693453</v>
      </c>
      <c r="P567">
        <f t="shared" si="62"/>
        <v>0.94049201644759739</v>
      </c>
    </row>
    <row r="568" spans="1:16" x14ac:dyDescent="0.25">
      <c r="A568">
        <v>28.3</v>
      </c>
      <c r="B568">
        <v>2.6320000000000001</v>
      </c>
      <c r="C568">
        <v>0.90900000000000003</v>
      </c>
      <c r="H568">
        <f t="shared" si="56"/>
        <v>28.3</v>
      </c>
      <c r="I568">
        <f t="shared" si="57"/>
        <v>2.6320000000000001</v>
      </c>
      <c r="J568">
        <f t="shared" si="58"/>
        <v>0.90841584042604429</v>
      </c>
      <c r="K568">
        <f t="shared" si="59"/>
        <v>31.615764119487341</v>
      </c>
      <c r="L568">
        <f t="shared" si="60"/>
        <v>2.1028144454306577</v>
      </c>
      <c r="O568">
        <f t="shared" si="61"/>
        <v>31.633782222139022</v>
      </c>
      <c r="P568">
        <f t="shared" si="62"/>
        <v>0.94743407180858563</v>
      </c>
    </row>
    <row r="569" spans="1:16" x14ac:dyDescent="0.25">
      <c r="A569">
        <v>28.35</v>
      </c>
      <c r="B569">
        <v>2.6779999999999999</v>
      </c>
      <c r="C569">
        <v>0.91200000000000003</v>
      </c>
      <c r="H569">
        <f t="shared" si="56"/>
        <v>28.35</v>
      </c>
      <c r="I569">
        <f t="shared" si="57"/>
        <v>2.6779999999999999</v>
      </c>
      <c r="J569">
        <f t="shared" si="58"/>
        <v>0.9114148083419914</v>
      </c>
      <c r="K569">
        <f t="shared" si="59"/>
        <v>32.168319267472299</v>
      </c>
      <c r="L569">
        <f t="shared" si="60"/>
        <v>2.1097565007916463</v>
      </c>
      <c r="O569">
        <f t="shared" si="61"/>
        <v>32.186337370123979</v>
      </c>
      <c r="P569">
        <f t="shared" si="62"/>
        <v>0.95437612716957432</v>
      </c>
    </row>
    <row r="570" spans="1:16" x14ac:dyDescent="0.25">
      <c r="A570">
        <v>28.4</v>
      </c>
      <c r="B570">
        <v>2.6909999999999998</v>
      </c>
      <c r="C570">
        <v>0.91200000000000003</v>
      </c>
      <c r="H570">
        <f t="shared" si="56"/>
        <v>28.4</v>
      </c>
      <c r="I570">
        <f t="shared" si="57"/>
        <v>2.6909999999999998</v>
      </c>
      <c r="J570">
        <f t="shared" si="58"/>
        <v>0.91141377625793851</v>
      </c>
      <c r="K570">
        <f t="shared" si="59"/>
        <v>32.324476157120223</v>
      </c>
      <c r="L570">
        <f t="shared" si="60"/>
        <v>2.1097541117081908</v>
      </c>
      <c r="O570">
        <f t="shared" si="61"/>
        <v>32.342494259771904</v>
      </c>
      <c r="P570">
        <f t="shared" si="62"/>
        <v>0.95437373808611881</v>
      </c>
    </row>
    <row r="571" spans="1:16" x14ac:dyDescent="0.25">
      <c r="A571">
        <v>28.45</v>
      </c>
      <c r="B571">
        <v>2.6930000000000001</v>
      </c>
      <c r="C571">
        <v>0.91300000000000003</v>
      </c>
      <c r="H571">
        <f t="shared" si="56"/>
        <v>28.45</v>
      </c>
      <c r="I571">
        <f t="shared" si="57"/>
        <v>2.6930000000000001</v>
      </c>
      <c r="J571">
        <f t="shared" si="58"/>
        <v>0.91241274417388551</v>
      </c>
      <c r="K571">
        <f t="shared" si="59"/>
        <v>32.348500293989133</v>
      </c>
      <c r="L571">
        <f t="shared" si="60"/>
        <v>2.1120665374395493</v>
      </c>
      <c r="O571">
        <f t="shared" si="61"/>
        <v>32.366518396640814</v>
      </c>
      <c r="P571">
        <f t="shared" si="62"/>
        <v>0.95668616381747729</v>
      </c>
    </row>
    <row r="572" spans="1:16" x14ac:dyDescent="0.25">
      <c r="A572">
        <v>28.5</v>
      </c>
      <c r="B572">
        <v>2.694</v>
      </c>
      <c r="C572">
        <v>0.91200000000000003</v>
      </c>
      <c r="H572">
        <f t="shared" si="56"/>
        <v>28.5</v>
      </c>
      <c r="I572">
        <f t="shared" si="57"/>
        <v>2.694</v>
      </c>
      <c r="J572">
        <f t="shared" si="58"/>
        <v>0.91141171208983263</v>
      </c>
      <c r="K572">
        <f t="shared" si="59"/>
        <v>32.360512362423592</v>
      </c>
      <c r="L572">
        <f t="shared" si="60"/>
        <v>2.1097493335412789</v>
      </c>
      <c r="O572">
        <f t="shared" si="61"/>
        <v>32.378530465075272</v>
      </c>
      <c r="P572">
        <f t="shared" si="62"/>
        <v>0.95436895991920689</v>
      </c>
    </row>
    <row r="573" spans="1:16" x14ac:dyDescent="0.25">
      <c r="A573">
        <v>28.55</v>
      </c>
      <c r="B573">
        <v>2.694</v>
      </c>
      <c r="C573">
        <v>0.91300000000000003</v>
      </c>
      <c r="H573">
        <f t="shared" si="56"/>
        <v>28.55</v>
      </c>
      <c r="I573">
        <f t="shared" si="57"/>
        <v>2.694</v>
      </c>
      <c r="J573">
        <f t="shared" si="58"/>
        <v>0.91241068000577974</v>
      </c>
      <c r="K573">
        <f t="shared" si="59"/>
        <v>32.360512362423592</v>
      </c>
      <c r="L573">
        <f t="shared" si="60"/>
        <v>2.1120617592726378</v>
      </c>
      <c r="O573">
        <f t="shared" si="61"/>
        <v>32.378530465075272</v>
      </c>
      <c r="P573">
        <f t="shared" si="62"/>
        <v>0.95668138565056582</v>
      </c>
    </row>
    <row r="574" spans="1:16" x14ac:dyDescent="0.25">
      <c r="A574">
        <v>28.6</v>
      </c>
      <c r="B574">
        <v>2.694</v>
      </c>
      <c r="C574">
        <v>0.91300000000000003</v>
      </c>
      <c r="H574">
        <f t="shared" si="56"/>
        <v>28.6</v>
      </c>
      <c r="I574">
        <f t="shared" si="57"/>
        <v>2.694</v>
      </c>
      <c r="J574">
        <f t="shared" si="58"/>
        <v>0.91240964792172674</v>
      </c>
      <c r="K574">
        <f t="shared" si="59"/>
        <v>32.360512362423592</v>
      </c>
      <c r="L574">
        <f t="shared" si="60"/>
        <v>2.1120593701891819</v>
      </c>
      <c r="O574">
        <f t="shared" si="61"/>
        <v>32.378530465075272</v>
      </c>
      <c r="P574">
        <f t="shared" si="62"/>
        <v>0.95667899656710986</v>
      </c>
    </row>
    <row r="575" spans="1:16" x14ac:dyDescent="0.25">
      <c r="A575">
        <v>28.65</v>
      </c>
      <c r="B575">
        <v>2.706</v>
      </c>
      <c r="C575">
        <v>0.91300000000000003</v>
      </c>
      <c r="H575">
        <f t="shared" si="56"/>
        <v>28.65</v>
      </c>
      <c r="I575">
        <f t="shared" si="57"/>
        <v>2.706</v>
      </c>
      <c r="J575">
        <f t="shared" si="58"/>
        <v>0.91240861583767385</v>
      </c>
      <c r="K575">
        <f t="shared" si="59"/>
        <v>32.504657183637057</v>
      </c>
      <c r="L575">
        <f t="shared" si="60"/>
        <v>2.1120569811057264</v>
      </c>
      <c r="O575">
        <f t="shared" si="61"/>
        <v>32.522675286288738</v>
      </c>
      <c r="P575">
        <f t="shared" si="62"/>
        <v>0.95667660748365435</v>
      </c>
    </row>
    <row r="576" spans="1:16" x14ac:dyDescent="0.25">
      <c r="A576">
        <v>28.7</v>
      </c>
      <c r="B576">
        <v>2.7589999999999999</v>
      </c>
      <c r="C576">
        <v>0.91400000000000003</v>
      </c>
      <c r="H576">
        <f t="shared" si="56"/>
        <v>28.7</v>
      </c>
      <c r="I576">
        <f t="shared" si="57"/>
        <v>2.7589999999999999</v>
      </c>
      <c r="J576">
        <f t="shared" si="58"/>
        <v>0.91340758375362097</v>
      </c>
      <c r="K576">
        <f t="shared" si="59"/>
        <v>33.141296810663206</v>
      </c>
      <c r="L576">
        <f t="shared" si="60"/>
        <v>2.1143694068370853</v>
      </c>
      <c r="O576">
        <f t="shared" si="61"/>
        <v>33.159314913314887</v>
      </c>
      <c r="P576">
        <f t="shared" si="62"/>
        <v>0.95898903321501328</v>
      </c>
    </row>
    <row r="577" spans="1:16" x14ac:dyDescent="0.25">
      <c r="A577">
        <v>28.75</v>
      </c>
      <c r="B577">
        <v>2.8090000000000002</v>
      </c>
      <c r="C577">
        <v>0.91700000000000004</v>
      </c>
      <c r="H577">
        <f t="shared" si="56"/>
        <v>28.75</v>
      </c>
      <c r="I577">
        <f t="shared" si="57"/>
        <v>2.8090000000000002</v>
      </c>
      <c r="J577">
        <f t="shared" si="58"/>
        <v>0.91640655166956797</v>
      </c>
      <c r="K577">
        <f t="shared" si="59"/>
        <v>33.741900232385994</v>
      </c>
      <c r="L577">
        <f t="shared" si="60"/>
        <v>2.1213114621980735</v>
      </c>
      <c r="O577">
        <f t="shared" si="61"/>
        <v>33.759918335037675</v>
      </c>
      <c r="P577">
        <f t="shared" si="62"/>
        <v>0.96593108857600152</v>
      </c>
    </row>
    <row r="578" spans="1:16" x14ac:dyDescent="0.25">
      <c r="A578">
        <v>28.8</v>
      </c>
      <c r="B578">
        <v>2.8650000000000002</v>
      </c>
      <c r="C578">
        <v>0.91900000000000004</v>
      </c>
      <c r="H578">
        <f t="shared" si="56"/>
        <v>28.8</v>
      </c>
      <c r="I578">
        <f t="shared" si="57"/>
        <v>2.8650000000000002</v>
      </c>
      <c r="J578">
        <f t="shared" si="58"/>
        <v>0.91840551958551508</v>
      </c>
      <c r="K578">
        <f t="shared" si="59"/>
        <v>34.414576064715511</v>
      </c>
      <c r="L578">
        <f t="shared" si="60"/>
        <v>2.1259387027442473</v>
      </c>
      <c r="O578">
        <f t="shared" si="61"/>
        <v>34.432594167367192</v>
      </c>
      <c r="P578">
        <f t="shared" si="62"/>
        <v>0.97055832912217532</v>
      </c>
    </row>
    <row r="579" spans="1:16" x14ac:dyDescent="0.25">
      <c r="A579">
        <v>28.85</v>
      </c>
      <c r="B579">
        <v>2.9609999999999999</v>
      </c>
      <c r="C579">
        <v>0.92300000000000004</v>
      </c>
      <c r="H579">
        <f t="shared" ref="H579:H642" si="63">A579</f>
        <v>28.85</v>
      </c>
      <c r="I579">
        <f t="shared" ref="I579:I642" si="64">B579</f>
        <v>2.9609999999999999</v>
      </c>
      <c r="J579">
        <f t="shared" ref="J579:J642" si="65">C579-E$12*A579</f>
        <v>0.9224044875014622</v>
      </c>
      <c r="K579">
        <f t="shared" ref="K579:K642" si="66">F$24*I579</f>
        <v>35.567734634423253</v>
      </c>
      <c r="L579">
        <f t="shared" ref="L579:L642" si="67">F$25*J579</f>
        <v>2.1351955729200509</v>
      </c>
      <c r="O579">
        <f t="shared" ref="O579:O642" si="68">K579-N$12</f>
        <v>35.585752737074934</v>
      </c>
      <c r="P579">
        <f t="shared" ref="P579:P642" si="69">L579-N$15</f>
        <v>0.97981519929797889</v>
      </c>
    </row>
    <row r="580" spans="1:16" x14ac:dyDescent="0.25">
      <c r="A580">
        <v>28.9</v>
      </c>
      <c r="B580">
        <v>3.0670000000000002</v>
      </c>
      <c r="C580">
        <v>0.92500000000000004</v>
      </c>
      <c r="H580">
        <f t="shared" si="63"/>
        <v>28.9</v>
      </c>
      <c r="I580">
        <f t="shared" si="64"/>
        <v>3.0670000000000002</v>
      </c>
      <c r="J580">
        <f t="shared" si="65"/>
        <v>0.9244034554174092</v>
      </c>
      <c r="K580">
        <f t="shared" si="66"/>
        <v>36.841013888475558</v>
      </c>
      <c r="L580">
        <f t="shared" si="67"/>
        <v>2.1398228134662247</v>
      </c>
      <c r="O580">
        <f t="shared" si="68"/>
        <v>36.859031991127239</v>
      </c>
      <c r="P580">
        <f t="shared" si="69"/>
        <v>0.98444243984415269</v>
      </c>
    </row>
    <row r="581" spans="1:16" x14ac:dyDescent="0.25">
      <c r="A581">
        <v>28.95</v>
      </c>
      <c r="B581">
        <v>3.12</v>
      </c>
      <c r="C581">
        <v>0.92800000000000005</v>
      </c>
      <c r="H581">
        <f t="shared" si="63"/>
        <v>28.95</v>
      </c>
      <c r="I581">
        <f t="shared" si="64"/>
        <v>3.12</v>
      </c>
      <c r="J581">
        <f t="shared" si="65"/>
        <v>0.92740242333335632</v>
      </c>
      <c r="K581">
        <f t="shared" si="66"/>
        <v>37.477653515501707</v>
      </c>
      <c r="L581">
        <f t="shared" si="67"/>
        <v>2.1467648688272134</v>
      </c>
      <c r="O581">
        <f t="shared" si="68"/>
        <v>37.495671618153388</v>
      </c>
      <c r="P581">
        <f t="shared" si="69"/>
        <v>0.99138449520514138</v>
      </c>
    </row>
    <row r="582" spans="1:16" x14ac:dyDescent="0.25">
      <c r="A582">
        <v>29</v>
      </c>
      <c r="B582">
        <v>3.1360000000000001</v>
      </c>
      <c r="C582">
        <v>0.92800000000000005</v>
      </c>
      <c r="H582">
        <f t="shared" si="63"/>
        <v>29</v>
      </c>
      <c r="I582">
        <f t="shared" si="64"/>
        <v>3.1360000000000001</v>
      </c>
      <c r="J582">
        <f t="shared" si="65"/>
        <v>0.92740139124930343</v>
      </c>
      <c r="K582">
        <f t="shared" si="66"/>
        <v>37.669846610453</v>
      </c>
      <c r="L582">
        <f t="shared" si="67"/>
        <v>2.1467624797437574</v>
      </c>
      <c r="O582">
        <f t="shared" si="68"/>
        <v>37.68786471310468</v>
      </c>
      <c r="P582">
        <f t="shared" si="69"/>
        <v>0.99138210612168542</v>
      </c>
    </row>
    <row r="583" spans="1:16" x14ac:dyDescent="0.25">
      <c r="A583">
        <v>29.05</v>
      </c>
      <c r="B583">
        <v>3.1379999999999999</v>
      </c>
      <c r="C583">
        <v>0.92900000000000005</v>
      </c>
      <c r="H583">
        <f t="shared" si="63"/>
        <v>29.05</v>
      </c>
      <c r="I583">
        <f t="shared" si="64"/>
        <v>3.1379999999999999</v>
      </c>
      <c r="J583">
        <f t="shared" si="65"/>
        <v>0.92840035916525043</v>
      </c>
      <c r="K583">
        <f t="shared" si="66"/>
        <v>37.69387074732191</v>
      </c>
      <c r="L583">
        <f t="shared" si="67"/>
        <v>2.1490749054751164</v>
      </c>
      <c r="O583">
        <f t="shared" si="68"/>
        <v>37.71188884997359</v>
      </c>
      <c r="P583">
        <f t="shared" si="69"/>
        <v>0.99369453185304435</v>
      </c>
    </row>
    <row r="584" spans="1:16" x14ac:dyDescent="0.25">
      <c r="A584">
        <v>29.1</v>
      </c>
      <c r="B584">
        <v>3.14</v>
      </c>
      <c r="C584">
        <v>0.92900000000000005</v>
      </c>
      <c r="H584">
        <f t="shared" si="63"/>
        <v>29.1</v>
      </c>
      <c r="I584">
        <f t="shared" si="64"/>
        <v>3.14</v>
      </c>
      <c r="J584">
        <f t="shared" si="65"/>
        <v>0.92839932708119755</v>
      </c>
      <c r="K584">
        <f t="shared" si="66"/>
        <v>37.717894884190827</v>
      </c>
      <c r="L584">
        <f t="shared" si="67"/>
        <v>2.1490725163916604</v>
      </c>
      <c r="O584">
        <f t="shared" si="68"/>
        <v>37.735912986842507</v>
      </c>
      <c r="P584">
        <f t="shared" si="69"/>
        <v>0.99369214276958839</v>
      </c>
    </row>
    <row r="585" spans="1:16" x14ac:dyDescent="0.25">
      <c r="A585">
        <v>29.15</v>
      </c>
      <c r="B585">
        <v>3.14</v>
      </c>
      <c r="C585">
        <v>0.92900000000000005</v>
      </c>
      <c r="H585">
        <f t="shared" si="63"/>
        <v>29.15</v>
      </c>
      <c r="I585">
        <f t="shared" si="64"/>
        <v>3.14</v>
      </c>
      <c r="J585">
        <f t="shared" si="65"/>
        <v>0.92839829499714466</v>
      </c>
      <c r="K585">
        <f t="shared" si="66"/>
        <v>37.717894884190827</v>
      </c>
      <c r="L585">
        <f t="shared" si="67"/>
        <v>2.1490701273082049</v>
      </c>
      <c r="O585">
        <f t="shared" si="68"/>
        <v>37.735912986842507</v>
      </c>
      <c r="P585">
        <f t="shared" si="69"/>
        <v>0.99368975368613288</v>
      </c>
    </row>
    <row r="586" spans="1:16" x14ac:dyDescent="0.25">
      <c r="A586">
        <v>29.2</v>
      </c>
      <c r="B586">
        <v>3.14</v>
      </c>
      <c r="C586">
        <v>0.92800000000000005</v>
      </c>
      <c r="H586">
        <f t="shared" si="63"/>
        <v>29.2</v>
      </c>
      <c r="I586">
        <f t="shared" si="64"/>
        <v>3.14</v>
      </c>
      <c r="J586">
        <f t="shared" si="65"/>
        <v>0.92739726291309166</v>
      </c>
      <c r="K586">
        <f t="shared" si="66"/>
        <v>37.717894884190827</v>
      </c>
      <c r="L586">
        <f t="shared" si="67"/>
        <v>2.1467529234099341</v>
      </c>
      <c r="O586">
        <f t="shared" si="68"/>
        <v>37.735912986842507</v>
      </c>
      <c r="P586">
        <f t="shared" si="69"/>
        <v>0.99137254978786205</v>
      </c>
    </row>
    <row r="587" spans="1:16" x14ac:dyDescent="0.25">
      <c r="A587">
        <v>29.25</v>
      </c>
      <c r="B587">
        <v>3.14</v>
      </c>
      <c r="C587">
        <v>0.92900000000000005</v>
      </c>
      <c r="H587">
        <f t="shared" si="63"/>
        <v>29.25</v>
      </c>
      <c r="I587">
        <f t="shared" si="64"/>
        <v>3.14</v>
      </c>
      <c r="J587">
        <f t="shared" si="65"/>
        <v>0.92839623082903877</v>
      </c>
      <c r="K587">
        <f t="shared" si="66"/>
        <v>37.717894884190827</v>
      </c>
      <c r="L587">
        <f t="shared" si="67"/>
        <v>2.149065349141293</v>
      </c>
      <c r="O587">
        <f t="shared" si="68"/>
        <v>37.735912986842507</v>
      </c>
      <c r="P587">
        <f t="shared" si="69"/>
        <v>0.99368497551922097</v>
      </c>
    </row>
    <row r="588" spans="1:16" x14ac:dyDescent="0.25">
      <c r="A588">
        <v>29.3</v>
      </c>
      <c r="B588">
        <v>3.14</v>
      </c>
      <c r="C588">
        <v>0.92800000000000005</v>
      </c>
      <c r="H588">
        <f t="shared" si="63"/>
        <v>29.3</v>
      </c>
      <c r="I588">
        <f t="shared" si="64"/>
        <v>3.14</v>
      </c>
      <c r="J588">
        <f t="shared" si="65"/>
        <v>0.92739519874498588</v>
      </c>
      <c r="K588">
        <f t="shared" si="66"/>
        <v>37.717894884190827</v>
      </c>
      <c r="L588">
        <f t="shared" si="67"/>
        <v>2.1467481452430226</v>
      </c>
      <c r="O588">
        <f t="shared" si="68"/>
        <v>37.735912986842507</v>
      </c>
      <c r="P588">
        <f t="shared" si="69"/>
        <v>0.99136777162095058</v>
      </c>
    </row>
    <row r="589" spans="1:16" x14ac:dyDescent="0.25">
      <c r="A589">
        <v>29.35</v>
      </c>
      <c r="B589">
        <v>3.1709999999999998</v>
      </c>
      <c r="C589">
        <v>0.93</v>
      </c>
      <c r="H589">
        <f t="shared" si="63"/>
        <v>29.35</v>
      </c>
      <c r="I589">
        <f t="shared" si="64"/>
        <v>3.1709999999999998</v>
      </c>
      <c r="J589">
        <f t="shared" si="65"/>
        <v>0.92939416666093289</v>
      </c>
      <c r="K589">
        <f t="shared" si="66"/>
        <v>38.090269005658946</v>
      </c>
      <c r="L589">
        <f t="shared" si="67"/>
        <v>2.151375385789196</v>
      </c>
      <c r="O589">
        <f t="shared" si="68"/>
        <v>38.108287108310627</v>
      </c>
      <c r="P589">
        <f t="shared" si="69"/>
        <v>0.99599501216712394</v>
      </c>
    </row>
    <row r="590" spans="1:16" x14ac:dyDescent="0.25">
      <c r="A590">
        <v>29.4</v>
      </c>
      <c r="B590">
        <v>3.2709999999999999</v>
      </c>
      <c r="C590">
        <v>0.93200000000000005</v>
      </c>
      <c r="H590">
        <f t="shared" si="63"/>
        <v>29.4</v>
      </c>
      <c r="I590">
        <f t="shared" si="64"/>
        <v>3.2709999999999999</v>
      </c>
      <c r="J590">
        <f t="shared" si="65"/>
        <v>0.93139313457688</v>
      </c>
      <c r="K590">
        <f t="shared" si="66"/>
        <v>39.291475849104515</v>
      </c>
      <c r="L590">
        <f t="shared" si="67"/>
        <v>2.1560026263353702</v>
      </c>
      <c r="O590">
        <f t="shared" si="68"/>
        <v>39.309493951756195</v>
      </c>
      <c r="P590">
        <f t="shared" si="69"/>
        <v>1.0006222527132982</v>
      </c>
    </row>
    <row r="591" spans="1:16" x14ac:dyDescent="0.25">
      <c r="A591">
        <v>29.45</v>
      </c>
      <c r="B591">
        <v>3.419</v>
      </c>
      <c r="C591">
        <v>0.93700000000000006</v>
      </c>
      <c r="H591">
        <f t="shared" si="63"/>
        <v>29.45</v>
      </c>
      <c r="I591">
        <f t="shared" si="64"/>
        <v>3.419</v>
      </c>
      <c r="J591">
        <f t="shared" si="65"/>
        <v>0.93639210249282712</v>
      </c>
      <c r="K591">
        <f t="shared" si="66"/>
        <v>41.069261977403954</v>
      </c>
      <c r="L591">
        <f t="shared" si="67"/>
        <v>2.1675743113259882</v>
      </c>
      <c r="O591">
        <f t="shared" si="68"/>
        <v>41.087280080055635</v>
      </c>
      <c r="P591">
        <f t="shared" si="69"/>
        <v>1.0121939377039162</v>
      </c>
    </row>
    <row r="592" spans="1:16" x14ac:dyDescent="0.25">
      <c r="A592">
        <v>29.5</v>
      </c>
      <c r="B592">
        <v>3.5950000000000002</v>
      </c>
      <c r="C592">
        <v>0.94199999999999995</v>
      </c>
      <c r="H592">
        <f t="shared" si="63"/>
        <v>29.5</v>
      </c>
      <c r="I592">
        <f t="shared" si="64"/>
        <v>3.5950000000000002</v>
      </c>
      <c r="J592">
        <f t="shared" si="65"/>
        <v>0.94139107040877401</v>
      </c>
      <c r="K592">
        <f t="shared" si="66"/>
        <v>43.183386021868159</v>
      </c>
      <c r="L592">
        <f t="shared" si="67"/>
        <v>2.1791459963166062</v>
      </c>
      <c r="O592">
        <f t="shared" si="68"/>
        <v>43.20140412451984</v>
      </c>
      <c r="P592">
        <f t="shared" si="69"/>
        <v>1.0237656226945342</v>
      </c>
    </row>
    <row r="593" spans="1:16" x14ac:dyDescent="0.25">
      <c r="A593">
        <v>29.55</v>
      </c>
      <c r="B593">
        <v>3.6850000000000001</v>
      </c>
      <c r="C593">
        <v>0.94499999999999995</v>
      </c>
      <c r="H593">
        <f t="shared" si="63"/>
        <v>29.55</v>
      </c>
      <c r="I593">
        <f t="shared" si="64"/>
        <v>3.6850000000000001</v>
      </c>
      <c r="J593">
        <f t="shared" si="65"/>
        <v>0.94439003832472113</v>
      </c>
      <c r="K593">
        <f t="shared" si="66"/>
        <v>44.264472180969165</v>
      </c>
      <c r="L593">
        <f t="shared" si="67"/>
        <v>2.1860880516775949</v>
      </c>
      <c r="O593">
        <f t="shared" si="68"/>
        <v>44.282490283620845</v>
      </c>
      <c r="P593">
        <f t="shared" si="69"/>
        <v>1.0307076780555229</v>
      </c>
    </row>
    <row r="594" spans="1:16" x14ac:dyDescent="0.25">
      <c r="A594">
        <v>29.6</v>
      </c>
      <c r="B594">
        <v>3.7530000000000001</v>
      </c>
      <c r="C594">
        <v>0.94599999999999995</v>
      </c>
      <c r="H594">
        <f t="shared" si="63"/>
        <v>29.6</v>
      </c>
      <c r="I594">
        <f t="shared" si="64"/>
        <v>3.7530000000000001</v>
      </c>
      <c r="J594">
        <f t="shared" si="65"/>
        <v>0.94538900624066824</v>
      </c>
      <c r="K594">
        <f t="shared" si="66"/>
        <v>45.081292834512155</v>
      </c>
      <c r="L594">
        <f t="shared" si="67"/>
        <v>2.1884004774089538</v>
      </c>
      <c r="O594">
        <f t="shared" si="68"/>
        <v>45.099310937163835</v>
      </c>
      <c r="P594">
        <f t="shared" si="69"/>
        <v>1.0330201037868818</v>
      </c>
    </row>
    <row r="595" spans="1:16" x14ac:dyDescent="0.25">
      <c r="A595">
        <v>29.65</v>
      </c>
      <c r="B595">
        <v>3.7839999999999998</v>
      </c>
      <c r="C595">
        <v>0.94699999999999995</v>
      </c>
      <c r="H595">
        <f t="shared" si="63"/>
        <v>29.65</v>
      </c>
      <c r="I595">
        <f t="shared" si="64"/>
        <v>3.7839999999999998</v>
      </c>
      <c r="J595">
        <f t="shared" si="65"/>
        <v>0.94638797415661524</v>
      </c>
      <c r="K595">
        <f t="shared" si="66"/>
        <v>45.453666955980275</v>
      </c>
      <c r="L595">
        <f t="shared" si="67"/>
        <v>2.1907129031403128</v>
      </c>
      <c r="O595">
        <f t="shared" si="68"/>
        <v>45.471685058631955</v>
      </c>
      <c r="P595">
        <f t="shared" si="69"/>
        <v>1.0353325295182407</v>
      </c>
    </row>
    <row r="596" spans="1:16" x14ac:dyDescent="0.25">
      <c r="A596">
        <v>29.7</v>
      </c>
      <c r="B596">
        <v>3.7890000000000001</v>
      </c>
      <c r="C596">
        <v>0.94699999999999995</v>
      </c>
      <c r="H596">
        <f t="shared" si="63"/>
        <v>29.7</v>
      </c>
      <c r="I596">
        <f t="shared" si="64"/>
        <v>3.7890000000000001</v>
      </c>
      <c r="J596">
        <f t="shared" si="65"/>
        <v>0.94638694207256235</v>
      </c>
      <c r="K596">
        <f t="shared" si="66"/>
        <v>45.51372729815256</v>
      </c>
      <c r="L596">
        <f t="shared" si="67"/>
        <v>2.1907105140568568</v>
      </c>
      <c r="O596">
        <f t="shared" si="68"/>
        <v>45.53174540080424</v>
      </c>
      <c r="P596">
        <f t="shared" si="69"/>
        <v>1.0353301404347848</v>
      </c>
    </row>
    <row r="597" spans="1:16" x14ac:dyDescent="0.25">
      <c r="A597">
        <v>29.75</v>
      </c>
      <c r="B597">
        <v>3.79</v>
      </c>
      <c r="C597">
        <v>0.94799999999999995</v>
      </c>
      <c r="H597">
        <f t="shared" si="63"/>
        <v>29.75</v>
      </c>
      <c r="I597">
        <f t="shared" si="64"/>
        <v>3.79</v>
      </c>
      <c r="J597">
        <f t="shared" si="65"/>
        <v>0.94738590998850947</v>
      </c>
      <c r="K597">
        <f t="shared" si="66"/>
        <v>45.525739366587011</v>
      </c>
      <c r="L597">
        <f t="shared" si="67"/>
        <v>2.1930229397882162</v>
      </c>
      <c r="O597">
        <f t="shared" si="68"/>
        <v>45.543757469238692</v>
      </c>
      <c r="P597">
        <f t="shared" si="69"/>
        <v>1.0376425661661441</v>
      </c>
    </row>
    <row r="598" spans="1:16" x14ac:dyDescent="0.25">
      <c r="A598">
        <v>29.8</v>
      </c>
      <c r="B598">
        <v>3.7890000000000001</v>
      </c>
      <c r="C598">
        <v>0.94699999999999995</v>
      </c>
      <c r="H598">
        <f t="shared" si="63"/>
        <v>29.8</v>
      </c>
      <c r="I598">
        <f t="shared" si="64"/>
        <v>3.7890000000000001</v>
      </c>
      <c r="J598">
        <f t="shared" si="65"/>
        <v>0.94638487790445647</v>
      </c>
      <c r="K598">
        <f t="shared" si="66"/>
        <v>45.51372729815256</v>
      </c>
      <c r="L598">
        <f t="shared" si="67"/>
        <v>2.1907057358899453</v>
      </c>
      <c r="O598">
        <f t="shared" si="68"/>
        <v>45.53174540080424</v>
      </c>
      <c r="P598">
        <f t="shared" si="69"/>
        <v>1.0353253622678733</v>
      </c>
    </row>
    <row r="599" spans="1:16" x14ac:dyDescent="0.25">
      <c r="A599">
        <v>29.85</v>
      </c>
      <c r="B599">
        <v>3.7890000000000001</v>
      </c>
      <c r="C599">
        <v>0.94799999999999995</v>
      </c>
      <c r="H599">
        <f t="shared" si="63"/>
        <v>29.85</v>
      </c>
      <c r="I599">
        <f t="shared" si="64"/>
        <v>3.7890000000000001</v>
      </c>
      <c r="J599">
        <f t="shared" si="65"/>
        <v>0.94738384582040358</v>
      </c>
      <c r="K599">
        <f t="shared" si="66"/>
        <v>45.51372729815256</v>
      </c>
      <c r="L599">
        <f t="shared" si="67"/>
        <v>2.1930181616213043</v>
      </c>
      <c r="O599">
        <f t="shared" si="68"/>
        <v>45.53174540080424</v>
      </c>
      <c r="P599">
        <f t="shared" si="69"/>
        <v>1.0376377879992322</v>
      </c>
    </row>
    <row r="600" spans="1:16" x14ac:dyDescent="0.25">
      <c r="A600">
        <v>29.9</v>
      </c>
      <c r="B600">
        <v>3.831</v>
      </c>
      <c r="C600">
        <v>0.94799999999999995</v>
      </c>
      <c r="H600">
        <f t="shared" si="63"/>
        <v>29.9</v>
      </c>
      <c r="I600">
        <f t="shared" si="64"/>
        <v>3.831</v>
      </c>
      <c r="J600">
        <f t="shared" si="65"/>
        <v>0.94738281373635069</v>
      </c>
      <c r="K600">
        <f t="shared" si="66"/>
        <v>46.018234172399694</v>
      </c>
      <c r="L600">
        <f t="shared" si="67"/>
        <v>2.1930157725378483</v>
      </c>
      <c r="O600">
        <f t="shared" si="68"/>
        <v>46.036252275051375</v>
      </c>
      <c r="P600">
        <f t="shared" si="69"/>
        <v>1.0376353989157763</v>
      </c>
    </row>
    <row r="601" spans="1:16" x14ac:dyDescent="0.25">
      <c r="A601">
        <v>29.95</v>
      </c>
      <c r="B601">
        <v>3.9590000000000001</v>
      </c>
      <c r="C601">
        <v>0.95099999999999996</v>
      </c>
      <c r="H601">
        <f t="shared" si="63"/>
        <v>29.95</v>
      </c>
      <c r="I601">
        <f t="shared" si="64"/>
        <v>3.9590000000000001</v>
      </c>
      <c r="J601">
        <f t="shared" si="65"/>
        <v>0.9503817816522977</v>
      </c>
      <c r="K601">
        <f t="shared" si="66"/>
        <v>47.555778932010021</v>
      </c>
      <c r="L601">
        <f t="shared" si="67"/>
        <v>2.199957827898837</v>
      </c>
      <c r="O601">
        <f t="shared" si="68"/>
        <v>47.573797034661702</v>
      </c>
      <c r="P601">
        <f t="shared" si="69"/>
        <v>1.044577454276765</v>
      </c>
    </row>
    <row r="602" spans="1:16" x14ac:dyDescent="0.25">
      <c r="A602">
        <v>30</v>
      </c>
      <c r="B602">
        <v>4.0599999999999996</v>
      </c>
      <c r="C602">
        <v>0.95299999999999996</v>
      </c>
      <c r="H602">
        <f t="shared" si="63"/>
        <v>30</v>
      </c>
      <c r="I602">
        <f t="shared" si="64"/>
        <v>4.0599999999999996</v>
      </c>
      <c r="J602">
        <f t="shared" si="65"/>
        <v>0.95238074956824481</v>
      </c>
      <c r="K602">
        <f t="shared" si="66"/>
        <v>48.768997843890041</v>
      </c>
      <c r="L602">
        <f t="shared" si="67"/>
        <v>2.2045850684450108</v>
      </c>
      <c r="O602">
        <f t="shared" si="68"/>
        <v>48.787015946541722</v>
      </c>
      <c r="P602">
        <f t="shared" si="69"/>
        <v>1.0492046948229388</v>
      </c>
    </row>
    <row r="603" spans="1:16" x14ac:dyDescent="0.25">
      <c r="A603">
        <v>30.05</v>
      </c>
      <c r="B603">
        <v>4.1449999999999996</v>
      </c>
      <c r="C603">
        <v>0.95599999999999996</v>
      </c>
      <c r="H603">
        <f t="shared" si="63"/>
        <v>30.05</v>
      </c>
      <c r="I603">
        <f t="shared" si="64"/>
        <v>4.1449999999999996</v>
      </c>
      <c r="J603">
        <f t="shared" si="65"/>
        <v>0.95537971748419193</v>
      </c>
      <c r="K603">
        <f t="shared" si="66"/>
        <v>49.790023660818775</v>
      </c>
      <c r="L603">
        <f t="shared" si="67"/>
        <v>2.2115271238059995</v>
      </c>
      <c r="O603">
        <f t="shared" si="68"/>
        <v>49.808041763470456</v>
      </c>
      <c r="P603">
        <f t="shared" si="69"/>
        <v>1.0561467501839275</v>
      </c>
    </row>
    <row r="604" spans="1:16" x14ac:dyDescent="0.25">
      <c r="A604">
        <v>30.1</v>
      </c>
      <c r="B604">
        <v>4.2</v>
      </c>
      <c r="C604">
        <v>0.95599999999999996</v>
      </c>
      <c r="H604">
        <f t="shared" si="63"/>
        <v>30.1</v>
      </c>
      <c r="I604">
        <f t="shared" si="64"/>
        <v>4.2</v>
      </c>
      <c r="J604">
        <f t="shared" si="65"/>
        <v>0.95537868540013893</v>
      </c>
      <c r="K604">
        <f t="shared" si="66"/>
        <v>50.450687424713841</v>
      </c>
      <c r="L604">
        <f t="shared" si="67"/>
        <v>2.2115247347225435</v>
      </c>
      <c r="O604">
        <f t="shared" si="68"/>
        <v>50.468705527365522</v>
      </c>
      <c r="P604">
        <f t="shared" si="69"/>
        <v>1.0561443611004715</v>
      </c>
    </row>
    <row r="605" spans="1:16" x14ac:dyDescent="0.25">
      <c r="A605">
        <v>30.15</v>
      </c>
      <c r="B605">
        <v>4.25</v>
      </c>
      <c r="C605">
        <v>0.95799999999999996</v>
      </c>
      <c r="H605">
        <f t="shared" si="63"/>
        <v>30.15</v>
      </c>
      <c r="I605">
        <f t="shared" si="64"/>
        <v>4.25</v>
      </c>
      <c r="J605">
        <f t="shared" si="65"/>
        <v>0.95737765331608604</v>
      </c>
      <c r="K605">
        <f t="shared" si="66"/>
        <v>51.051290846436622</v>
      </c>
      <c r="L605">
        <f t="shared" si="67"/>
        <v>2.2161519752687173</v>
      </c>
      <c r="O605">
        <f t="shared" si="68"/>
        <v>51.069308949088303</v>
      </c>
      <c r="P605">
        <f t="shared" si="69"/>
        <v>1.0607716016466453</v>
      </c>
    </row>
    <row r="606" spans="1:16" x14ac:dyDescent="0.25">
      <c r="A606">
        <v>30.2</v>
      </c>
      <c r="B606">
        <v>4.29</v>
      </c>
      <c r="C606">
        <v>0.95799999999999996</v>
      </c>
      <c r="H606">
        <f t="shared" si="63"/>
        <v>30.2</v>
      </c>
      <c r="I606">
        <f t="shared" si="64"/>
        <v>4.29</v>
      </c>
      <c r="J606">
        <f t="shared" si="65"/>
        <v>0.95737662123203315</v>
      </c>
      <c r="K606">
        <f t="shared" si="66"/>
        <v>51.531773583814854</v>
      </c>
      <c r="L606">
        <f t="shared" si="67"/>
        <v>2.2161495861852614</v>
      </c>
      <c r="O606">
        <f t="shared" si="68"/>
        <v>51.549791686466534</v>
      </c>
      <c r="P606">
        <f t="shared" si="69"/>
        <v>1.0607692125631893</v>
      </c>
    </row>
    <row r="607" spans="1:16" x14ac:dyDescent="0.25">
      <c r="A607">
        <v>30.25</v>
      </c>
      <c r="B607">
        <v>4.2930000000000001</v>
      </c>
      <c r="C607">
        <v>0.95899999999999996</v>
      </c>
      <c r="H607">
        <f t="shared" si="63"/>
        <v>30.25</v>
      </c>
      <c r="I607">
        <f t="shared" si="64"/>
        <v>4.2930000000000001</v>
      </c>
      <c r="J607">
        <f t="shared" si="65"/>
        <v>0.95837558914798016</v>
      </c>
      <c r="K607">
        <f t="shared" si="66"/>
        <v>51.567809789118222</v>
      </c>
      <c r="L607">
        <f t="shared" si="67"/>
        <v>2.2184620119166203</v>
      </c>
      <c r="O607">
        <f t="shared" si="68"/>
        <v>51.585827891769902</v>
      </c>
      <c r="P607">
        <f t="shared" si="69"/>
        <v>1.0630816382945483</v>
      </c>
    </row>
    <row r="608" spans="1:16" x14ac:dyDescent="0.25">
      <c r="A608">
        <v>30.3</v>
      </c>
      <c r="B608">
        <v>4.2939999999999996</v>
      </c>
      <c r="C608">
        <v>0.95799999999999996</v>
      </c>
      <c r="H608">
        <f t="shared" si="63"/>
        <v>30.3</v>
      </c>
      <c r="I608">
        <f t="shared" si="64"/>
        <v>4.2939999999999996</v>
      </c>
      <c r="J608">
        <f t="shared" si="65"/>
        <v>0.95737455706392727</v>
      </c>
      <c r="K608">
        <f t="shared" si="66"/>
        <v>51.579821857552666</v>
      </c>
      <c r="L608">
        <f t="shared" si="67"/>
        <v>2.2161448080183499</v>
      </c>
      <c r="O608">
        <f t="shared" si="68"/>
        <v>51.597839960204347</v>
      </c>
      <c r="P608">
        <f t="shared" si="69"/>
        <v>1.0607644343962779</v>
      </c>
    </row>
    <row r="609" spans="1:16" x14ac:dyDescent="0.25">
      <c r="A609">
        <v>30.35</v>
      </c>
      <c r="B609">
        <v>4.2939999999999996</v>
      </c>
      <c r="C609">
        <v>0.95899999999999996</v>
      </c>
      <c r="H609">
        <f t="shared" si="63"/>
        <v>30.35</v>
      </c>
      <c r="I609">
        <f t="shared" si="64"/>
        <v>4.2939999999999996</v>
      </c>
      <c r="J609">
        <f t="shared" si="65"/>
        <v>0.95837352497987438</v>
      </c>
      <c r="K609">
        <f t="shared" si="66"/>
        <v>51.579821857552666</v>
      </c>
      <c r="L609">
        <f t="shared" si="67"/>
        <v>2.2184572337497088</v>
      </c>
      <c r="O609">
        <f t="shared" si="68"/>
        <v>51.597839960204347</v>
      </c>
      <c r="P609">
        <f t="shared" si="69"/>
        <v>1.0630768601276368</v>
      </c>
    </row>
    <row r="610" spans="1:16" x14ac:dyDescent="0.25">
      <c r="A610">
        <v>30.4</v>
      </c>
      <c r="B610">
        <v>4.2939999999999996</v>
      </c>
      <c r="C610">
        <v>0.95799999999999996</v>
      </c>
      <c r="H610">
        <f t="shared" si="63"/>
        <v>30.4</v>
      </c>
      <c r="I610">
        <f t="shared" si="64"/>
        <v>4.2939999999999996</v>
      </c>
      <c r="J610">
        <f t="shared" si="65"/>
        <v>0.95737249289582138</v>
      </c>
      <c r="K610">
        <f t="shared" si="66"/>
        <v>51.579821857552666</v>
      </c>
      <c r="L610">
        <f t="shared" si="67"/>
        <v>2.216140029851438</v>
      </c>
      <c r="O610">
        <f t="shared" si="68"/>
        <v>51.597839960204347</v>
      </c>
      <c r="P610">
        <f t="shared" si="69"/>
        <v>1.060759656229366</v>
      </c>
    </row>
    <row r="611" spans="1:16" x14ac:dyDescent="0.25">
      <c r="A611">
        <v>30.45</v>
      </c>
      <c r="B611">
        <v>4.3029999999999999</v>
      </c>
      <c r="C611">
        <v>0.95899999999999996</v>
      </c>
      <c r="H611">
        <f t="shared" si="63"/>
        <v>30.45</v>
      </c>
      <c r="I611">
        <f t="shared" si="64"/>
        <v>4.3029999999999999</v>
      </c>
      <c r="J611">
        <f t="shared" si="65"/>
        <v>0.95837146081176849</v>
      </c>
      <c r="K611">
        <f t="shared" si="66"/>
        <v>51.687930473462771</v>
      </c>
      <c r="L611">
        <f t="shared" si="67"/>
        <v>2.2184524555827969</v>
      </c>
      <c r="O611">
        <f t="shared" si="68"/>
        <v>51.705948576114451</v>
      </c>
      <c r="P611">
        <f t="shared" si="69"/>
        <v>1.0630720819607249</v>
      </c>
    </row>
    <row r="612" spans="1:16" x14ac:dyDescent="0.25">
      <c r="A612">
        <v>30.5</v>
      </c>
      <c r="B612">
        <v>4.3899999999999997</v>
      </c>
      <c r="C612">
        <v>0.96</v>
      </c>
      <c r="H612">
        <f t="shared" si="63"/>
        <v>30.5</v>
      </c>
      <c r="I612">
        <f t="shared" si="64"/>
        <v>4.3899999999999997</v>
      </c>
      <c r="J612">
        <f t="shared" si="65"/>
        <v>0.9593704287277155</v>
      </c>
      <c r="K612">
        <f t="shared" si="66"/>
        <v>52.732980427260415</v>
      </c>
      <c r="L612">
        <f t="shared" si="67"/>
        <v>2.2207648813141558</v>
      </c>
      <c r="O612">
        <f t="shared" si="68"/>
        <v>52.750998529912096</v>
      </c>
      <c r="P612">
        <f t="shared" si="69"/>
        <v>1.0653845076920838</v>
      </c>
    </row>
    <row r="613" spans="1:16" x14ac:dyDescent="0.25">
      <c r="A613">
        <v>30.55</v>
      </c>
      <c r="B613">
        <v>4.5449999999999999</v>
      </c>
      <c r="C613">
        <v>0.96399999999999997</v>
      </c>
      <c r="H613">
        <f t="shared" si="63"/>
        <v>30.55</v>
      </c>
      <c r="I613">
        <f t="shared" si="64"/>
        <v>4.5449999999999999</v>
      </c>
      <c r="J613">
        <f t="shared" si="65"/>
        <v>0.96336939664366261</v>
      </c>
      <c r="K613">
        <f t="shared" si="66"/>
        <v>54.594851034601049</v>
      </c>
      <c r="L613">
        <f t="shared" si="67"/>
        <v>2.2300217514899594</v>
      </c>
      <c r="O613">
        <f t="shared" si="68"/>
        <v>54.61286913725273</v>
      </c>
      <c r="P613">
        <f t="shared" si="69"/>
        <v>1.0746413778678874</v>
      </c>
    </row>
    <row r="614" spans="1:16" x14ac:dyDescent="0.25">
      <c r="A614">
        <v>30.6</v>
      </c>
      <c r="B614">
        <v>4.609</v>
      </c>
      <c r="C614">
        <v>0.96399999999999997</v>
      </c>
      <c r="H614">
        <f t="shared" si="63"/>
        <v>30.6</v>
      </c>
      <c r="I614">
        <f t="shared" si="64"/>
        <v>4.609</v>
      </c>
      <c r="J614">
        <f t="shared" si="65"/>
        <v>0.96336836455960972</v>
      </c>
      <c r="K614">
        <f t="shared" si="66"/>
        <v>55.363623414406213</v>
      </c>
      <c r="L614">
        <f t="shared" si="67"/>
        <v>2.2300193624065034</v>
      </c>
      <c r="O614">
        <f t="shared" si="68"/>
        <v>55.381641517057894</v>
      </c>
      <c r="P614">
        <f t="shared" si="69"/>
        <v>1.0746389887844314</v>
      </c>
    </row>
    <row r="615" spans="1:16" x14ac:dyDescent="0.25">
      <c r="A615">
        <v>30.65</v>
      </c>
      <c r="B615">
        <v>4.6500000000000004</v>
      </c>
      <c r="C615">
        <v>0.96599999999999997</v>
      </c>
      <c r="H615">
        <f t="shared" si="63"/>
        <v>30.65</v>
      </c>
      <c r="I615">
        <f t="shared" si="64"/>
        <v>4.6500000000000004</v>
      </c>
      <c r="J615">
        <f t="shared" si="65"/>
        <v>0.96536733247555673</v>
      </c>
      <c r="K615">
        <f t="shared" si="66"/>
        <v>55.856118220218896</v>
      </c>
      <c r="L615">
        <f t="shared" si="67"/>
        <v>2.2346466029526773</v>
      </c>
      <c r="O615">
        <f t="shared" si="68"/>
        <v>55.874136322870577</v>
      </c>
      <c r="P615">
        <f t="shared" si="69"/>
        <v>1.0792662293306052</v>
      </c>
    </row>
    <row r="616" spans="1:16" x14ac:dyDescent="0.25">
      <c r="A616">
        <v>30.7</v>
      </c>
      <c r="B616">
        <v>4.7080000000000002</v>
      </c>
      <c r="C616">
        <v>0.96599999999999997</v>
      </c>
      <c r="H616">
        <f t="shared" si="63"/>
        <v>30.7</v>
      </c>
      <c r="I616">
        <f t="shared" si="64"/>
        <v>4.7080000000000002</v>
      </c>
      <c r="J616">
        <f t="shared" si="65"/>
        <v>0.96536630039150384</v>
      </c>
      <c r="K616">
        <f t="shared" si="66"/>
        <v>56.552818189417323</v>
      </c>
      <c r="L616">
        <f t="shared" si="67"/>
        <v>2.2346442138692213</v>
      </c>
      <c r="O616">
        <f t="shared" si="68"/>
        <v>56.570836292069004</v>
      </c>
      <c r="P616">
        <f t="shared" si="69"/>
        <v>1.0792638402471493</v>
      </c>
    </row>
    <row r="617" spans="1:16" x14ac:dyDescent="0.25">
      <c r="A617">
        <v>30.75</v>
      </c>
      <c r="B617">
        <v>4.7190000000000003</v>
      </c>
      <c r="C617">
        <v>0.96699999999999997</v>
      </c>
      <c r="H617">
        <f t="shared" si="63"/>
        <v>30.75</v>
      </c>
      <c r="I617">
        <f t="shared" si="64"/>
        <v>4.7190000000000003</v>
      </c>
      <c r="J617">
        <f t="shared" si="65"/>
        <v>0.96636526830745095</v>
      </c>
      <c r="K617">
        <f t="shared" si="66"/>
        <v>56.684950942196338</v>
      </c>
      <c r="L617">
        <f t="shared" si="67"/>
        <v>2.2369566396005807</v>
      </c>
      <c r="O617">
        <f t="shared" si="68"/>
        <v>56.702969044848018</v>
      </c>
      <c r="P617">
        <f t="shared" si="69"/>
        <v>1.0815762659785086</v>
      </c>
    </row>
    <row r="618" spans="1:16" x14ac:dyDescent="0.25">
      <c r="A618">
        <v>30.8</v>
      </c>
      <c r="B618">
        <v>4.72</v>
      </c>
      <c r="C618">
        <v>0.96599999999999997</v>
      </c>
      <c r="H618">
        <f t="shared" si="63"/>
        <v>30.8</v>
      </c>
      <c r="I618">
        <f t="shared" si="64"/>
        <v>4.72</v>
      </c>
      <c r="J618">
        <f t="shared" si="65"/>
        <v>0.96536423622339795</v>
      </c>
      <c r="K618">
        <f t="shared" si="66"/>
        <v>56.696963010630789</v>
      </c>
      <c r="L618">
        <f t="shared" si="67"/>
        <v>2.2346394357023098</v>
      </c>
      <c r="O618">
        <f t="shared" si="68"/>
        <v>56.714981113282469</v>
      </c>
      <c r="P618">
        <f t="shared" si="69"/>
        <v>1.0792590620802378</v>
      </c>
    </row>
    <row r="619" spans="1:16" x14ac:dyDescent="0.25">
      <c r="A619">
        <v>30.85</v>
      </c>
      <c r="B619">
        <v>4.72</v>
      </c>
      <c r="C619">
        <v>0.96699999999999997</v>
      </c>
      <c r="H619">
        <f t="shared" si="63"/>
        <v>30.85</v>
      </c>
      <c r="I619">
        <f t="shared" si="64"/>
        <v>4.72</v>
      </c>
      <c r="J619">
        <f t="shared" si="65"/>
        <v>0.96636320413934507</v>
      </c>
      <c r="K619">
        <f t="shared" si="66"/>
        <v>56.696963010630789</v>
      </c>
      <c r="L619">
        <f t="shared" si="67"/>
        <v>2.2369518614336688</v>
      </c>
      <c r="O619">
        <f t="shared" si="68"/>
        <v>56.714981113282469</v>
      </c>
      <c r="P619">
        <f t="shared" si="69"/>
        <v>1.0815714878115967</v>
      </c>
    </row>
    <row r="620" spans="1:16" x14ac:dyDescent="0.25">
      <c r="A620">
        <v>30.9</v>
      </c>
      <c r="B620">
        <v>4.72</v>
      </c>
      <c r="C620">
        <v>0.96599999999999997</v>
      </c>
      <c r="H620">
        <f t="shared" si="63"/>
        <v>30.9</v>
      </c>
      <c r="I620">
        <f t="shared" si="64"/>
        <v>4.72</v>
      </c>
      <c r="J620">
        <f t="shared" si="65"/>
        <v>0.96536217205529218</v>
      </c>
      <c r="K620">
        <f t="shared" si="66"/>
        <v>56.696963010630789</v>
      </c>
      <c r="L620">
        <f t="shared" si="67"/>
        <v>2.2346346575353984</v>
      </c>
      <c r="O620">
        <f t="shared" si="68"/>
        <v>56.714981113282469</v>
      </c>
      <c r="P620">
        <f t="shared" si="69"/>
        <v>1.0792542839133263</v>
      </c>
    </row>
    <row r="621" spans="1:16" x14ac:dyDescent="0.25">
      <c r="A621">
        <v>30.95</v>
      </c>
      <c r="B621">
        <v>4.7210000000000001</v>
      </c>
      <c r="C621">
        <v>0.96699999999999997</v>
      </c>
      <c r="H621">
        <f t="shared" si="63"/>
        <v>30.95</v>
      </c>
      <c r="I621">
        <f t="shared" si="64"/>
        <v>4.7210000000000001</v>
      </c>
      <c r="J621">
        <f t="shared" si="65"/>
        <v>0.96636113997123918</v>
      </c>
      <c r="K621">
        <f t="shared" si="66"/>
        <v>56.708975079065247</v>
      </c>
      <c r="L621">
        <f t="shared" si="67"/>
        <v>2.2369470832667568</v>
      </c>
      <c r="O621">
        <f t="shared" si="68"/>
        <v>56.726993181716928</v>
      </c>
      <c r="P621">
        <f t="shared" si="69"/>
        <v>1.0815667096446848</v>
      </c>
    </row>
    <row r="622" spans="1:16" x14ac:dyDescent="0.25">
      <c r="A622">
        <v>31</v>
      </c>
      <c r="B622">
        <v>4.7229999999999999</v>
      </c>
      <c r="C622">
        <v>0.96599999999999997</v>
      </c>
      <c r="H622">
        <f t="shared" si="63"/>
        <v>31</v>
      </c>
      <c r="I622">
        <f t="shared" si="64"/>
        <v>4.7229999999999999</v>
      </c>
      <c r="J622">
        <f t="shared" si="65"/>
        <v>0.96536010788718629</v>
      </c>
      <c r="K622">
        <f t="shared" si="66"/>
        <v>56.732999215934157</v>
      </c>
      <c r="L622">
        <f t="shared" si="67"/>
        <v>2.2346298793684864</v>
      </c>
      <c r="O622">
        <f t="shared" si="68"/>
        <v>56.751017318585838</v>
      </c>
      <c r="P622">
        <f t="shared" si="69"/>
        <v>1.0792495057464144</v>
      </c>
    </row>
    <row r="623" spans="1:16" x14ac:dyDescent="0.25">
      <c r="A623">
        <v>31.05</v>
      </c>
      <c r="B623">
        <v>4.7850000000000001</v>
      </c>
      <c r="C623">
        <v>0.96799999999999997</v>
      </c>
      <c r="H623">
        <f t="shared" si="63"/>
        <v>31.05</v>
      </c>
      <c r="I623">
        <f t="shared" si="64"/>
        <v>4.7850000000000001</v>
      </c>
      <c r="J623">
        <f t="shared" si="65"/>
        <v>0.96735907580313341</v>
      </c>
      <c r="K623">
        <f t="shared" si="66"/>
        <v>57.477747458870411</v>
      </c>
      <c r="L623">
        <f t="shared" si="67"/>
        <v>2.2392571199146603</v>
      </c>
      <c r="O623">
        <f t="shared" si="68"/>
        <v>57.495765561522092</v>
      </c>
      <c r="P623">
        <f t="shared" si="69"/>
        <v>1.0838767462925882</v>
      </c>
    </row>
    <row r="624" spans="1:16" x14ac:dyDescent="0.25">
      <c r="A624">
        <v>31.1</v>
      </c>
      <c r="B624">
        <v>4.9509999999999996</v>
      </c>
      <c r="C624">
        <v>0.97</v>
      </c>
      <c r="H624">
        <f t="shared" si="63"/>
        <v>31.1</v>
      </c>
      <c r="I624">
        <f t="shared" si="64"/>
        <v>4.9509999999999996</v>
      </c>
      <c r="J624">
        <f t="shared" si="65"/>
        <v>0.96935804371908041</v>
      </c>
      <c r="K624">
        <f t="shared" si="66"/>
        <v>59.471750818990046</v>
      </c>
      <c r="L624">
        <f t="shared" si="67"/>
        <v>2.2438843604608341</v>
      </c>
      <c r="O624">
        <f t="shared" si="68"/>
        <v>59.489768921641726</v>
      </c>
      <c r="P624">
        <f t="shared" si="69"/>
        <v>1.088503986838762</v>
      </c>
    </row>
    <row r="625" spans="1:16" x14ac:dyDescent="0.25">
      <c r="A625">
        <v>31.15</v>
      </c>
      <c r="B625">
        <v>5.0990000000000002</v>
      </c>
      <c r="C625">
        <v>0.97299999999999998</v>
      </c>
      <c r="H625">
        <f t="shared" si="63"/>
        <v>31.15</v>
      </c>
      <c r="I625">
        <f t="shared" si="64"/>
        <v>5.0990000000000002</v>
      </c>
      <c r="J625">
        <f t="shared" si="65"/>
        <v>0.97235701163502752</v>
      </c>
      <c r="K625">
        <f t="shared" si="66"/>
        <v>61.249536947289492</v>
      </c>
      <c r="L625">
        <f t="shared" si="67"/>
        <v>2.2508264158218227</v>
      </c>
      <c r="O625">
        <f t="shared" si="68"/>
        <v>61.267555049941173</v>
      </c>
      <c r="P625">
        <f t="shared" si="69"/>
        <v>1.0954460421997507</v>
      </c>
    </row>
    <row r="626" spans="1:16" x14ac:dyDescent="0.25">
      <c r="A626">
        <v>31.2</v>
      </c>
      <c r="B626">
        <v>5.149</v>
      </c>
      <c r="C626">
        <v>0.97299999999999998</v>
      </c>
      <c r="H626">
        <f t="shared" si="63"/>
        <v>31.2</v>
      </c>
      <c r="I626">
        <f t="shared" si="64"/>
        <v>5.149</v>
      </c>
      <c r="J626">
        <f t="shared" si="65"/>
        <v>0.97235597955097464</v>
      </c>
      <c r="K626">
        <f t="shared" si="66"/>
        <v>61.850140369012273</v>
      </c>
      <c r="L626">
        <f t="shared" si="67"/>
        <v>2.2508240267383668</v>
      </c>
      <c r="O626">
        <f t="shared" si="68"/>
        <v>61.868158471663953</v>
      </c>
      <c r="P626">
        <f t="shared" si="69"/>
        <v>1.0954436531162948</v>
      </c>
    </row>
    <row r="627" spans="1:16" x14ac:dyDescent="0.25">
      <c r="A627">
        <v>31.25</v>
      </c>
      <c r="B627">
        <v>5.2119999999999997</v>
      </c>
      <c r="C627">
        <v>0.97499999999999998</v>
      </c>
      <c r="H627">
        <f t="shared" si="63"/>
        <v>31.25</v>
      </c>
      <c r="I627">
        <f t="shared" si="64"/>
        <v>5.2119999999999997</v>
      </c>
      <c r="J627">
        <f t="shared" si="65"/>
        <v>0.97435494746692164</v>
      </c>
      <c r="K627">
        <f t="shared" si="66"/>
        <v>62.606900680382978</v>
      </c>
      <c r="L627">
        <f t="shared" si="67"/>
        <v>2.2554512672845406</v>
      </c>
      <c r="O627">
        <f t="shared" si="68"/>
        <v>62.624918783034659</v>
      </c>
      <c r="P627">
        <f t="shared" si="69"/>
        <v>1.1000708936624686</v>
      </c>
    </row>
    <row r="628" spans="1:16" x14ac:dyDescent="0.25">
      <c r="A628">
        <v>31.3</v>
      </c>
      <c r="B628">
        <v>5.3650000000000002</v>
      </c>
      <c r="C628">
        <v>0.97599999999999998</v>
      </c>
      <c r="H628">
        <f t="shared" si="63"/>
        <v>31.3</v>
      </c>
      <c r="I628">
        <f t="shared" si="64"/>
        <v>5.3650000000000002</v>
      </c>
      <c r="J628">
        <f t="shared" si="65"/>
        <v>0.97535391538286875</v>
      </c>
      <c r="K628">
        <f t="shared" si="66"/>
        <v>64.44474715085471</v>
      </c>
      <c r="L628">
        <f t="shared" si="67"/>
        <v>2.2577636930158995</v>
      </c>
      <c r="O628">
        <f t="shared" si="68"/>
        <v>64.46276525350639</v>
      </c>
      <c r="P628">
        <f t="shared" si="69"/>
        <v>1.1023833193938275</v>
      </c>
    </row>
    <row r="629" spans="1:16" x14ac:dyDescent="0.25">
      <c r="A629">
        <v>31.35</v>
      </c>
      <c r="B629">
        <v>5.4450000000000003</v>
      </c>
      <c r="C629">
        <v>0.97799999999999998</v>
      </c>
      <c r="H629">
        <f t="shared" si="63"/>
        <v>31.35</v>
      </c>
      <c r="I629">
        <f t="shared" si="64"/>
        <v>5.4450000000000003</v>
      </c>
      <c r="J629">
        <f t="shared" si="65"/>
        <v>0.97735288329881587</v>
      </c>
      <c r="K629">
        <f t="shared" si="66"/>
        <v>65.405712625611159</v>
      </c>
      <c r="L629">
        <f t="shared" si="67"/>
        <v>2.2623909335620733</v>
      </c>
      <c r="O629">
        <f t="shared" si="68"/>
        <v>65.423730728262839</v>
      </c>
      <c r="P629">
        <f t="shared" si="69"/>
        <v>1.1070105599400013</v>
      </c>
    </row>
    <row r="630" spans="1:16" x14ac:dyDescent="0.25">
      <c r="A630">
        <v>31.4</v>
      </c>
      <c r="B630">
        <v>5.45</v>
      </c>
      <c r="C630">
        <v>0.97799999999999998</v>
      </c>
      <c r="H630">
        <f t="shared" si="63"/>
        <v>31.4</v>
      </c>
      <c r="I630">
        <f t="shared" si="64"/>
        <v>5.45</v>
      </c>
      <c r="J630">
        <f t="shared" si="65"/>
        <v>0.97735185121476287</v>
      </c>
      <c r="K630">
        <f t="shared" si="66"/>
        <v>65.465772967783437</v>
      </c>
      <c r="L630">
        <f t="shared" si="67"/>
        <v>2.2623885444786174</v>
      </c>
      <c r="O630">
        <f t="shared" si="68"/>
        <v>65.483791070435117</v>
      </c>
      <c r="P630">
        <f t="shared" si="69"/>
        <v>1.1070081708565453</v>
      </c>
    </row>
    <row r="631" spans="1:16" x14ac:dyDescent="0.25">
      <c r="A631">
        <v>31.45</v>
      </c>
      <c r="B631">
        <v>5.45</v>
      </c>
      <c r="C631">
        <v>0.97799999999999998</v>
      </c>
      <c r="H631">
        <f t="shared" si="63"/>
        <v>31.45</v>
      </c>
      <c r="I631">
        <f t="shared" si="64"/>
        <v>5.45</v>
      </c>
      <c r="J631">
        <f t="shared" si="65"/>
        <v>0.97735081913070998</v>
      </c>
      <c r="K631">
        <f t="shared" si="66"/>
        <v>65.465772967783437</v>
      </c>
      <c r="L631">
        <f t="shared" si="67"/>
        <v>2.2623861553951614</v>
      </c>
      <c r="O631">
        <f t="shared" si="68"/>
        <v>65.483791070435117</v>
      </c>
      <c r="P631">
        <f t="shared" si="69"/>
        <v>1.1070057817730894</v>
      </c>
    </row>
    <row r="632" spans="1:16" x14ac:dyDescent="0.25">
      <c r="A632">
        <v>31.5</v>
      </c>
      <c r="B632">
        <v>5.45</v>
      </c>
      <c r="C632">
        <v>0.97799999999999998</v>
      </c>
      <c r="H632">
        <f t="shared" si="63"/>
        <v>31.5</v>
      </c>
      <c r="I632">
        <f t="shared" si="64"/>
        <v>5.45</v>
      </c>
      <c r="J632">
        <f t="shared" si="65"/>
        <v>0.97734978704665709</v>
      </c>
      <c r="K632">
        <f t="shared" si="66"/>
        <v>65.465772967783437</v>
      </c>
      <c r="L632">
        <f t="shared" si="67"/>
        <v>2.2623837663117059</v>
      </c>
      <c r="O632">
        <f t="shared" si="68"/>
        <v>65.483791070435117</v>
      </c>
      <c r="P632">
        <f t="shared" si="69"/>
        <v>1.1070033926896339</v>
      </c>
    </row>
    <row r="633" spans="1:16" x14ac:dyDescent="0.25">
      <c r="A633">
        <v>31.55</v>
      </c>
      <c r="B633">
        <v>5.4509999999999996</v>
      </c>
      <c r="C633">
        <v>0.97799999999999998</v>
      </c>
      <c r="H633">
        <f t="shared" si="63"/>
        <v>31.55</v>
      </c>
      <c r="I633">
        <f t="shared" si="64"/>
        <v>5.4509999999999996</v>
      </c>
      <c r="J633">
        <f t="shared" si="65"/>
        <v>0.97734875496260409</v>
      </c>
      <c r="K633">
        <f t="shared" si="66"/>
        <v>65.477785036217881</v>
      </c>
      <c r="L633">
        <f t="shared" si="67"/>
        <v>2.2623813772282499</v>
      </c>
      <c r="O633">
        <f t="shared" si="68"/>
        <v>65.495803138869562</v>
      </c>
      <c r="P633">
        <f t="shared" si="69"/>
        <v>1.1070010036061779</v>
      </c>
    </row>
    <row r="634" spans="1:16" x14ac:dyDescent="0.25">
      <c r="A634">
        <v>31.6</v>
      </c>
      <c r="B634">
        <v>5.5519999999999996</v>
      </c>
      <c r="C634">
        <v>0.97899999999999998</v>
      </c>
      <c r="H634">
        <f t="shared" si="63"/>
        <v>31.6</v>
      </c>
      <c r="I634">
        <f t="shared" si="64"/>
        <v>5.5519999999999996</v>
      </c>
      <c r="J634">
        <f t="shared" si="65"/>
        <v>0.97834772287855121</v>
      </c>
      <c r="K634">
        <f t="shared" si="66"/>
        <v>66.691003948097915</v>
      </c>
      <c r="L634">
        <f t="shared" si="67"/>
        <v>2.2646938029596089</v>
      </c>
      <c r="O634">
        <f t="shared" si="68"/>
        <v>66.709022050749596</v>
      </c>
      <c r="P634">
        <f t="shared" si="69"/>
        <v>1.1093134293375368</v>
      </c>
    </row>
    <row r="635" spans="1:16" x14ac:dyDescent="0.25">
      <c r="A635">
        <v>31.65</v>
      </c>
      <c r="B635">
        <v>5.6970000000000001</v>
      </c>
      <c r="C635">
        <v>0.98199999999999998</v>
      </c>
      <c r="H635">
        <f t="shared" si="63"/>
        <v>31.65</v>
      </c>
      <c r="I635">
        <f t="shared" si="64"/>
        <v>5.6970000000000001</v>
      </c>
      <c r="J635">
        <f t="shared" si="65"/>
        <v>0.98134669079449832</v>
      </c>
      <c r="K635">
        <f t="shared" si="66"/>
        <v>68.432753871093993</v>
      </c>
      <c r="L635">
        <f t="shared" si="67"/>
        <v>2.2716358583205976</v>
      </c>
      <c r="O635">
        <f t="shared" si="68"/>
        <v>68.450771973745674</v>
      </c>
      <c r="P635">
        <f t="shared" si="69"/>
        <v>1.1162554846985255</v>
      </c>
    </row>
    <row r="636" spans="1:16" x14ac:dyDescent="0.25">
      <c r="A636">
        <v>31.7</v>
      </c>
      <c r="B636">
        <v>5.7649999999999997</v>
      </c>
      <c r="C636">
        <v>0.98199999999999998</v>
      </c>
      <c r="H636">
        <f t="shared" si="63"/>
        <v>31.7</v>
      </c>
      <c r="I636">
        <f t="shared" si="64"/>
        <v>5.7649999999999997</v>
      </c>
      <c r="J636">
        <f t="shared" si="65"/>
        <v>0.98134565871044532</v>
      </c>
      <c r="K636">
        <f t="shared" si="66"/>
        <v>69.249574524636969</v>
      </c>
      <c r="L636">
        <f t="shared" si="67"/>
        <v>2.2716334692371416</v>
      </c>
      <c r="O636">
        <f t="shared" si="68"/>
        <v>69.26759262728865</v>
      </c>
      <c r="P636">
        <f t="shared" si="69"/>
        <v>1.1162530956150696</v>
      </c>
    </row>
    <row r="637" spans="1:16" x14ac:dyDescent="0.25">
      <c r="A637">
        <v>31.75</v>
      </c>
      <c r="B637">
        <v>5.8179999999999996</v>
      </c>
      <c r="C637">
        <v>0.98299999999999998</v>
      </c>
      <c r="H637">
        <f t="shared" si="63"/>
        <v>31.75</v>
      </c>
      <c r="I637">
        <f t="shared" si="64"/>
        <v>5.8179999999999996</v>
      </c>
      <c r="J637">
        <f t="shared" si="65"/>
        <v>0.98234462662639244</v>
      </c>
      <c r="K637">
        <f t="shared" si="66"/>
        <v>69.886214151663125</v>
      </c>
      <c r="L637">
        <f t="shared" si="67"/>
        <v>2.2739458949685005</v>
      </c>
      <c r="O637">
        <f t="shared" si="68"/>
        <v>69.904232254314806</v>
      </c>
      <c r="P637">
        <f t="shared" si="69"/>
        <v>1.1185655213464285</v>
      </c>
    </row>
    <row r="638" spans="1:16" x14ac:dyDescent="0.25">
      <c r="A638">
        <v>31.8</v>
      </c>
      <c r="B638">
        <v>5.8529999999999998</v>
      </c>
      <c r="C638">
        <v>0.98299999999999998</v>
      </c>
      <c r="H638">
        <f t="shared" si="63"/>
        <v>31.8</v>
      </c>
      <c r="I638">
        <f t="shared" si="64"/>
        <v>5.8529999999999998</v>
      </c>
      <c r="J638">
        <f t="shared" si="65"/>
        <v>0.98234359454233955</v>
      </c>
      <c r="K638">
        <f t="shared" si="66"/>
        <v>70.306636546869072</v>
      </c>
      <c r="L638">
        <f t="shared" si="67"/>
        <v>2.273943505885045</v>
      </c>
      <c r="O638">
        <f t="shared" si="68"/>
        <v>70.324654649520753</v>
      </c>
      <c r="P638">
        <f t="shared" si="69"/>
        <v>1.118563132262973</v>
      </c>
    </row>
    <row r="639" spans="1:16" x14ac:dyDescent="0.25">
      <c r="A639">
        <v>31.85</v>
      </c>
      <c r="B639">
        <v>5.9020000000000001</v>
      </c>
      <c r="C639">
        <v>0.98499999999999999</v>
      </c>
      <c r="H639">
        <f t="shared" si="63"/>
        <v>31.85</v>
      </c>
      <c r="I639">
        <f t="shared" si="64"/>
        <v>5.9020000000000001</v>
      </c>
      <c r="J639">
        <f t="shared" si="65"/>
        <v>0.98434256245828655</v>
      </c>
      <c r="K639">
        <f t="shared" si="66"/>
        <v>70.895227900157408</v>
      </c>
      <c r="L639">
        <f t="shared" si="67"/>
        <v>2.2785707464312184</v>
      </c>
      <c r="O639">
        <f t="shared" si="68"/>
        <v>70.913246002809089</v>
      </c>
      <c r="P639">
        <f t="shared" si="69"/>
        <v>1.1231903728091464</v>
      </c>
    </row>
    <row r="640" spans="1:16" x14ac:dyDescent="0.25">
      <c r="A640">
        <v>31.9</v>
      </c>
      <c r="B640">
        <v>5.9130000000000003</v>
      </c>
      <c r="C640">
        <v>0.98399999999999999</v>
      </c>
      <c r="H640">
        <f t="shared" si="63"/>
        <v>31.9</v>
      </c>
      <c r="I640">
        <f t="shared" si="64"/>
        <v>5.9130000000000003</v>
      </c>
      <c r="J640">
        <f t="shared" si="65"/>
        <v>0.98334153037423366</v>
      </c>
      <c r="K640">
        <f t="shared" si="66"/>
        <v>71.027360652936409</v>
      </c>
      <c r="L640">
        <f t="shared" si="67"/>
        <v>2.276253542532948</v>
      </c>
      <c r="O640">
        <f t="shared" si="68"/>
        <v>71.045378755588089</v>
      </c>
      <c r="P640">
        <f t="shared" si="69"/>
        <v>1.120873168910876</v>
      </c>
    </row>
    <row r="641" spans="1:16" x14ac:dyDescent="0.25">
      <c r="A641">
        <v>31.95</v>
      </c>
      <c r="B641">
        <v>5.9139999999999997</v>
      </c>
      <c r="C641">
        <v>0.98499999999999999</v>
      </c>
      <c r="H641">
        <f t="shared" si="63"/>
        <v>31.95</v>
      </c>
      <c r="I641">
        <f t="shared" si="64"/>
        <v>5.9139999999999997</v>
      </c>
      <c r="J641">
        <f t="shared" si="65"/>
        <v>0.98434049829018078</v>
      </c>
      <c r="K641">
        <f t="shared" si="66"/>
        <v>71.039372721370867</v>
      </c>
      <c r="L641">
        <f t="shared" si="67"/>
        <v>2.2785659682643069</v>
      </c>
      <c r="O641">
        <f t="shared" si="68"/>
        <v>71.057390824022548</v>
      </c>
      <c r="P641">
        <f t="shared" si="69"/>
        <v>1.1231855946422349</v>
      </c>
    </row>
    <row r="642" spans="1:16" x14ac:dyDescent="0.25">
      <c r="A642">
        <v>32</v>
      </c>
      <c r="B642">
        <v>5.9139999999999997</v>
      </c>
      <c r="C642">
        <v>0.98399999999999999</v>
      </c>
      <c r="H642">
        <f t="shared" si="63"/>
        <v>32</v>
      </c>
      <c r="I642">
        <f t="shared" si="64"/>
        <v>5.9139999999999997</v>
      </c>
      <c r="J642">
        <f t="shared" si="65"/>
        <v>0.98333946620612778</v>
      </c>
      <c r="K642">
        <f t="shared" si="66"/>
        <v>71.039372721370867</v>
      </c>
      <c r="L642">
        <f t="shared" si="67"/>
        <v>2.2762487643660361</v>
      </c>
      <c r="O642">
        <f t="shared" si="68"/>
        <v>71.057390824022548</v>
      </c>
      <c r="P642">
        <f t="shared" si="69"/>
        <v>1.120868390743964</v>
      </c>
    </row>
    <row r="643" spans="1:16" x14ac:dyDescent="0.25">
      <c r="A643">
        <v>32.049999999999997</v>
      </c>
      <c r="B643">
        <v>5.9130000000000003</v>
      </c>
      <c r="C643">
        <v>0.98499999999999999</v>
      </c>
      <c r="H643">
        <f t="shared" ref="H643:H706" si="70">A643</f>
        <v>32.049999999999997</v>
      </c>
      <c r="I643">
        <f t="shared" ref="I643:I706" si="71">B643</f>
        <v>5.9130000000000003</v>
      </c>
      <c r="J643">
        <f t="shared" ref="J643:J706" si="72">C643-E$12*A643</f>
        <v>0.98433843412207489</v>
      </c>
      <c r="K643">
        <f t="shared" ref="K643:K706" si="73">F$24*I643</f>
        <v>71.027360652936409</v>
      </c>
      <c r="L643">
        <f t="shared" ref="L643:L706" si="74">F$25*J643</f>
        <v>2.278561190097395</v>
      </c>
      <c r="O643">
        <f t="shared" ref="O643:O706" si="75">K643-N$12</f>
        <v>71.045378755588089</v>
      </c>
      <c r="P643">
        <f t="shared" ref="P643:P706" si="76">L643-N$15</f>
        <v>1.123180816475323</v>
      </c>
    </row>
    <row r="644" spans="1:16" x14ac:dyDescent="0.25">
      <c r="A644">
        <v>32.1</v>
      </c>
      <c r="B644">
        <v>5.9130000000000003</v>
      </c>
      <c r="C644">
        <v>0.98399999999999999</v>
      </c>
      <c r="H644">
        <f t="shared" si="70"/>
        <v>32.1</v>
      </c>
      <c r="I644">
        <f t="shared" si="71"/>
        <v>5.9130000000000003</v>
      </c>
      <c r="J644">
        <f t="shared" si="72"/>
        <v>0.983337402038022</v>
      </c>
      <c r="K644">
        <f t="shared" si="73"/>
        <v>71.027360652936409</v>
      </c>
      <c r="L644">
        <f t="shared" si="74"/>
        <v>2.2762439861991246</v>
      </c>
      <c r="O644">
        <f t="shared" si="75"/>
        <v>71.045378755588089</v>
      </c>
      <c r="P644">
        <f t="shared" si="76"/>
        <v>1.1208636125770526</v>
      </c>
    </row>
    <row r="645" spans="1:16" x14ac:dyDescent="0.25">
      <c r="A645">
        <v>32.15</v>
      </c>
      <c r="B645">
        <v>5.9409999999999998</v>
      </c>
      <c r="C645">
        <v>0.98499999999999999</v>
      </c>
      <c r="H645">
        <f t="shared" si="70"/>
        <v>32.15</v>
      </c>
      <c r="I645">
        <f t="shared" si="71"/>
        <v>5.9409999999999998</v>
      </c>
      <c r="J645">
        <f t="shared" si="72"/>
        <v>0.984336369953969</v>
      </c>
      <c r="K645">
        <f t="shared" si="73"/>
        <v>71.363698569101174</v>
      </c>
      <c r="L645">
        <f t="shared" si="74"/>
        <v>2.2785564119304835</v>
      </c>
      <c r="O645">
        <f t="shared" si="75"/>
        <v>71.381716671752855</v>
      </c>
      <c r="P645">
        <f t="shared" si="76"/>
        <v>1.1231760383084115</v>
      </c>
    </row>
    <row r="646" spans="1:16" x14ac:dyDescent="0.25">
      <c r="A646">
        <v>32.200000000000003</v>
      </c>
      <c r="B646">
        <v>6.05</v>
      </c>
      <c r="C646">
        <v>0.98499999999999999</v>
      </c>
      <c r="H646">
        <f t="shared" si="70"/>
        <v>32.200000000000003</v>
      </c>
      <c r="I646">
        <f t="shared" si="71"/>
        <v>6.05</v>
      </c>
      <c r="J646">
        <f t="shared" si="72"/>
        <v>0.98433533786991612</v>
      </c>
      <c r="K646">
        <f t="shared" si="73"/>
        <v>72.673014028456834</v>
      </c>
      <c r="L646">
        <f t="shared" si="74"/>
        <v>2.2785540228470276</v>
      </c>
      <c r="O646">
        <f t="shared" si="75"/>
        <v>72.691032131108514</v>
      </c>
      <c r="P646">
        <f t="shared" si="76"/>
        <v>1.1231736492249556</v>
      </c>
    </row>
    <row r="647" spans="1:16" x14ac:dyDescent="0.25">
      <c r="A647">
        <v>32.25</v>
      </c>
      <c r="B647">
        <v>6.165</v>
      </c>
      <c r="C647">
        <v>0.98799999999999999</v>
      </c>
      <c r="H647">
        <f t="shared" si="70"/>
        <v>32.25</v>
      </c>
      <c r="I647">
        <f t="shared" si="71"/>
        <v>6.165</v>
      </c>
      <c r="J647">
        <f t="shared" si="72"/>
        <v>0.98733430578586323</v>
      </c>
      <c r="K647">
        <f t="shared" si="73"/>
        <v>74.054401898419243</v>
      </c>
      <c r="L647">
        <f t="shared" si="74"/>
        <v>2.2854960782080163</v>
      </c>
      <c r="O647">
        <f t="shared" si="75"/>
        <v>74.072420001070924</v>
      </c>
      <c r="P647">
        <f t="shared" si="76"/>
        <v>1.1301157045859442</v>
      </c>
    </row>
    <row r="648" spans="1:16" x14ac:dyDescent="0.25">
      <c r="A648">
        <v>32.299999999999997</v>
      </c>
      <c r="B648">
        <v>6.2039999999999997</v>
      </c>
      <c r="C648">
        <v>0.98799999999999999</v>
      </c>
      <c r="H648">
        <f t="shared" si="70"/>
        <v>32.299999999999997</v>
      </c>
      <c r="I648">
        <f t="shared" si="71"/>
        <v>6.2039999999999997</v>
      </c>
      <c r="J648">
        <f t="shared" si="72"/>
        <v>0.98733327370181023</v>
      </c>
      <c r="K648">
        <f t="shared" si="73"/>
        <v>74.522872567363009</v>
      </c>
      <c r="L648">
        <f t="shared" si="74"/>
        <v>2.2854936891245603</v>
      </c>
      <c r="O648">
        <f t="shared" si="75"/>
        <v>74.54089067001469</v>
      </c>
      <c r="P648">
        <f t="shared" si="76"/>
        <v>1.1301133155024883</v>
      </c>
    </row>
    <row r="649" spans="1:16" x14ac:dyDescent="0.25">
      <c r="A649">
        <v>32.35</v>
      </c>
      <c r="B649">
        <v>6.2629999999999999</v>
      </c>
      <c r="C649">
        <v>0.98899999999999999</v>
      </c>
      <c r="H649">
        <f t="shared" si="70"/>
        <v>32.35</v>
      </c>
      <c r="I649">
        <f t="shared" si="71"/>
        <v>6.2629999999999999</v>
      </c>
      <c r="J649">
        <f t="shared" si="72"/>
        <v>0.98833224161775735</v>
      </c>
      <c r="K649">
        <f t="shared" si="73"/>
        <v>75.231584604995902</v>
      </c>
      <c r="L649">
        <f t="shared" si="74"/>
        <v>2.2878061148559192</v>
      </c>
      <c r="O649">
        <f t="shared" si="75"/>
        <v>75.249602707647583</v>
      </c>
      <c r="P649">
        <f t="shared" si="76"/>
        <v>1.1324257412338472</v>
      </c>
    </row>
    <row r="650" spans="1:16" x14ac:dyDescent="0.25">
      <c r="A650">
        <v>32.4</v>
      </c>
      <c r="B650">
        <v>6.3029999999999999</v>
      </c>
      <c r="C650">
        <v>0.98799999999999999</v>
      </c>
      <c r="H650">
        <f t="shared" si="70"/>
        <v>32.4</v>
      </c>
      <c r="I650">
        <f t="shared" si="71"/>
        <v>6.3029999999999999</v>
      </c>
      <c r="J650">
        <f t="shared" si="72"/>
        <v>0.98733120953370446</v>
      </c>
      <c r="K650">
        <f t="shared" si="73"/>
        <v>75.712067342374127</v>
      </c>
      <c r="L650">
        <f t="shared" si="74"/>
        <v>2.2854889109576488</v>
      </c>
      <c r="O650">
        <f t="shared" si="75"/>
        <v>75.730085445025807</v>
      </c>
      <c r="P650">
        <f t="shared" si="76"/>
        <v>1.1301085373355768</v>
      </c>
    </row>
    <row r="651" spans="1:16" x14ac:dyDescent="0.25">
      <c r="A651">
        <v>32.450000000000003</v>
      </c>
      <c r="B651">
        <v>6.3040000000000003</v>
      </c>
      <c r="C651">
        <v>0.98899999999999999</v>
      </c>
      <c r="H651">
        <f t="shared" si="70"/>
        <v>32.450000000000003</v>
      </c>
      <c r="I651">
        <f t="shared" si="71"/>
        <v>6.3040000000000003</v>
      </c>
      <c r="J651">
        <f t="shared" si="72"/>
        <v>0.98833017744965146</v>
      </c>
      <c r="K651">
        <f t="shared" si="73"/>
        <v>75.724079410808585</v>
      </c>
      <c r="L651">
        <f t="shared" si="74"/>
        <v>2.2878013366890078</v>
      </c>
      <c r="O651">
        <f t="shared" si="75"/>
        <v>75.742097513460266</v>
      </c>
      <c r="P651">
        <f t="shared" si="76"/>
        <v>1.1324209630669357</v>
      </c>
    </row>
    <row r="652" spans="1:16" x14ac:dyDescent="0.25">
      <c r="A652">
        <v>32.5</v>
      </c>
      <c r="B652">
        <v>6.3040000000000003</v>
      </c>
      <c r="C652">
        <v>0.98899999999999999</v>
      </c>
      <c r="H652">
        <f t="shared" si="70"/>
        <v>32.5</v>
      </c>
      <c r="I652">
        <f t="shared" si="71"/>
        <v>6.3040000000000003</v>
      </c>
      <c r="J652">
        <f t="shared" si="72"/>
        <v>0.98832914536559857</v>
      </c>
      <c r="K652">
        <f t="shared" si="73"/>
        <v>75.724079410808585</v>
      </c>
      <c r="L652">
        <f t="shared" si="74"/>
        <v>2.2877989476055518</v>
      </c>
      <c r="O652">
        <f t="shared" si="75"/>
        <v>75.742097513460266</v>
      </c>
      <c r="P652">
        <f t="shared" si="76"/>
        <v>1.1324185739834798</v>
      </c>
    </row>
    <row r="653" spans="1:16" x14ac:dyDescent="0.25">
      <c r="A653">
        <v>32.549999999999997</v>
      </c>
      <c r="B653">
        <v>6.3029999999999999</v>
      </c>
      <c r="C653">
        <v>0.98899999999999999</v>
      </c>
      <c r="H653">
        <f t="shared" si="70"/>
        <v>32.549999999999997</v>
      </c>
      <c r="I653">
        <f t="shared" si="71"/>
        <v>6.3029999999999999</v>
      </c>
      <c r="J653">
        <f t="shared" si="72"/>
        <v>0.98832811328154568</v>
      </c>
      <c r="K653">
        <f t="shared" si="73"/>
        <v>75.712067342374127</v>
      </c>
      <c r="L653">
        <f t="shared" si="74"/>
        <v>2.2877965585220963</v>
      </c>
      <c r="O653">
        <f t="shared" si="75"/>
        <v>75.730085445025807</v>
      </c>
      <c r="P653">
        <f t="shared" si="76"/>
        <v>1.1324161849000243</v>
      </c>
    </row>
    <row r="654" spans="1:16" x14ac:dyDescent="0.25">
      <c r="A654">
        <v>32.6</v>
      </c>
      <c r="B654">
        <v>6.3040000000000003</v>
      </c>
      <c r="C654">
        <v>0.98899999999999999</v>
      </c>
      <c r="H654">
        <f t="shared" si="70"/>
        <v>32.6</v>
      </c>
      <c r="I654">
        <f t="shared" si="71"/>
        <v>6.3040000000000003</v>
      </c>
      <c r="J654">
        <f t="shared" si="72"/>
        <v>0.98832708119749269</v>
      </c>
      <c r="K654">
        <f t="shared" si="73"/>
        <v>75.724079410808585</v>
      </c>
      <c r="L654">
        <f t="shared" si="74"/>
        <v>2.2877941694386399</v>
      </c>
      <c r="O654">
        <f t="shared" si="75"/>
        <v>75.742097513460266</v>
      </c>
      <c r="P654">
        <f t="shared" si="76"/>
        <v>1.1324137958165679</v>
      </c>
    </row>
    <row r="655" spans="1:16" x14ac:dyDescent="0.25">
      <c r="A655">
        <v>32.65</v>
      </c>
      <c r="B655">
        <v>6.3049999999999997</v>
      </c>
      <c r="C655">
        <v>0.98899999999999999</v>
      </c>
      <c r="H655">
        <f t="shared" si="70"/>
        <v>32.65</v>
      </c>
      <c r="I655">
        <f t="shared" si="71"/>
        <v>6.3049999999999997</v>
      </c>
      <c r="J655">
        <f t="shared" si="72"/>
        <v>0.9883260491134398</v>
      </c>
      <c r="K655">
        <f t="shared" si="73"/>
        <v>75.736091479243029</v>
      </c>
      <c r="L655">
        <f t="shared" si="74"/>
        <v>2.2877917803551844</v>
      </c>
      <c r="O655">
        <f t="shared" si="75"/>
        <v>75.75410958189471</v>
      </c>
      <c r="P655">
        <f t="shared" si="76"/>
        <v>1.1324114067331124</v>
      </c>
    </row>
    <row r="656" spans="1:16" x14ac:dyDescent="0.25">
      <c r="A656">
        <v>32.700000000000003</v>
      </c>
      <c r="B656">
        <v>6.3209999999999997</v>
      </c>
      <c r="C656">
        <v>0.98899999999999999</v>
      </c>
      <c r="H656">
        <f t="shared" si="70"/>
        <v>32.700000000000003</v>
      </c>
      <c r="I656">
        <f t="shared" si="71"/>
        <v>6.3209999999999997</v>
      </c>
      <c r="J656">
        <f t="shared" si="72"/>
        <v>0.98832501702938691</v>
      </c>
      <c r="K656">
        <f t="shared" si="73"/>
        <v>75.928284574194322</v>
      </c>
      <c r="L656">
        <f t="shared" si="74"/>
        <v>2.2877893912717284</v>
      </c>
      <c r="O656">
        <f t="shared" si="75"/>
        <v>75.946302676846003</v>
      </c>
      <c r="P656">
        <f t="shared" si="76"/>
        <v>1.1324090176496564</v>
      </c>
    </row>
    <row r="657" spans="1:16" x14ac:dyDescent="0.25">
      <c r="A657">
        <v>32.75</v>
      </c>
      <c r="B657">
        <v>6.3479999999999999</v>
      </c>
      <c r="C657">
        <v>0.99</v>
      </c>
      <c r="H657">
        <f t="shared" si="70"/>
        <v>32.75</v>
      </c>
      <c r="I657">
        <f t="shared" si="71"/>
        <v>6.3479999999999999</v>
      </c>
      <c r="J657">
        <f t="shared" si="72"/>
        <v>0.98932398494533391</v>
      </c>
      <c r="K657">
        <f t="shared" si="73"/>
        <v>76.252610421924629</v>
      </c>
      <c r="L657">
        <f t="shared" si="74"/>
        <v>2.2901018170030873</v>
      </c>
      <c r="O657">
        <f t="shared" si="75"/>
        <v>76.27062852457631</v>
      </c>
      <c r="P657">
        <f t="shared" si="76"/>
        <v>1.1347214433810153</v>
      </c>
    </row>
    <row r="658" spans="1:16" x14ac:dyDescent="0.25">
      <c r="A658">
        <v>32.799999999999997</v>
      </c>
      <c r="B658">
        <v>6.4139999999999997</v>
      </c>
      <c r="C658">
        <v>0.99</v>
      </c>
      <c r="H658">
        <f t="shared" si="70"/>
        <v>32.799999999999997</v>
      </c>
      <c r="I658">
        <f t="shared" si="71"/>
        <v>6.4139999999999997</v>
      </c>
      <c r="J658">
        <f t="shared" si="72"/>
        <v>0.98932295286128102</v>
      </c>
      <c r="K658">
        <f t="shared" si="73"/>
        <v>77.045406938598703</v>
      </c>
      <c r="L658">
        <f t="shared" si="74"/>
        <v>2.2900994279196318</v>
      </c>
      <c r="O658">
        <f t="shared" si="75"/>
        <v>77.063425041250383</v>
      </c>
      <c r="P658">
        <f t="shared" si="76"/>
        <v>1.1347190542975598</v>
      </c>
    </row>
    <row r="659" spans="1:16" x14ac:dyDescent="0.25">
      <c r="A659">
        <v>32.85</v>
      </c>
      <c r="B659">
        <v>6.4909999999999997</v>
      </c>
      <c r="C659">
        <v>0.99099999999999999</v>
      </c>
      <c r="H659">
        <f t="shared" si="70"/>
        <v>32.85</v>
      </c>
      <c r="I659">
        <f t="shared" si="71"/>
        <v>6.4909999999999997</v>
      </c>
      <c r="J659">
        <f t="shared" si="72"/>
        <v>0.99032192077722814</v>
      </c>
      <c r="K659">
        <f t="shared" si="73"/>
        <v>77.970336208051791</v>
      </c>
      <c r="L659">
        <f t="shared" si="74"/>
        <v>2.2924118536509908</v>
      </c>
      <c r="O659">
        <f t="shared" si="75"/>
        <v>77.988354310703471</v>
      </c>
      <c r="P659">
        <f t="shared" si="76"/>
        <v>1.1370314800289187</v>
      </c>
    </row>
    <row r="660" spans="1:16" x14ac:dyDescent="0.25">
      <c r="A660">
        <v>32.9</v>
      </c>
      <c r="B660">
        <v>6.5469999999999997</v>
      </c>
      <c r="C660">
        <v>0.99099999999999999</v>
      </c>
      <c r="H660">
        <f t="shared" si="70"/>
        <v>32.9</v>
      </c>
      <c r="I660">
        <f t="shared" si="71"/>
        <v>6.5469999999999997</v>
      </c>
      <c r="J660">
        <f t="shared" si="72"/>
        <v>0.99032088869317514</v>
      </c>
      <c r="K660">
        <f t="shared" si="73"/>
        <v>78.643012040381308</v>
      </c>
      <c r="L660">
        <f t="shared" si="74"/>
        <v>2.2924094645675348</v>
      </c>
      <c r="O660">
        <f t="shared" si="75"/>
        <v>78.661030143032988</v>
      </c>
      <c r="P660">
        <f t="shared" si="76"/>
        <v>1.1370290909454628</v>
      </c>
    </row>
    <row r="661" spans="1:16" x14ac:dyDescent="0.25">
      <c r="A661">
        <v>32.950000000000003</v>
      </c>
      <c r="B661">
        <v>6.6109999999999998</v>
      </c>
      <c r="C661">
        <v>0.99299999999999999</v>
      </c>
      <c r="H661">
        <f t="shared" si="70"/>
        <v>32.950000000000003</v>
      </c>
      <c r="I661">
        <f t="shared" si="71"/>
        <v>6.6109999999999998</v>
      </c>
      <c r="J661">
        <f t="shared" si="72"/>
        <v>0.99231985660912225</v>
      </c>
      <c r="K661">
        <f t="shared" si="73"/>
        <v>79.411784420186478</v>
      </c>
      <c r="L661">
        <f t="shared" si="74"/>
        <v>2.2970367051137086</v>
      </c>
      <c r="O661">
        <f t="shared" si="75"/>
        <v>79.429802522838159</v>
      </c>
      <c r="P661">
        <f t="shared" si="76"/>
        <v>1.1416563314916366</v>
      </c>
    </row>
    <row r="662" spans="1:16" x14ac:dyDescent="0.25">
      <c r="A662">
        <v>33</v>
      </c>
      <c r="B662">
        <v>6.65</v>
      </c>
      <c r="C662">
        <v>0.99199999999999999</v>
      </c>
      <c r="H662">
        <f t="shared" si="70"/>
        <v>33</v>
      </c>
      <c r="I662">
        <f t="shared" si="71"/>
        <v>6.65</v>
      </c>
      <c r="J662">
        <f t="shared" si="72"/>
        <v>0.99131882452506936</v>
      </c>
      <c r="K662">
        <f t="shared" si="73"/>
        <v>79.880255089130245</v>
      </c>
      <c r="L662">
        <f t="shared" si="74"/>
        <v>2.2947195012154378</v>
      </c>
      <c r="O662">
        <f t="shared" si="75"/>
        <v>79.898273191781925</v>
      </c>
      <c r="P662">
        <f t="shared" si="76"/>
        <v>1.1393391275933658</v>
      </c>
    </row>
    <row r="663" spans="1:16" x14ac:dyDescent="0.25">
      <c r="A663">
        <v>33.049999999999997</v>
      </c>
      <c r="B663">
        <v>6.68</v>
      </c>
      <c r="C663">
        <v>0.99299999999999999</v>
      </c>
      <c r="H663">
        <f t="shared" si="70"/>
        <v>33.049999999999997</v>
      </c>
      <c r="I663">
        <f t="shared" si="71"/>
        <v>6.68</v>
      </c>
      <c r="J663">
        <f t="shared" si="72"/>
        <v>0.99231779244101637</v>
      </c>
      <c r="K663">
        <f t="shared" si="73"/>
        <v>80.240617142163913</v>
      </c>
      <c r="L663">
        <f t="shared" si="74"/>
        <v>2.2970319269467967</v>
      </c>
      <c r="O663">
        <f t="shared" si="75"/>
        <v>80.258635244815594</v>
      </c>
      <c r="P663">
        <f t="shared" si="76"/>
        <v>1.1416515533247247</v>
      </c>
    </row>
    <row r="664" spans="1:16" x14ac:dyDescent="0.25">
      <c r="A664">
        <v>33.1</v>
      </c>
      <c r="B664">
        <v>6.6829999999999998</v>
      </c>
      <c r="C664">
        <v>0.99299999999999999</v>
      </c>
      <c r="H664">
        <f t="shared" si="70"/>
        <v>33.1</v>
      </c>
      <c r="I664">
        <f t="shared" si="71"/>
        <v>6.6829999999999998</v>
      </c>
      <c r="J664">
        <f t="shared" si="72"/>
        <v>0.99231676035696348</v>
      </c>
      <c r="K664">
        <f t="shared" si="73"/>
        <v>80.276653347467274</v>
      </c>
      <c r="L664">
        <f t="shared" si="74"/>
        <v>2.2970295378633412</v>
      </c>
      <c r="O664">
        <f t="shared" si="75"/>
        <v>80.294671450118955</v>
      </c>
      <c r="P664">
        <f t="shared" si="76"/>
        <v>1.1416491642412692</v>
      </c>
    </row>
    <row r="665" spans="1:16" x14ac:dyDescent="0.25">
      <c r="A665">
        <v>33.15</v>
      </c>
      <c r="B665">
        <v>6.6829999999999998</v>
      </c>
      <c r="C665">
        <v>0.99399999999999999</v>
      </c>
      <c r="H665">
        <f t="shared" si="70"/>
        <v>33.15</v>
      </c>
      <c r="I665">
        <f t="shared" si="71"/>
        <v>6.6829999999999998</v>
      </c>
      <c r="J665">
        <f t="shared" si="72"/>
        <v>0.99331572827291059</v>
      </c>
      <c r="K665">
        <f t="shared" si="73"/>
        <v>80.276653347467274</v>
      </c>
      <c r="L665">
        <f t="shared" si="74"/>
        <v>2.2993419635947001</v>
      </c>
      <c r="O665">
        <f t="shared" si="75"/>
        <v>80.294671450118955</v>
      </c>
      <c r="P665">
        <f t="shared" si="76"/>
        <v>1.1439615899726281</v>
      </c>
    </row>
    <row r="666" spans="1:16" x14ac:dyDescent="0.25">
      <c r="A666">
        <v>33.200000000000003</v>
      </c>
      <c r="B666">
        <v>6.6829999999999998</v>
      </c>
      <c r="C666">
        <v>0.99299999999999999</v>
      </c>
      <c r="H666">
        <f t="shared" si="70"/>
        <v>33.200000000000003</v>
      </c>
      <c r="I666">
        <f t="shared" si="71"/>
        <v>6.6829999999999998</v>
      </c>
      <c r="J666">
        <f t="shared" si="72"/>
        <v>0.99231469618885759</v>
      </c>
      <c r="K666">
        <f t="shared" si="73"/>
        <v>80.276653347467274</v>
      </c>
      <c r="L666">
        <f t="shared" si="74"/>
        <v>2.2970247596964293</v>
      </c>
      <c r="O666">
        <f t="shared" si="75"/>
        <v>80.294671450118955</v>
      </c>
      <c r="P666">
        <f t="shared" si="76"/>
        <v>1.1416443860743573</v>
      </c>
    </row>
    <row r="667" spans="1:16" x14ac:dyDescent="0.25">
      <c r="A667">
        <v>33.25</v>
      </c>
      <c r="B667">
        <v>6.6829999999999998</v>
      </c>
      <c r="C667">
        <v>0.99299999999999999</v>
      </c>
      <c r="H667">
        <f t="shared" si="70"/>
        <v>33.25</v>
      </c>
      <c r="I667">
        <f t="shared" si="71"/>
        <v>6.6829999999999998</v>
      </c>
      <c r="J667">
        <f t="shared" si="72"/>
        <v>0.9923136641048047</v>
      </c>
      <c r="K667">
        <f t="shared" si="73"/>
        <v>80.276653347467274</v>
      </c>
      <c r="L667">
        <f t="shared" si="74"/>
        <v>2.2970223706129733</v>
      </c>
      <c r="O667">
        <f t="shared" si="75"/>
        <v>80.294671450118955</v>
      </c>
      <c r="P667">
        <f t="shared" si="76"/>
        <v>1.1416419969909013</v>
      </c>
    </row>
    <row r="668" spans="1:16" x14ac:dyDescent="0.25">
      <c r="A668">
        <v>33.299999999999997</v>
      </c>
      <c r="B668">
        <v>6.6840000000000002</v>
      </c>
      <c r="C668">
        <v>0.99299999999999999</v>
      </c>
      <c r="H668">
        <f t="shared" si="70"/>
        <v>33.299999999999997</v>
      </c>
      <c r="I668">
        <f t="shared" si="71"/>
        <v>6.6840000000000002</v>
      </c>
      <c r="J668">
        <f t="shared" si="72"/>
        <v>0.99231263202075182</v>
      </c>
      <c r="K668">
        <f t="shared" si="73"/>
        <v>80.288665415901747</v>
      </c>
      <c r="L668">
        <f t="shared" si="74"/>
        <v>2.2970199815295178</v>
      </c>
      <c r="O668">
        <f t="shared" si="75"/>
        <v>80.306683518553427</v>
      </c>
      <c r="P668">
        <f t="shared" si="76"/>
        <v>1.1416396079074458</v>
      </c>
    </row>
    <row r="669" spans="1:16" x14ac:dyDescent="0.25">
      <c r="A669">
        <v>33.35</v>
      </c>
      <c r="B669">
        <v>6.6980000000000004</v>
      </c>
      <c r="C669">
        <v>0.99299999999999999</v>
      </c>
      <c r="H669">
        <f t="shared" si="70"/>
        <v>33.35</v>
      </c>
      <c r="I669">
        <f t="shared" si="71"/>
        <v>6.6980000000000004</v>
      </c>
      <c r="J669">
        <f t="shared" si="72"/>
        <v>0.99231159993669882</v>
      </c>
      <c r="K669">
        <f t="shared" si="73"/>
        <v>80.456834373984123</v>
      </c>
      <c r="L669">
        <f t="shared" si="74"/>
        <v>2.2970175924460619</v>
      </c>
      <c r="O669">
        <f t="shared" si="75"/>
        <v>80.474852476635803</v>
      </c>
      <c r="P669">
        <f t="shared" si="76"/>
        <v>1.1416372188239898</v>
      </c>
    </row>
    <row r="670" spans="1:16" x14ac:dyDescent="0.25">
      <c r="A670">
        <v>33.4</v>
      </c>
      <c r="B670">
        <v>6.7389999999999999</v>
      </c>
      <c r="C670">
        <v>0.99299999999999999</v>
      </c>
      <c r="H670">
        <f t="shared" si="70"/>
        <v>33.4</v>
      </c>
      <c r="I670">
        <f t="shared" si="71"/>
        <v>6.7389999999999999</v>
      </c>
      <c r="J670">
        <f t="shared" si="72"/>
        <v>0.99231056785264593</v>
      </c>
      <c r="K670">
        <f t="shared" si="73"/>
        <v>80.949329179796806</v>
      </c>
      <c r="L670">
        <f t="shared" si="74"/>
        <v>2.2970152033626059</v>
      </c>
      <c r="O670">
        <f t="shared" si="75"/>
        <v>80.967347282448486</v>
      </c>
      <c r="P670">
        <f t="shared" si="76"/>
        <v>1.1416348297405339</v>
      </c>
    </row>
    <row r="671" spans="1:16" x14ac:dyDescent="0.25">
      <c r="A671">
        <v>33.450000000000003</v>
      </c>
      <c r="B671">
        <v>6.8019999999999996</v>
      </c>
      <c r="C671">
        <v>0.995</v>
      </c>
      <c r="H671">
        <f t="shared" si="70"/>
        <v>33.450000000000003</v>
      </c>
      <c r="I671">
        <f t="shared" si="71"/>
        <v>6.8019999999999996</v>
      </c>
      <c r="J671">
        <f t="shared" si="72"/>
        <v>0.99430953576859304</v>
      </c>
      <c r="K671">
        <f t="shared" si="73"/>
        <v>81.706089491167504</v>
      </c>
      <c r="L671">
        <f t="shared" si="74"/>
        <v>2.3016424439087797</v>
      </c>
      <c r="O671">
        <f t="shared" si="75"/>
        <v>81.724107593819184</v>
      </c>
      <c r="P671">
        <f t="shared" si="76"/>
        <v>1.1462620702867077</v>
      </c>
    </row>
    <row r="672" spans="1:16" x14ac:dyDescent="0.25">
      <c r="A672">
        <v>33.5</v>
      </c>
      <c r="B672">
        <v>6.8310000000000004</v>
      </c>
      <c r="C672">
        <v>0.99399999999999999</v>
      </c>
      <c r="H672">
        <f t="shared" si="70"/>
        <v>33.5</v>
      </c>
      <c r="I672">
        <f t="shared" si="71"/>
        <v>6.8310000000000004</v>
      </c>
      <c r="J672">
        <f t="shared" si="72"/>
        <v>0.99330850368454005</v>
      </c>
      <c r="K672">
        <f t="shared" si="73"/>
        <v>82.054439475766728</v>
      </c>
      <c r="L672">
        <f t="shared" si="74"/>
        <v>2.2993252400105089</v>
      </c>
      <c r="O672">
        <f t="shared" si="75"/>
        <v>82.072457578418408</v>
      </c>
      <c r="P672">
        <f t="shared" si="76"/>
        <v>1.1439448663884368</v>
      </c>
    </row>
    <row r="673" spans="1:16" x14ac:dyDescent="0.25">
      <c r="A673">
        <v>33.549999999999997</v>
      </c>
      <c r="B673">
        <v>6.8579999999999997</v>
      </c>
      <c r="C673">
        <v>0.995</v>
      </c>
      <c r="H673">
        <f t="shared" si="70"/>
        <v>33.549999999999997</v>
      </c>
      <c r="I673">
        <f t="shared" si="71"/>
        <v>6.8579999999999997</v>
      </c>
      <c r="J673">
        <f t="shared" si="72"/>
        <v>0.99430747160048716</v>
      </c>
      <c r="K673">
        <f t="shared" si="73"/>
        <v>82.378765323497021</v>
      </c>
      <c r="L673">
        <f t="shared" si="74"/>
        <v>2.3016376657418682</v>
      </c>
      <c r="O673">
        <f t="shared" si="75"/>
        <v>82.396783426148701</v>
      </c>
      <c r="P673">
        <f t="shared" si="76"/>
        <v>1.1462572921197962</v>
      </c>
    </row>
    <row r="674" spans="1:16" x14ac:dyDescent="0.25">
      <c r="A674">
        <v>33.6</v>
      </c>
      <c r="B674">
        <v>6.883</v>
      </c>
      <c r="C674">
        <v>0.995</v>
      </c>
      <c r="H674">
        <f t="shared" si="70"/>
        <v>33.6</v>
      </c>
      <c r="I674">
        <f t="shared" si="71"/>
        <v>6.883</v>
      </c>
      <c r="J674">
        <f t="shared" si="72"/>
        <v>0.99430643951643416</v>
      </c>
      <c r="K674">
        <f t="shared" si="73"/>
        <v>82.679067034358425</v>
      </c>
      <c r="L674">
        <f t="shared" si="74"/>
        <v>2.3016352766584118</v>
      </c>
      <c r="O674">
        <f t="shared" si="75"/>
        <v>82.697085137010106</v>
      </c>
      <c r="P674">
        <f t="shared" si="76"/>
        <v>1.1462549030363398</v>
      </c>
    </row>
    <row r="675" spans="1:16" x14ac:dyDescent="0.25">
      <c r="A675">
        <v>33.65</v>
      </c>
      <c r="B675">
        <v>6.8940000000000001</v>
      </c>
      <c r="C675">
        <v>0.996</v>
      </c>
      <c r="H675">
        <f t="shared" si="70"/>
        <v>33.65</v>
      </c>
      <c r="I675">
        <f t="shared" si="71"/>
        <v>6.8940000000000001</v>
      </c>
      <c r="J675">
        <f t="shared" si="72"/>
        <v>0.99530540743238127</v>
      </c>
      <c r="K675">
        <f t="shared" si="73"/>
        <v>82.811199787137426</v>
      </c>
      <c r="L675">
        <f t="shared" si="74"/>
        <v>2.3039477023897712</v>
      </c>
      <c r="O675">
        <f t="shared" si="75"/>
        <v>82.829217889789106</v>
      </c>
      <c r="P675">
        <f t="shared" si="76"/>
        <v>1.1485673287676992</v>
      </c>
    </row>
    <row r="676" spans="1:16" x14ac:dyDescent="0.25">
      <c r="A676">
        <v>33.700000000000003</v>
      </c>
      <c r="B676">
        <v>6.899</v>
      </c>
      <c r="C676">
        <v>0.995</v>
      </c>
      <c r="H676">
        <f t="shared" si="70"/>
        <v>33.700000000000003</v>
      </c>
      <c r="I676">
        <f t="shared" si="71"/>
        <v>6.899</v>
      </c>
      <c r="J676">
        <f t="shared" si="72"/>
        <v>0.99430437534832838</v>
      </c>
      <c r="K676">
        <f t="shared" si="73"/>
        <v>82.871260129309704</v>
      </c>
      <c r="L676">
        <f t="shared" si="74"/>
        <v>2.3016304984915004</v>
      </c>
      <c r="O676">
        <f t="shared" si="75"/>
        <v>82.889278231961384</v>
      </c>
      <c r="P676">
        <f t="shared" si="76"/>
        <v>1.1462501248694283</v>
      </c>
    </row>
    <row r="677" spans="1:16" x14ac:dyDescent="0.25">
      <c r="A677">
        <v>33.75</v>
      </c>
      <c r="B677">
        <v>6.9009999999999998</v>
      </c>
      <c r="C677">
        <v>0.996</v>
      </c>
      <c r="H677">
        <f t="shared" si="70"/>
        <v>33.75</v>
      </c>
      <c r="I677">
        <f t="shared" si="71"/>
        <v>6.9009999999999998</v>
      </c>
      <c r="J677">
        <f t="shared" si="72"/>
        <v>0.99530334326427539</v>
      </c>
      <c r="K677">
        <f t="shared" si="73"/>
        <v>82.895284266178621</v>
      </c>
      <c r="L677">
        <f t="shared" si="74"/>
        <v>2.3039429242228593</v>
      </c>
      <c r="O677">
        <f t="shared" si="75"/>
        <v>82.913302368830301</v>
      </c>
      <c r="P677">
        <f t="shared" si="76"/>
        <v>1.1485625506007873</v>
      </c>
    </row>
    <row r="678" spans="1:16" x14ac:dyDescent="0.25">
      <c r="A678">
        <v>33.799999999999997</v>
      </c>
      <c r="B678">
        <v>6.9020000000000001</v>
      </c>
      <c r="C678">
        <v>0.995</v>
      </c>
      <c r="H678">
        <f t="shared" si="70"/>
        <v>33.799999999999997</v>
      </c>
      <c r="I678">
        <f t="shared" si="71"/>
        <v>6.9020000000000001</v>
      </c>
      <c r="J678">
        <f t="shared" si="72"/>
        <v>0.9943023111802225</v>
      </c>
      <c r="K678">
        <f t="shared" si="73"/>
        <v>82.907296334613079</v>
      </c>
      <c r="L678">
        <f t="shared" si="74"/>
        <v>2.3016257203245889</v>
      </c>
      <c r="O678">
        <f t="shared" si="75"/>
        <v>82.92531443726476</v>
      </c>
      <c r="P678">
        <f t="shared" si="76"/>
        <v>1.1462453467025169</v>
      </c>
    </row>
    <row r="679" spans="1:16" x14ac:dyDescent="0.25">
      <c r="A679">
        <v>33.85</v>
      </c>
      <c r="B679">
        <v>6.9029999999999996</v>
      </c>
      <c r="C679">
        <v>0.996</v>
      </c>
      <c r="H679">
        <f t="shared" si="70"/>
        <v>33.85</v>
      </c>
      <c r="I679">
        <f t="shared" si="71"/>
        <v>6.9029999999999996</v>
      </c>
      <c r="J679">
        <f t="shared" si="72"/>
        <v>0.99530127909616961</v>
      </c>
      <c r="K679">
        <f t="shared" si="73"/>
        <v>82.919308403047523</v>
      </c>
      <c r="L679">
        <f t="shared" si="74"/>
        <v>2.3039381460559478</v>
      </c>
      <c r="O679">
        <f t="shared" si="75"/>
        <v>82.937326505699204</v>
      </c>
      <c r="P679">
        <f t="shared" si="76"/>
        <v>1.1485577724338758</v>
      </c>
    </row>
    <row r="680" spans="1:16" x14ac:dyDescent="0.25">
      <c r="A680">
        <v>33.9</v>
      </c>
      <c r="B680">
        <v>6.9029999999999996</v>
      </c>
      <c r="C680">
        <v>0.995</v>
      </c>
      <c r="H680">
        <f t="shared" si="70"/>
        <v>33.9</v>
      </c>
      <c r="I680">
        <f t="shared" si="71"/>
        <v>6.9029999999999996</v>
      </c>
      <c r="J680">
        <f t="shared" si="72"/>
        <v>0.99430024701211661</v>
      </c>
      <c r="K680">
        <f t="shared" si="73"/>
        <v>82.919308403047523</v>
      </c>
      <c r="L680">
        <f t="shared" si="74"/>
        <v>2.301620942157677</v>
      </c>
      <c r="O680">
        <f t="shared" si="75"/>
        <v>82.937326505699204</v>
      </c>
      <c r="P680">
        <f t="shared" si="76"/>
        <v>1.146240568535605</v>
      </c>
    </row>
    <row r="681" spans="1:16" x14ac:dyDescent="0.25">
      <c r="A681">
        <v>33.950000000000003</v>
      </c>
      <c r="B681">
        <v>6.9029999999999996</v>
      </c>
      <c r="C681">
        <v>0.996</v>
      </c>
      <c r="H681">
        <f t="shared" si="70"/>
        <v>33.950000000000003</v>
      </c>
      <c r="I681">
        <f t="shared" si="71"/>
        <v>6.9029999999999996</v>
      </c>
      <c r="J681">
        <f t="shared" si="72"/>
        <v>0.99529921492806372</v>
      </c>
      <c r="K681">
        <f t="shared" si="73"/>
        <v>82.919308403047523</v>
      </c>
      <c r="L681">
        <f t="shared" si="74"/>
        <v>2.3039333678890359</v>
      </c>
      <c r="O681">
        <f t="shared" si="75"/>
        <v>82.937326505699204</v>
      </c>
      <c r="P681">
        <f t="shared" si="76"/>
        <v>1.1485529942669639</v>
      </c>
    </row>
    <row r="682" spans="1:16" x14ac:dyDescent="0.25">
      <c r="A682">
        <v>34</v>
      </c>
      <c r="B682">
        <v>6.9039999999999999</v>
      </c>
      <c r="C682">
        <v>0.995</v>
      </c>
      <c r="H682">
        <f t="shared" si="70"/>
        <v>34</v>
      </c>
      <c r="I682">
        <f t="shared" si="71"/>
        <v>6.9039999999999999</v>
      </c>
      <c r="J682">
        <f t="shared" si="72"/>
        <v>0.99429818284401084</v>
      </c>
      <c r="K682">
        <f t="shared" si="73"/>
        <v>82.931320471481982</v>
      </c>
      <c r="L682">
        <f t="shared" si="74"/>
        <v>2.3016161639907655</v>
      </c>
      <c r="O682">
        <f t="shared" si="75"/>
        <v>82.949338574133662</v>
      </c>
      <c r="P682">
        <f t="shared" si="76"/>
        <v>1.1462357903686935</v>
      </c>
    </row>
    <row r="683" spans="1:16" x14ac:dyDescent="0.25">
      <c r="A683">
        <v>34.049999999999997</v>
      </c>
      <c r="B683">
        <v>6.9039999999999999</v>
      </c>
      <c r="C683">
        <v>0.996</v>
      </c>
      <c r="H683">
        <f t="shared" si="70"/>
        <v>34.049999999999997</v>
      </c>
      <c r="I683">
        <f t="shared" si="71"/>
        <v>6.9039999999999999</v>
      </c>
      <c r="J683">
        <f t="shared" si="72"/>
        <v>0.99529715075995784</v>
      </c>
      <c r="K683">
        <f t="shared" si="73"/>
        <v>82.931320471481982</v>
      </c>
      <c r="L683">
        <f t="shared" si="74"/>
        <v>2.3039285897221244</v>
      </c>
      <c r="O683">
        <f t="shared" si="75"/>
        <v>82.949338574133662</v>
      </c>
      <c r="P683">
        <f t="shared" si="76"/>
        <v>1.1485482161000524</v>
      </c>
    </row>
    <row r="684" spans="1:16" x14ac:dyDescent="0.25">
      <c r="A684">
        <v>34.1</v>
      </c>
      <c r="B684">
        <v>6.9039999999999999</v>
      </c>
      <c r="C684">
        <v>0.995</v>
      </c>
      <c r="H684">
        <f t="shared" si="70"/>
        <v>34.1</v>
      </c>
      <c r="I684">
        <f t="shared" si="71"/>
        <v>6.9039999999999999</v>
      </c>
      <c r="J684">
        <f t="shared" si="72"/>
        <v>0.99429611867590495</v>
      </c>
      <c r="K684">
        <f t="shared" si="73"/>
        <v>82.931320471481982</v>
      </c>
      <c r="L684">
        <f t="shared" si="74"/>
        <v>2.3016113858238536</v>
      </c>
      <c r="O684">
        <f t="shared" si="75"/>
        <v>82.949338574133662</v>
      </c>
      <c r="P684">
        <f t="shared" si="76"/>
        <v>1.1462310122017816</v>
      </c>
    </row>
    <row r="685" spans="1:16" x14ac:dyDescent="0.25">
      <c r="A685">
        <v>34.15</v>
      </c>
      <c r="B685">
        <v>6.9039999999999999</v>
      </c>
      <c r="C685">
        <v>0.996</v>
      </c>
      <c r="H685">
        <f t="shared" si="70"/>
        <v>34.15</v>
      </c>
      <c r="I685">
        <f t="shared" si="71"/>
        <v>6.9039999999999999</v>
      </c>
      <c r="J685">
        <f t="shared" si="72"/>
        <v>0.99529508659185206</v>
      </c>
      <c r="K685">
        <f t="shared" si="73"/>
        <v>82.931320471481982</v>
      </c>
      <c r="L685">
        <f t="shared" si="74"/>
        <v>2.3039238115552125</v>
      </c>
      <c r="O685">
        <f t="shared" si="75"/>
        <v>82.949338574133662</v>
      </c>
      <c r="P685">
        <f t="shared" si="76"/>
        <v>1.1485434379331405</v>
      </c>
    </row>
    <row r="686" spans="1:16" x14ac:dyDescent="0.25">
      <c r="A686">
        <v>34.200000000000003</v>
      </c>
      <c r="B686">
        <v>6.9050000000000002</v>
      </c>
      <c r="C686">
        <v>0.995</v>
      </c>
      <c r="H686">
        <f t="shared" si="70"/>
        <v>34.200000000000003</v>
      </c>
      <c r="I686">
        <f t="shared" si="71"/>
        <v>6.9050000000000002</v>
      </c>
      <c r="J686">
        <f t="shared" si="72"/>
        <v>0.99429405450779906</v>
      </c>
      <c r="K686">
        <f t="shared" si="73"/>
        <v>82.94333253991644</v>
      </c>
      <c r="L686">
        <f t="shared" si="74"/>
        <v>2.3016066076569417</v>
      </c>
      <c r="O686">
        <f t="shared" si="75"/>
        <v>82.961350642568121</v>
      </c>
      <c r="P686">
        <f t="shared" si="76"/>
        <v>1.1462262340348697</v>
      </c>
    </row>
    <row r="687" spans="1:16" x14ac:dyDescent="0.25">
      <c r="A687">
        <v>34.25</v>
      </c>
      <c r="B687">
        <v>6.9039999999999999</v>
      </c>
      <c r="C687">
        <v>0.996</v>
      </c>
      <c r="H687">
        <f t="shared" si="70"/>
        <v>34.25</v>
      </c>
      <c r="I687">
        <f t="shared" si="71"/>
        <v>6.9039999999999999</v>
      </c>
      <c r="J687">
        <f t="shared" si="72"/>
        <v>0.99529302242374618</v>
      </c>
      <c r="K687">
        <f t="shared" si="73"/>
        <v>82.931320471481982</v>
      </c>
      <c r="L687">
        <f t="shared" si="74"/>
        <v>2.3039190333883011</v>
      </c>
      <c r="O687">
        <f t="shared" si="75"/>
        <v>82.949338574133662</v>
      </c>
      <c r="P687">
        <f t="shared" si="76"/>
        <v>1.148538659766229</v>
      </c>
    </row>
    <row r="688" spans="1:16" x14ac:dyDescent="0.25">
      <c r="A688">
        <v>34.299999999999997</v>
      </c>
      <c r="B688">
        <v>6.9050000000000002</v>
      </c>
      <c r="C688">
        <v>0.995</v>
      </c>
      <c r="H688">
        <f t="shared" si="70"/>
        <v>34.299999999999997</v>
      </c>
      <c r="I688">
        <f t="shared" si="71"/>
        <v>6.9050000000000002</v>
      </c>
      <c r="J688">
        <f t="shared" si="72"/>
        <v>0.99429199033969329</v>
      </c>
      <c r="K688">
        <f t="shared" si="73"/>
        <v>82.94333253991644</v>
      </c>
      <c r="L688">
        <f t="shared" si="74"/>
        <v>2.3016018294900302</v>
      </c>
      <c r="O688">
        <f t="shared" si="75"/>
        <v>82.961350642568121</v>
      </c>
      <c r="P688">
        <f t="shared" si="76"/>
        <v>1.1462214558679582</v>
      </c>
    </row>
    <row r="689" spans="1:16" x14ac:dyDescent="0.25">
      <c r="A689">
        <v>34.35</v>
      </c>
      <c r="B689">
        <v>6.9039999999999999</v>
      </c>
      <c r="C689">
        <v>0.996</v>
      </c>
      <c r="H689">
        <f t="shared" si="70"/>
        <v>34.35</v>
      </c>
      <c r="I689">
        <f t="shared" si="71"/>
        <v>6.9039999999999999</v>
      </c>
      <c r="J689">
        <f t="shared" si="72"/>
        <v>0.99529095825564029</v>
      </c>
      <c r="K689">
        <f t="shared" si="73"/>
        <v>82.931320471481982</v>
      </c>
      <c r="L689">
        <f t="shared" si="74"/>
        <v>2.3039142552213892</v>
      </c>
      <c r="O689">
        <f t="shared" si="75"/>
        <v>82.949338574133662</v>
      </c>
      <c r="P689">
        <f t="shared" si="76"/>
        <v>1.1485338815993171</v>
      </c>
    </row>
    <row r="690" spans="1:16" x14ac:dyDescent="0.25">
      <c r="A690">
        <v>34.4</v>
      </c>
      <c r="B690">
        <v>6.9050000000000002</v>
      </c>
      <c r="C690">
        <v>0.995</v>
      </c>
      <c r="H690">
        <f t="shared" si="70"/>
        <v>34.4</v>
      </c>
      <c r="I690">
        <f t="shared" si="71"/>
        <v>6.9050000000000002</v>
      </c>
      <c r="J690">
        <f t="shared" si="72"/>
        <v>0.9942899261715874</v>
      </c>
      <c r="K690">
        <f t="shared" si="73"/>
        <v>82.94333253991644</v>
      </c>
      <c r="L690">
        <f t="shared" si="74"/>
        <v>2.3015970513231188</v>
      </c>
      <c r="O690">
        <f t="shared" si="75"/>
        <v>82.961350642568121</v>
      </c>
      <c r="P690">
        <f t="shared" si="76"/>
        <v>1.1462166777010467</v>
      </c>
    </row>
    <row r="691" spans="1:16" x14ac:dyDescent="0.25">
      <c r="A691">
        <v>34.450000000000003</v>
      </c>
      <c r="B691">
        <v>6.9039999999999999</v>
      </c>
      <c r="C691">
        <v>0.995</v>
      </c>
      <c r="H691">
        <f t="shared" si="70"/>
        <v>34.450000000000003</v>
      </c>
      <c r="I691">
        <f t="shared" si="71"/>
        <v>6.9039999999999999</v>
      </c>
      <c r="J691">
        <f t="shared" si="72"/>
        <v>0.99428889408753451</v>
      </c>
      <c r="K691">
        <f t="shared" si="73"/>
        <v>82.931320471481982</v>
      </c>
      <c r="L691">
        <f t="shared" si="74"/>
        <v>2.3015946622396628</v>
      </c>
      <c r="O691">
        <f t="shared" si="75"/>
        <v>82.949338574133662</v>
      </c>
      <c r="P691">
        <f t="shared" si="76"/>
        <v>1.1462142886175908</v>
      </c>
    </row>
    <row r="692" spans="1:16" x14ac:dyDescent="0.25">
      <c r="A692">
        <v>34.5</v>
      </c>
      <c r="B692">
        <v>6.9050000000000002</v>
      </c>
      <c r="C692">
        <v>0.995</v>
      </c>
      <c r="H692">
        <f t="shared" si="70"/>
        <v>34.5</v>
      </c>
      <c r="I692">
        <f t="shared" si="71"/>
        <v>6.9050000000000002</v>
      </c>
      <c r="J692">
        <f t="shared" si="72"/>
        <v>0.99428786200348152</v>
      </c>
      <c r="K692">
        <f t="shared" si="73"/>
        <v>82.94333253991644</v>
      </c>
      <c r="L692">
        <f t="shared" si="74"/>
        <v>2.3015922731562068</v>
      </c>
      <c r="O692">
        <f t="shared" si="75"/>
        <v>82.961350642568121</v>
      </c>
      <c r="P692">
        <f t="shared" si="76"/>
        <v>1.1462118995341348</v>
      </c>
    </row>
    <row r="693" spans="1:16" x14ac:dyDescent="0.25">
      <c r="A693">
        <v>34.549999999999997</v>
      </c>
      <c r="B693">
        <v>6.9050000000000002</v>
      </c>
      <c r="C693">
        <v>0.996</v>
      </c>
      <c r="H693">
        <f t="shared" si="70"/>
        <v>34.549999999999997</v>
      </c>
      <c r="I693">
        <f t="shared" si="71"/>
        <v>6.9050000000000002</v>
      </c>
      <c r="J693">
        <f t="shared" si="72"/>
        <v>0.99528682991942863</v>
      </c>
      <c r="K693">
        <f t="shared" si="73"/>
        <v>82.94333253991644</v>
      </c>
      <c r="L693">
        <f t="shared" si="74"/>
        <v>2.3039046988875658</v>
      </c>
      <c r="O693">
        <f t="shared" si="75"/>
        <v>82.961350642568121</v>
      </c>
      <c r="P693">
        <f t="shared" si="76"/>
        <v>1.1485243252654938</v>
      </c>
    </row>
    <row r="694" spans="1:16" x14ac:dyDescent="0.25">
      <c r="A694">
        <v>34.6</v>
      </c>
      <c r="B694">
        <v>6.9050000000000002</v>
      </c>
      <c r="C694">
        <v>0.995</v>
      </c>
      <c r="H694">
        <f t="shared" si="70"/>
        <v>34.6</v>
      </c>
      <c r="I694">
        <f t="shared" si="71"/>
        <v>6.9050000000000002</v>
      </c>
      <c r="J694">
        <f t="shared" si="72"/>
        <v>0.99428579783537574</v>
      </c>
      <c r="K694">
        <f t="shared" si="73"/>
        <v>82.94333253991644</v>
      </c>
      <c r="L694">
        <f t="shared" si="74"/>
        <v>2.3015874949892954</v>
      </c>
      <c r="O694">
        <f t="shared" si="75"/>
        <v>82.961350642568121</v>
      </c>
      <c r="P694">
        <f t="shared" si="76"/>
        <v>1.1462071213672234</v>
      </c>
    </row>
    <row r="695" spans="1:16" x14ac:dyDescent="0.25">
      <c r="A695">
        <v>34.65</v>
      </c>
      <c r="B695">
        <v>6.9050000000000002</v>
      </c>
      <c r="C695">
        <v>0.995</v>
      </c>
      <c r="H695">
        <f t="shared" si="70"/>
        <v>34.65</v>
      </c>
      <c r="I695">
        <f t="shared" si="71"/>
        <v>6.9050000000000002</v>
      </c>
      <c r="J695">
        <f t="shared" si="72"/>
        <v>0.99428476575132274</v>
      </c>
      <c r="K695">
        <f t="shared" si="73"/>
        <v>82.94333253991644</v>
      </c>
      <c r="L695">
        <f t="shared" si="74"/>
        <v>2.3015851059058394</v>
      </c>
      <c r="O695">
        <f t="shared" si="75"/>
        <v>82.961350642568121</v>
      </c>
      <c r="P695">
        <f t="shared" si="76"/>
        <v>1.1462047322837674</v>
      </c>
    </row>
    <row r="696" spans="1:16" x14ac:dyDescent="0.25">
      <c r="A696">
        <v>34.700000000000003</v>
      </c>
      <c r="B696">
        <v>6.9059999999999997</v>
      </c>
      <c r="C696">
        <v>0.995</v>
      </c>
      <c r="H696">
        <f t="shared" si="70"/>
        <v>34.700000000000003</v>
      </c>
      <c r="I696">
        <f t="shared" si="71"/>
        <v>6.9059999999999997</v>
      </c>
      <c r="J696">
        <f t="shared" si="72"/>
        <v>0.99428373366726985</v>
      </c>
      <c r="K696">
        <f t="shared" si="73"/>
        <v>82.955344608350899</v>
      </c>
      <c r="L696">
        <f t="shared" si="74"/>
        <v>2.3015827168223835</v>
      </c>
      <c r="O696">
        <f t="shared" si="75"/>
        <v>82.973362711002579</v>
      </c>
      <c r="P696">
        <f t="shared" si="76"/>
        <v>1.1462023432003114</v>
      </c>
    </row>
    <row r="697" spans="1:16" x14ac:dyDescent="0.25">
      <c r="A697">
        <v>34.75</v>
      </c>
      <c r="B697">
        <v>6.9050000000000002</v>
      </c>
      <c r="C697">
        <v>0.996</v>
      </c>
      <c r="H697">
        <f t="shared" si="70"/>
        <v>34.75</v>
      </c>
      <c r="I697">
        <f t="shared" si="71"/>
        <v>6.9050000000000002</v>
      </c>
      <c r="J697">
        <f t="shared" si="72"/>
        <v>0.99528270158321697</v>
      </c>
      <c r="K697">
        <f t="shared" si="73"/>
        <v>82.94333253991644</v>
      </c>
      <c r="L697">
        <f t="shared" si="74"/>
        <v>2.3038951425537424</v>
      </c>
      <c r="O697">
        <f t="shared" si="75"/>
        <v>82.961350642568121</v>
      </c>
      <c r="P697">
        <f t="shared" si="76"/>
        <v>1.1485147689316704</v>
      </c>
    </row>
    <row r="698" spans="1:16" x14ac:dyDescent="0.25">
      <c r="A698">
        <v>34.799999999999997</v>
      </c>
      <c r="B698">
        <v>6.9050000000000002</v>
      </c>
      <c r="C698">
        <v>0.995</v>
      </c>
      <c r="H698">
        <f t="shared" si="70"/>
        <v>34.799999999999997</v>
      </c>
      <c r="I698">
        <f t="shared" si="71"/>
        <v>6.9050000000000002</v>
      </c>
      <c r="J698">
        <f t="shared" si="72"/>
        <v>0.99428166949916397</v>
      </c>
      <c r="K698">
        <f t="shared" si="73"/>
        <v>82.94333253991644</v>
      </c>
      <c r="L698">
        <f t="shared" si="74"/>
        <v>2.3015779386554716</v>
      </c>
      <c r="O698">
        <f t="shared" si="75"/>
        <v>82.961350642568121</v>
      </c>
      <c r="P698">
        <f t="shared" si="76"/>
        <v>1.1461975650333995</v>
      </c>
    </row>
    <row r="699" spans="1:16" x14ac:dyDescent="0.25">
      <c r="A699">
        <v>34.85</v>
      </c>
      <c r="B699">
        <v>6.9059999999999997</v>
      </c>
      <c r="C699">
        <v>0.996</v>
      </c>
      <c r="H699">
        <f t="shared" si="70"/>
        <v>34.85</v>
      </c>
      <c r="I699">
        <f t="shared" si="71"/>
        <v>6.9059999999999997</v>
      </c>
      <c r="J699">
        <f t="shared" si="72"/>
        <v>0.99528063741511108</v>
      </c>
      <c r="K699">
        <f t="shared" si="73"/>
        <v>82.955344608350899</v>
      </c>
      <c r="L699">
        <f t="shared" si="74"/>
        <v>2.3038903643868309</v>
      </c>
      <c r="O699">
        <f t="shared" si="75"/>
        <v>82.973362711002579</v>
      </c>
      <c r="P699">
        <f t="shared" si="76"/>
        <v>1.1485099907647589</v>
      </c>
    </row>
    <row r="700" spans="1:16" x14ac:dyDescent="0.25">
      <c r="A700">
        <v>34.9</v>
      </c>
      <c r="B700">
        <v>6.9050000000000002</v>
      </c>
      <c r="C700">
        <v>0.995</v>
      </c>
      <c r="H700">
        <f t="shared" si="70"/>
        <v>34.9</v>
      </c>
      <c r="I700">
        <f t="shared" si="71"/>
        <v>6.9050000000000002</v>
      </c>
      <c r="J700">
        <f t="shared" si="72"/>
        <v>0.99427960533105819</v>
      </c>
      <c r="K700">
        <f t="shared" si="73"/>
        <v>82.94333253991644</v>
      </c>
      <c r="L700">
        <f t="shared" si="74"/>
        <v>2.3015731604885601</v>
      </c>
      <c r="O700">
        <f t="shared" si="75"/>
        <v>82.961350642568121</v>
      </c>
      <c r="P700">
        <f t="shared" si="76"/>
        <v>1.1461927868664881</v>
      </c>
    </row>
    <row r="701" spans="1:16" x14ac:dyDescent="0.25">
      <c r="A701">
        <v>34.950000000000003</v>
      </c>
      <c r="B701">
        <v>6.8959999999999999</v>
      </c>
      <c r="C701">
        <v>0.996</v>
      </c>
      <c r="H701">
        <f t="shared" si="70"/>
        <v>34.950000000000003</v>
      </c>
      <c r="I701">
        <f t="shared" si="71"/>
        <v>6.8959999999999999</v>
      </c>
      <c r="J701">
        <f t="shared" si="72"/>
        <v>0.99527857324700519</v>
      </c>
      <c r="K701">
        <f t="shared" si="73"/>
        <v>82.835223924006343</v>
      </c>
      <c r="L701">
        <f t="shared" si="74"/>
        <v>2.303885586219919</v>
      </c>
      <c r="O701">
        <f t="shared" si="75"/>
        <v>82.853242026658023</v>
      </c>
      <c r="P701">
        <f t="shared" si="76"/>
        <v>1.148505212597847</v>
      </c>
    </row>
    <row r="702" spans="1:16" x14ac:dyDescent="0.25">
      <c r="A702">
        <v>35</v>
      </c>
      <c r="B702">
        <v>6.8540000000000001</v>
      </c>
      <c r="C702">
        <v>0.995</v>
      </c>
      <c r="H702">
        <f t="shared" si="70"/>
        <v>35</v>
      </c>
      <c r="I702">
        <f t="shared" si="71"/>
        <v>6.8540000000000001</v>
      </c>
      <c r="J702">
        <f t="shared" si="72"/>
        <v>0.99427754116295231</v>
      </c>
      <c r="K702">
        <f t="shared" si="73"/>
        <v>82.330717049759201</v>
      </c>
      <c r="L702">
        <f t="shared" si="74"/>
        <v>2.3015683823216486</v>
      </c>
      <c r="O702">
        <f t="shared" si="75"/>
        <v>82.348735152410882</v>
      </c>
      <c r="P702">
        <f t="shared" si="76"/>
        <v>1.1461880086995766</v>
      </c>
    </row>
    <row r="703" spans="1:16" x14ac:dyDescent="0.25">
      <c r="A703">
        <v>35.049999999999997</v>
      </c>
      <c r="B703" s="1">
        <v>6.8049999999999997</v>
      </c>
      <c r="C703">
        <v>0.995</v>
      </c>
      <c r="H703">
        <f t="shared" si="70"/>
        <v>35.049999999999997</v>
      </c>
      <c r="I703">
        <f t="shared" si="71"/>
        <v>6.8049999999999997</v>
      </c>
      <c r="J703">
        <f t="shared" si="72"/>
        <v>0.99427650907889942</v>
      </c>
      <c r="K703">
        <f t="shared" si="73"/>
        <v>81.742125696470879</v>
      </c>
      <c r="L703">
        <f t="shared" si="74"/>
        <v>2.3015659932381927</v>
      </c>
      <c r="O703">
        <f t="shared" si="75"/>
        <v>81.760143799122559</v>
      </c>
      <c r="P703">
        <f t="shared" si="76"/>
        <v>1.1461856196161206</v>
      </c>
    </row>
    <row r="704" spans="1:16" x14ac:dyDescent="0.25">
      <c r="A704">
        <v>35.1</v>
      </c>
      <c r="B704">
        <v>6.7830000000000004</v>
      </c>
      <c r="C704">
        <v>0.99399999999999999</v>
      </c>
      <c r="H704">
        <f t="shared" si="70"/>
        <v>35.1</v>
      </c>
      <c r="I704">
        <f t="shared" si="71"/>
        <v>6.7830000000000004</v>
      </c>
      <c r="J704">
        <f t="shared" si="72"/>
        <v>0.99327547699484642</v>
      </c>
      <c r="K704">
        <f t="shared" si="73"/>
        <v>81.47786019091285</v>
      </c>
      <c r="L704">
        <f t="shared" si="74"/>
        <v>2.2992487893399218</v>
      </c>
      <c r="O704">
        <f t="shared" si="75"/>
        <v>81.49587829356453</v>
      </c>
      <c r="P704">
        <f t="shared" si="76"/>
        <v>1.1438684157178498</v>
      </c>
    </row>
    <row r="705" spans="1:16" x14ac:dyDescent="0.25">
      <c r="A705">
        <v>35.15</v>
      </c>
      <c r="B705">
        <v>6.7720000000000002</v>
      </c>
      <c r="C705">
        <v>0.995</v>
      </c>
      <c r="H705">
        <f t="shared" si="70"/>
        <v>35.15</v>
      </c>
      <c r="I705">
        <f t="shared" si="71"/>
        <v>6.7720000000000002</v>
      </c>
      <c r="J705">
        <f t="shared" si="72"/>
        <v>0.99427444491079353</v>
      </c>
      <c r="K705">
        <f t="shared" si="73"/>
        <v>81.345727438133835</v>
      </c>
      <c r="L705">
        <f t="shared" si="74"/>
        <v>2.3015612150712808</v>
      </c>
      <c r="O705">
        <f t="shared" si="75"/>
        <v>81.363745540785516</v>
      </c>
      <c r="P705">
        <f t="shared" si="76"/>
        <v>1.1461808414492087</v>
      </c>
    </row>
    <row r="706" spans="1:16" x14ac:dyDescent="0.25">
      <c r="A706">
        <v>35.200000000000003</v>
      </c>
      <c r="B706">
        <v>6.7380000000000004</v>
      </c>
      <c r="C706">
        <v>0.99399999999999999</v>
      </c>
      <c r="H706">
        <f t="shared" si="70"/>
        <v>35.200000000000003</v>
      </c>
      <c r="I706">
        <f t="shared" si="71"/>
        <v>6.7380000000000004</v>
      </c>
      <c r="J706">
        <f t="shared" si="72"/>
        <v>0.99327341282674064</v>
      </c>
      <c r="K706">
        <f t="shared" si="73"/>
        <v>80.937317111362347</v>
      </c>
      <c r="L706">
        <f t="shared" si="74"/>
        <v>2.2992440111730104</v>
      </c>
      <c r="O706">
        <f t="shared" si="75"/>
        <v>80.955335214014028</v>
      </c>
      <c r="P706">
        <f t="shared" si="76"/>
        <v>1.1438636375509383</v>
      </c>
    </row>
    <row r="707" spans="1:16" x14ac:dyDescent="0.25">
      <c r="A707">
        <v>35.25</v>
      </c>
      <c r="B707" s="1">
        <v>6.6820000000000004</v>
      </c>
      <c r="C707">
        <v>0.99399999999999999</v>
      </c>
      <c r="H707">
        <f t="shared" ref="H707:H770" si="77">A707</f>
        <v>35.25</v>
      </c>
      <c r="I707">
        <f t="shared" ref="I707:I770" si="78">B707</f>
        <v>6.6820000000000004</v>
      </c>
      <c r="J707">
        <f t="shared" ref="J707:J770" si="79">C707-E$12*A707</f>
        <v>0.99327238074268764</v>
      </c>
      <c r="K707">
        <f t="shared" ref="K707:K770" si="80">F$24*I707</f>
        <v>80.26464127903283</v>
      </c>
      <c r="L707">
        <f t="shared" ref="L707:L770" si="81">F$25*J707</f>
        <v>2.2992416220895544</v>
      </c>
      <c r="O707">
        <f t="shared" ref="O707:O770" si="82">K707-N$12</f>
        <v>80.28265938168451</v>
      </c>
      <c r="P707">
        <f t="shared" ref="P707:P770" si="83">L707-N$15</f>
        <v>1.1438612484674824</v>
      </c>
    </row>
    <row r="708" spans="1:16" x14ac:dyDescent="0.25">
      <c r="A708">
        <v>35.299999999999997</v>
      </c>
      <c r="B708">
        <v>6.6219999999999999</v>
      </c>
      <c r="C708">
        <v>0.99299999999999999</v>
      </c>
      <c r="H708">
        <f t="shared" si="77"/>
        <v>35.299999999999997</v>
      </c>
      <c r="I708">
        <f t="shared" si="78"/>
        <v>6.6219999999999999</v>
      </c>
      <c r="J708">
        <f t="shared" si="79"/>
        <v>0.99227134865863476</v>
      </c>
      <c r="K708">
        <f t="shared" si="80"/>
        <v>79.543917172965479</v>
      </c>
      <c r="L708">
        <f t="shared" si="81"/>
        <v>2.2969244181912836</v>
      </c>
      <c r="O708">
        <f t="shared" si="82"/>
        <v>79.561935275617159</v>
      </c>
      <c r="P708">
        <f t="shared" si="83"/>
        <v>1.1415440445692115</v>
      </c>
    </row>
    <row r="709" spans="1:16" x14ac:dyDescent="0.25">
      <c r="A709">
        <v>35.35</v>
      </c>
      <c r="B709" s="1">
        <v>6.5469999999999997</v>
      </c>
      <c r="C709">
        <v>0.99299999999999999</v>
      </c>
      <c r="H709">
        <f t="shared" si="77"/>
        <v>35.35</v>
      </c>
      <c r="I709">
        <f t="shared" si="78"/>
        <v>6.5469999999999997</v>
      </c>
      <c r="J709">
        <f t="shared" si="79"/>
        <v>0.99227031657458187</v>
      </c>
      <c r="K709">
        <f t="shared" si="80"/>
        <v>78.643012040381308</v>
      </c>
      <c r="L709">
        <f t="shared" si="81"/>
        <v>2.2969220291078281</v>
      </c>
      <c r="O709">
        <f t="shared" si="82"/>
        <v>78.661030143032988</v>
      </c>
      <c r="P709">
        <f t="shared" si="83"/>
        <v>1.141541655485756</v>
      </c>
    </row>
    <row r="710" spans="1:16" x14ac:dyDescent="0.25">
      <c r="A710">
        <v>35.4</v>
      </c>
      <c r="B710" s="1">
        <v>6.4610000000000003</v>
      </c>
      <c r="C710">
        <v>0.99199999999999999</v>
      </c>
      <c r="H710">
        <f t="shared" si="77"/>
        <v>35.4</v>
      </c>
      <c r="I710">
        <f t="shared" si="78"/>
        <v>6.4610000000000003</v>
      </c>
      <c r="J710">
        <f t="shared" si="79"/>
        <v>0.99126928449052887</v>
      </c>
      <c r="K710">
        <f t="shared" si="80"/>
        <v>77.609974155018122</v>
      </c>
      <c r="L710">
        <f t="shared" si="81"/>
        <v>2.2946048252095572</v>
      </c>
      <c r="O710">
        <f t="shared" si="82"/>
        <v>77.627992257669803</v>
      </c>
      <c r="P710">
        <f t="shared" si="83"/>
        <v>1.1392244515874852</v>
      </c>
    </row>
    <row r="711" spans="1:16" x14ac:dyDescent="0.25">
      <c r="A711">
        <v>35.450000000000003</v>
      </c>
      <c r="B711" s="1">
        <v>6.4050000000000002</v>
      </c>
      <c r="C711">
        <v>0.99199999999999999</v>
      </c>
      <c r="H711">
        <f t="shared" si="77"/>
        <v>35.450000000000003</v>
      </c>
      <c r="I711">
        <f t="shared" si="78"/>
        <v>6.4050000000000002</v>
      </c>
      <c r="J711">
        <f t="shared" si="79"/>
        <v>0.99126825240647598</v>
      </c>
      <c r="K711">
        <f t="shared" si="80"/>
        <v>76.937298322688605</v>
      </c>
      <c r="L711">
        <f t="shared" si="81"/>
        <v>2.2946024361261013</v>
      </c>
      <c r="O711">
        <f t="shared" si="82"/>
        <v>76.955316425340285</v>
      </c>
      <c r="P711">
        <f t="shared" si="83"/>
        <v>1.1392220625040292</v>
      </c>
    </row>
    <row r="712" spans="1:16" x14ac:dyDescent="0.25">
      <c r="A712">
        <v>35.5</v>
      </c>
      <c r="B712">
        <v>6.3049999999999997</v>
      </c>
      <c r="C712">
        <v>0.99099999999999999</v>
      </c>
      <c r="H712">
        <f t="shared" si="77"/>
        <v>35.5</v>
      </c>
      <c r="I712">
        <f t="shared" si="78"/>
        <v>6.3049999999999997</v>
      </c>
      <c r="J712">
        <f t="shared" si="79"/>
        <v>0.99026722032242309</v>
      </c>
      <c r="K712">
        <f t="shared" si="80"/>
        <v>75.736091479243029</v>
      </c>
      <c r="L712">
        <f t="shared" si="81"/>
        <v>2.2922852322278309</v>
      </c>
      <c r="O712">
        <f t="shared" si="82"/>
        <v>75.75410958189471</v>
      </c>
      <c r="P712">
        <f t="shared" si="83"/>
        <v>1.1369048586057589</v>
      </c>
    </row>
    <row r="713" spans="1:16" x14ac:dyDescent="0.25">
      <c r="A713">
        <v>35.549999999999997</v>
      </c>
      <c r="B713" s="1">
        <v>6.2889999999999997</v>
      </c>
      <c r="C713">
        <v>0.99099999999999999</v>
      </c>
      <c r="H713">
        <f t="shared" si="77"/>
        <v>35.549999999999997</v>
      </c>
      <c r="I713">
        <f t="shared" si="78"/>
        <v>6.2889999999999997</v>
      </c>
      <c r="J713">
        <f t="shared" si="79"/>
        <v>0.99026618823837009</v>
      </c>
      <c r="K713">
        <f t="shared" si="80"/>
        <v>75.543898384291737</v>
      </c>
      <c r="L713">
        <f t="shared" si="81"/>
        <v>2.2922828431443749</v>
      </c>
      <c r="O713">
        <f t="shared" si="82"/>
        <v>75.561916486943417</v>
      </c>
      <c r="P713">
        <f t="shared" si="83"/>
        <v>1.1369024695223029</v>
      </c>
    </row>
    <row r="714" spans="1:16" x14ac:dyDescent="0.25">
      <c r="A714">
        <v>35.6</v>
      </c>
      <c r="B714" s="1">
        <v>6.2889999999999997</v>
      </c>
      <c r="C714">
        <v>0.99</v>
      </c>
      <c r="H714">
        <f t="shared" si="77"/>
        <v>35.6</v>
      </c>
      <c r="I714">
        <f t="shared" si="78"/>
        <v>6.2889999999999997</v>
      </c>
      <c r="J714">
        <f t="shared" si="79"/>
        <v>0.9892651561543172</v>
      </c>
      <c r="K714">
        <f t="shared" si="80"/>
        <v>75.543898384291737</v>
      </c>
      <c r="L714">
        <f t="shared" si="81"/>
        <v>2.2899656392461041</v>
      </c>
      <c r="O714">
        <f t="shared" si="82"/>
        <v>75.561916486943417</v>
      </c>
      <c r="P714">
        <f t="shared" si="83"/>
        <v>1.1345852656240321</v>
      </c>
    </row>
    <row r="715" spans="1:16" x14ac:dyDescent="0.25">
      <c r="A715">
        <v>35.65</v>
      </c>
      <c r="B715" s="1">
        <v>6.2889999999999997</v>
      </c>
      <c r="C715">
        <v>0.99099999999999999</v>
      </c>
      <c r="H715">
        <f t="shared" si="77"/>
        <v>35.65</v>
      </c>
      <c r="I715">
        <f t="shared" si="78"/>
        <v>6.2889999999999997</v>
      </c>
      <c r="J715">
        <f t="shared" si="79"/>
        <v>0.99026412407026432</v>
      </c>
      <c r="K715">
        <f t="shared" si="80"/>
        <v>75.543898384291737</v>
      </c>
      <c r="L715">
        <f t="shared" si="81"/>
        <v>2.2922780649774634</v>
      </c>
      <c r="O715">
        <f t="shared" si="82"/>
        <v>75.561916486943417</v>
      </c>
      <c r="P715">
        <f t="shared" si="83"/>
        <v>1.1368976913553914</v>
      </c>
    </row>
    <row r="716" spans="1:16" x14ac:dyDescent="0.25">
      <c r="A716">
        <v>35.700000000000003</v>
      </c>
      <c r="B716" s="1">
        <v>6.2889999999999997</v>
      </c>
      <c r="C716">
        <v>0.99</v>
      </c>
      <c r="H716">
        <f t="shared" si="77"/>
        <v>35.700000000000003</v>
      </c>
      <c r="I716">
        <f t="shared" si="78"/>
        <v>6.2889999999999997</v>
      </c>
      <c r="J716">
        <f t="shared" si="79"/>
        <v>0.98926309198621132</v>
      </c>
      <c r="K716">
        <f t="shared" si="80"/>
        <v>75.543898384291737</v>
      </c>
      <c r="L716">
        <f t="shared" si="81"/>
        <v>2.2899608610791926</v>
      </c>
      <c r="O716">
        <f t="shared" si="82"/>
        <v>75.561916486943417</v>
      </c>
      <c r="P716">
        <f t="shared" si="83"/>
        <v>1.1345804874571206</v>
      </c>
    </row>
    <row r="717" spans="1:16" x14ac:dyDescent="0.25">
      <c r="A717">
        <v>35.75</v>
      </c>
      <c r="B717" s="1">
        <v>6.2889999999999997</v>
      </c>
      <c r="C717">
        <v>0.99099999999999999</v>
      </c>
      <c r="H717">
        <f t="shared" si="77"/>
        <v>35.75</v>
      </c>
      <c r="I717">
        <f t="shared" si="78"/>
        <v>6.2889999999999997</v>
      </c>
      <c r="J717">
        <f t="shared" si="79"/>
        <v>0.99026205990215843</v>
      </c>
      <c r="K717">
        <f t="shared" si="80"/>
        <v>75.543898384291737</v>
      </c>
      <c r="L717">
        <f t="shared" si="81"/>
        <v>2.2922732868105515</v>
      </c>
      <c r="O717">
        <f t="shared" si="82"/>
        <v>75.561916486943417</v>
      </c>
      <c r="P717">
        <f t="shared" si="83"/>
        <v>1.1368929131884795</v>
      </c>
    </row>
    <row r="718" spans="1:16" x14ac:dyDescent="0.25">
      <c r="A718">
        <v>35.799999999999997</v>
      </c>
      <c r="B718" s="1">
        <v>6.2850000000000001</v>
      </c>
      <c r="C718">
        <v>0.99</v>
      </c>
      <c r="H718">
        <f t="shared" si="77"/>
        <v>35.799999999999997</v>
      </c>
      <c r="I718">
        <f t="shared" si="78"/>
        <v>6.2850000000000001</v>
      </c>
      <c r="J718">
        <f t="shared" si="79"/>
        <v>0.98926102781810554</v>
      </c>
      <c r="K718">
        <f t="shared" si="80"/>
        <v>75.495850110553931</v>
      </c>
      <c r="L718">
        <f t="shared" si="81"/>
        <v>2.2899560829122811</v>
      </c>
      <c r="O718">
        <f t="shared" si="82"/>
        <v>75.513868213205612</v>
      </c>
      <c r="P718">
        <f t="shared" si="83"/>
        <v>1.1345757092902091</v>
      </c>
    </row>
    <row r="719" spans="1:16" x14ac:dyDescent="0.25">
      <c r="A719">
        <v>35.85</v>
      </c>
      <c r="B719" s="1">
        <v>6.234</v>
      </c>
      <c r="C719">
        <v>0.99</v>
      </c>
      <c r="H719">
        <f t="shared" si="77"/>
        <v>35.85</v>
      </c>
      <c r="I719">
        <f t="shared" si="78"/>
        <v>6.234</v>
      </c>
      <c r="J719">
        <f t="shared" si="79"/>
        <v>0.98925999573405254</v>
      </c>
      <c r="K719">
        <f t="shared" si="80"/>
        <v>74.883234620396678</v>
      </c>
      <c r="L719">
        <f t="shared" si="81"/>
        <v>2.2899536938288247</v>
      </c>
      <c r="O719">
        <f t="shared" si="82"/>
        <v>74.901252723048358</v>
      </c>
      <c r="P719">
        <f t="shared" si="83"/>
        <v>1.1345733202067527</v>
      </c>
    </row>
    <row r="720" spans="1:16" x14ac:dyDescent="0.25">
      <c r="A720">
        <v>35.9</v>
      </c>
      <c r="B720">
        <v>6.1820000000000004</v>
      </c>
      <c r="C720">
        <v>0.99</v>
      </c>
      <c r="H720">
        <f t="shared" si="77"/>
        <v>35.9</v>
      </c>
      <c r="I720">
        <f t="shared" si="78"/>
        <v>6.1820000000000004</v>
      </c>
      <c r="J720">
        <f t="shared" si="79"/>
        <v>0.98925896364999966</v>
      </c>
      <c r="K720">
        <f t="shared" si="80"/>
        <v>74.258607061804994</v>
      </c>
      <c r="L720">
        <f t="shared" si="81"/>
        <v>2.2899513047453692</v>
      </c>
      <c r="O720">
        <f t="shared" si="82"/>
        <v>74.276625164456675</v>
      </c>
      <c r="P720">
        <f t="shared" si="83"/>
        <v>1.1345709311232972</v>
      </c>
    </row>
    <row r="721" spans="1:16" x14ac:dyDescent="0.25">
      <c r="A721">
        <v>35.950000000000003</v>
      </c>
      <c r="B721" s="1">
        <v>6.077</v>
      </c>
      <c r="C721">
        <v>0.99</v>
      </c>
      <c r="H721">
        <f t="shared" si="77"/>
        <v>35.950000000000003</v>
      </c>
      <c r="I721">
        <f t="shared" si="78"/>
        <v>6.077</v>
      </c>
      <c r="J721">
        <f t="shared" si="79"/>
        <v>0.98925793156594677</v>
      </c>
      <c r="K721">
        <f t="shared" si="80"/>
        <v>72.997339876187141</v>
      </c>
      <c r="L721">
        <f t="shared" si="81"/>
        <v>2.2899489156619133</v>
      </c>
      <c r="O721">
        <f t="shared" si="82"/>
        <v>73.015357978838821</v>
      </c>
      <c r="P721">
        <f t="shared" si="83"/>
        <v>1.1345685420398413</v>
      </c>
    </row>
    <row r="722" spans="1:16" x14ac:dyDescent="0.25">
      <c r="A722">
        <v>36</v>
      </c>
      <c r="B722" s="1">
        <v>5.9820000000000002</v>
      </c>
      <c r="C722">
        <v>0.98799999999999999</v>
      </c>
      <c r="H722">
        <f t="shared" si="77"/>
        <v>36</v>
      </c>
      <c r="I722">
        <f t="shared" si="78"/>
        <v>5.9820000000000002</v>
      </c>
      <c r="J722">
        <f t="shared" si="79"/>
        <v>0.98725689948189377</v>
      </c>
      <c r="K722">
        <f t="shared" si="80"/>
        <v>71.856193374913857</v>
      </c>
      <c r="L722">
        <f t="shared" si="81"/>
        <v>2.285316896948828</v>
      </c>
      <c r="O722">
        <f t="shared" si="82"/>
        <v>71.874211477565538</v>
      </c>
      <c r="P722">
        <f t="shared" si="83"/>
        <v>1.129936523326756</v>
      </c>
    </row>
    <row r="723" spans="1:16" x14ac:dyDescent="0.25">
      <c r="A723">
        <v>36.049999999999997</v>
      </c>
      <c r="B723" s="1">
        <v>5.8949999999999996</v>
      </c>
      <c r="C723">
        <v>0.98799999999999999</v>
      </c>
      <c r="H723">
        <f t="shared" si="77"/>
        <v>36.049999999999997</v>
      </c>
      <c r="I723">
        <f t="shared" si="78"/>
        <v>5.8949999999999996</v>
      </c>
      <c r="J723">
        <f t="shared" si="79"/>
        <v>0.98725586739784088</v>
      </c>
      <c r="K723">
        <f t="shared" si="80"/>
        <v>70.811143421116199</v>
      </c>
      <c r="L723">
        <f t="shared" si="81"/>
        <v>2.285314507865372</v>
      </c>
      <c r="O723">
        <f t="shared" si="82"/>
        <v>70.82916152376788</v>
      </c>
      <c r="P723">
        <f t="shared" si="83"/>
        <v>1.1299341342433</v>
      </c>
    </row>
    <row r="724" spans="1:16" x14ac:dyDescent="0.25">
      <c r="A724">
        <v>36.1</v>
      </c>
      <c r="B724" s="1">
        <v>5.843</v>
      </c>
      <c r="C724">
        <v>0.98699999999999999</v>
      </c>
      <c r="H724">
        <f t="shared" si="77"/>
        <v>36.1</v>
      </c>
      <c r="I724">
        <f t="shared" si="78"/>
        <v>5.843</v>
      </c>
      <c r="J724">
        <f t="shared" si="79"/>
        <v>0.98625483531378799</v>
      </c>
      <c r="K724">
        <f t="shared" si="80"/>
        <v>70.186515862524516</v>
      </c>
      <c r="L724">
        <f t="shared" si="81"/>
        <v>2.2829973039671017</v>
      </c>
      <c r="O724">
        <f t="shared" si="82"/>
        <v>70.204533965176196</v>
      </c>
      <c r="P724">
        <f t="shared" si="83"/>
        <v>1.1276169303450296</v>
      </c>
    </row>
    <row r="725" spans="1:16" x14ac:dyDescent="0.25">
      <c r="A725">
        <v>36.15</v>
      </c>
      <c r="B725" s="1">
        <v>5.758</v>
      </c>
      <c r="C725">
        <v>0.98699999999999999</v>
      </c>
      <c r="H725">
        <f t="shared" si="77"/>
        <v>36.15</v>
      </c>
      <c r="I725">
        <f t="shared" si="78"/>
        <v>5.758</v>
      </c>
      <c r="J725">
        <f t="shared" si="79"/>
        <v>0.98625380322973499</v>
      </c>
      <c r="K725">
        <f t="shared" si="80"/>
        <v>69.165490045595789</v>
      </c>
      <c r="L725">
        <f t="shared" si="81"/>
        <v>2.2829949148836453</v>
      </c>
      <c r="O725">
        <f t="shared" si="82"/>
        <v>69.183508148247469</v>
      </c>
      <c r="P725">
        <f t="shared" si="83"/>
        <v>1.1276145412615732</v>
      </c>
    </row>
    <row r="726" spans="1:16" x14ac:dyDescent="0.25">
      <c r="A726">
        <v>36.200000000000003</v>
      </c>
      <c r="B726" s="1">
        <v>5.734</v>
      </c>
      <c r="C726">
        <v>0.98599999999999999</v>
      </c>
      <c r="H726">
        <f t="shared" si="77"/>
        <v>36.200000000000003</v>
      </c>
      <c r="I726">
        <f t="shared" si="78"/>
        <v>5.734</v>
      </c>
      <c r="J726">
        <f t="shared" si="79"/>
        <v>0.9852527711456821</v>
      </c>
      <c r="K726">
        <f t="shared" si="80"/>
        <v>68.877200403168843</v>
      </c>
      <c r="L726">
        <f t="shared" si="81"/>
        <v>2.2806777109853749</v>
      </c>
      <c r="O726">
        <f t="shared" si="82"/>
        <v>68.895218505820523</v>
      </c>
      <c r="P726">
        <f t="shared" si="83"/>
        <v>1.1252973373633028</v>
      </c>
    </row>
    <row r="727" spans="1:16" x14ac:dyDescent="0.25">
      <c r="A727">
        <v>36.25</v>
      </c>
      <c r="B727" s="1">
        <v>5.734</v>
      </c>
      <c r="C727">
        <v>0.98699999999999999</v>
      </c>
      <c r="H727">
        <f t="shared" si="77"/>
        <v>36.25</v>
      </c>
      <c r="I727">
        <f t="shared" si="78"/>
        <v>5.734</v>
      </c>
      <c r="J727">
        <f t="shared" si="79"/>
        <v>0.98625173906162922</v>
      </c>
      <c r="K727">
        <f t="shared" si="80"/>
        <v>68.877200403168843</v>
      </c>
      <c r="L727">
        <f t="shared" si="81"/>
        <v>2.2829901367167338</v>
      </c>
      <c r="O727">
        <f t="shared" si="82"/>
        <v>68.895218505820523</v>
      </c>
      <c r="P727">
        <f t="shared" si="83"/>
        <v>1.1276097630946618</v>
      </c>
    </row>
    <row r="728" spans="1:16" x14ac:dyDescent="0.25">
      <c r="A728">
        <v>36.299999999999997</v>
      </c>
      <c r="B728" s="1">
        <v>5.734</v>
      </c>
      <c r="C728">
        <v>0.98599999999999999</v>
      </c>
      <c r="H728">
        <f t="shared" si="77"/>
        <v>36.299999999999997</v>
      </c>
      <c r="I728">
        <f t="shared" si="78"/>
        <v>5.734</v>
      </c>
      <c r="J728">
        <f t="shared" si="79"/>
        <v>0.98525070697757622</v>
      </c>
      <c r="K728">
        <f t="shared" si="80"/>
        <v>68.877200403168843</v>
      </c>
      <c r="L728">
        <f t="shared" si="81"/>
        <v>2.280672932818463</v>
      </c>
      <c r="O728">
        <f t="shared" si="82"/>
        <v>68.895218505820523</v>
      </c>
      <c r="P728">
        <f t="shared" si="83"/>
        <v>1.1252925591963909</v>
      </c>
    </row>
    <row r="729" spans="1:16" x14ac:dyDescent="0.25">
      <c r="A729">
        <v>36.35</v>
      </c>
      <c r="B729" s="1">
        <v>5.734</v>
      </c>
      <c r="C729">
        <v>0.98699999999999999</v>
      </c>
      <c r="H729">
        <f t="shared" si="77"/>
        <v>36.35</v>
      </c>
      <c r="I729">
        <f t="shared" si="78"/>
        <v>5.734</v>
      </c>
      <c r="J729">
        <f t="shared" si="79"/>
        <v>0.98624967489352333</v>
      </c>
      <c r="K729">
        <f t="shared" si="80"/>
        <v>68.877200403168843</v>
      </c>
      <c r="L729">
        <f t="shared" si="81"/>
        <v>2.2829853585498223</v>
      </c>
      <c r="O729">
        <f t="shared" si="82"/>
        <v>68.895218505820523</v>
      </c>
      <c r="P729">
        <f t="shared" si="83"/>
        <v>1.1276049849277503</v>
      </c>
    </row>
    <row r="730" spans="1:16" x14ac:dyDescent="0.25">
      <c r="A730">
        <v>36.4</v>
      </c>
      <c r="B730" s="1">
        <v>5.734</v>
      </c>
      <c r="C730">
        <v>0.98599999999999999</v>
      </c>
      <c r="H730">
        <f t="shared" si="77"/>
        <v>36.4</v>
      </c>
      <c r="I730">
        <f t="shared" si="78"/>
        <v>5.734</v>
      </c>
      <c r="J730">
        <f t="shared" si="79"/>
        <v>0.98524864280947044</v>
      </c>
      <c r="K730">
        <f t="shared" si="80"/>
        <v>68.877200403168843</v>
      </c>
      <c r="L730">
        <f t="shared" si="81"/>
        <v>2.2806681546515515</v>
      </c>
      <c r="O730">
        <f t="shared" si="82"/>
        <v>68.895218505820523</v>
      </c>
      <c r="P730">
        <f t="shared" si="83"/>
        <v>1.1252877810294795</v>
      </c>
    </row>
    <row r="731" spans="1:16" x14ac:dyDescent="0.25">
      <c r="A731">
        <v>36.450000000000003</v>
      </c>
      <c r="B731" s="1">
        <v>5.7329999999999997</v>
      </c>
      <c r="C731">
        <v>0.98599999999999999</v>
      </c>
      <c r="H731">
        <f t="shared" si="77"/>
        <v>36.450000000000003</v>
      </c>
      <c r="I731">
        <f t="shared" si="78"/>
        <v>5.7329999999999997</v>
      </c>
      <c r="J731">
        <f t="shared" si="79"/>
        <v>0.98524761072541744</v>
      </c>
      <c r="K731">
        <f t="shared" si="80"/>
        <v>68.865188334734384</v>
      </c>
      <c r="L731">
        <f t="shared" si="81"/>
        <v>2.2806657655680955</v>
      </c>
      <c r="O731">
        <f t="shared" si="82"/>
        <v>68.883206437386065</v>
      </c>
      <c r="P731">
        <f t="shared" si="83"/>
        <v>1.1252853919460235</v>
      </c>
    </row>
    <row r="732" spans="1:16" x14ac:dyDescent="0.25">
      <c r="A732">
        <v>36.5</v>
      </c>
      <c r="B732" s="1">
        <v>5.7069999999999999</v>
      </c>
      <c r="C732">
        <v>0.98499999999999999</v>
      </c>
      <c r="H732">
        <f t="shared" si="77"/>
        <v>36.5</v>
      </c>
      <c r="I732">
        <f t="shared" si="78"/>
        <v>5.7069999999999999</v>
      </c>
      <c r="J732">
        <f t="shared" si="79"/>
        <v>0.98424657864136456</v>
      </c>
      <c r="K732">
        <f t="shared" si="80"/>
        <v>68.552874555438535</v>
      </c>
      <c r="L732">
        <f t="shared" si="81"/>
        <v>2.2783485616698251</v>
      </c>
      <c r="O732">
        <f t="shared" si="82"/>
        <v>68.570892658090216</v>
      </c>
      <c r="P732">
        <f t="shared" si="83"/>
        <v>1.1229681880477531</v>
      </c>
    </row>
    <row r="733" spans="1:16" x14ac:dyDescent="0.25">
      <c r="A733">
        <v>36.549999999999997</v>
      </c>
      <c r="B733" s="1">
        <v>5.5739999999999998</v>
      </c>
      <c r="C733">
        <v>0.98499999999999999</v>
      </c>
      <c r="H733">
        <f t="shared" si="77"/>
        <v>36.549999999999997</v>
      </c>
      <c r="I733">
        <f t="shared" si="78"/>
        <v>5.5739999999999998</v>
      </c>
      <c r="J733">
        <f t="shared" si="79"/>
        <v>0.98424554655731167</v>
      </c>
      <c r="K733">
        <f t="shared" si="80"/>
        <v>66.95526945365593</v>
      </c>
      <c r="L733">
        <f t="shared" si="81"/>
        <v>2.2783461725863692</v>
      </c>
      <c r="O733">
        <f t="shared" si="82"/>
        <v>66.973287556307611</v>
      </c>
      <c r="P733">
        <f t="shared" si="83"/>
        <v>1.1229657989642972</v>
      </c>
    </row>
    <row r="734" spans="1:16" x14ac:dyDescent="0.25">
      <c r="A734">
        <v>36.6</v>
      </c>
      <c r="B734" s="1">
        <v>5.4770000000000003</v>
      </c>
      <c r="C734">
        <v>0.98399999999999999</v>
      </c>
      <c r="H734">
        <f t="shared" si="77"/>
        <v>36.6</v>
      </c>
      <c r="I734">
        <f t="shared" si="78"/>
        <v>5.4770000000000003</v>
      </c>
      <c r="J734">
        <f t="shared" si="79"/>
        <v>0.98324451447325867</v>
      </c>
      <c r="K734">
        <f t="shared" si="80"/>
        <v>65.790098815513744</v>
      </c>
      <c r="L734">
        <f t="shared" si="81"/>
        <v>2.2760289686880983</v>
      </c>
      <c r="O734">
        <f t="shared" si="82"/>
        <v>65.808116918165425</v>
      </c>
      <c r="P734">
        <f t="shared" si="83"/>
        <v>1.1206485950660263</v>
      </c>
    </row>
    <row r="735" spans="1:16" x14ac:dyDescent="0.25">
      <c r="A735">
        <v>36.65</v>
      </c>
      <c r="B735" s="1">
        <v>5.4109999999999996</v>
      </c>
      <c r="C735">
        <v>0.98399999999999999</v>
      </c>
      <c r="H735">
        <f t="shared" si="77"/>
        <v>36.65</v>
      </c>
      <c r="I735">
        <f t="shared" si="78"/>
        <v>5.4109999999999996</v>
      </c>
      <c r="J735">
        <f t="shared" si="79"/>
        <v>0.98324348238920578</v>
      </c>
      <c r="K735">
        <f t="shared" si="80"/>
        <v>64.997302298839656</v>
      </c>
      <c r="L735">
        <f t="shared" si="81"/>
        <v>2.2760265796046428</v>
      </c>
      <c r="O735">
        <f t="shared" si="82"/>
        <v>65.015320401491337</v>
      </c>
      <c r="P735">
        <f t="shared" si="83"/>
        <v>1.1206462059825708</v>
      </c>
    </row>
    <row r="736" spans="1:16" x14ac:dyDescent="0.25">
      <c r="A736">
        <v>36.700000000000003</v>
      </c>
      <c r="B736">
        <v>5.3280000000000003</v>
      </c>
      <c r="C736">
        <v>0.98199999999999998</v>
      </c>
      <c r="H736">
        <f t="shared" si="77"/>
        <v>36.700000000000003</v>
      </c>
      <c r="I736">
        <f t="shared" si="78"/>
        <v>5.3280000000000003</v>
      </c>
      <c r="J736">
        <f t="shared" si="79"/>
        <v>0.98124245030515289</v>
      </c>
      <c r="K736">
        <f t="shared" si="80"/>
        <v>64.000300618779846</v>
      </c>
      <c r="L736">
        <f t="shared" si="81"/>
        <v>2.2713945608915571</v>
      </c>
      <c r="O736">
        <f t="shared" si="82"/>
        <v>64.018318721431527</v>
      </c>
      <c r="P736">
        <f t="shared" si="83"/>
        <v>1.1160141872694851</v>
      </c>
    </row>
    <row r="737" spans="1:16" x14ac:dyDescent="0.25">
      <c r="A737">
        <v>36.75</v>
      </c>
      <c r="B737" s="1">
        <v>5.2779999999999996</v>
      </c>
      <c r="C737">
        <v>0.98199999999999998</v>
      </c>
      <c r="H737">
        <f t="shared" si="77"/>
        <v>36.75</v>
      </c>
      <c r="I737">
        <f t="shared" si="78"/>
        <v>5.2779999999999996</v>
      </c>
      <c r="J737">
        <f t="shared" si="79"/>
        <v>0.98124141822109989</v>
      </c>
      <c r="K737">
        <f t="shared" si="80"/>
        <v>63.399697197057051</v>
      </c>
      <c r="L737">
        <f t="shared" si="81"/>
        <v>2.2713921718081012</v>
      </c>
      <c r="O737">
        <f t="shared" si="82"/>
        <v>63.417715299708732</v>
      </c>
      <c r="P737">
        <f t="shared" si="83"/>
        <v>1.1160117981860291</v>
      </c>
    </row>
    <row r="738" spans="1:16" x14ac:dyDescent="0.25">
      <c r="A738">
        <v>36.799999999999997</v>
      </c>
      <c r="B738" s="1">
        <v>5.218</v>
      </c>
      <c r="C738">
        <v>0.98099999999999998</v>
      </c>
      <c r="H738">
        <f t="shared" si="77"/>
        <v>36.799999999999997</v>
      </c>
      <c r="I738">
        <f t="shared" si="78"/>
        <v>5.218</v>
      </c>
      <c r="J738">
        <f t="shared" si="79"/>
        <v>0.980240386137047</v>
      </c>
      <c r="K738">
        <f t="shared" si="80"/>
        <v>62.678973090989714</v>
      </c>
      <c r="L738">
        <f t="shared" si="81"/>
        <v>2.2690749679098308</v>
      </c>
      <c r="O738">
        <f t="shared" si="82"/>
        <v>62.696991193641395</v>
      </c>
      <c r="P738">
        <f t="shared" si="83"/>
        <v>1.1136945942877587</v>
      </c>
    </row>
    <row r="739" spans="1:16" x14ac:dyDescent="0.25">
      <c r="A739">
        <v>36.85</v>
      </c>
      <c r="B739" s="1">
        <v>5.2130000000000001</v>
      </c>
      <c r="C739">
        <v>0.98199999999999998</v>
      </c>
      <c r="H739">
        <f t="shared" si="77"/>
        <v>36.85</v>
      </c>
      <c r="I739">
        <f t="shared" si="78"/>
        <v>5.2130000000000001</v>
      </c>
      <c r="J739">
        <f t="shared" si="79"/>
        <v>0.98123935405299401</v>
      </c>
      <c r="K739">
        <f t="shared" si="80"/>
        <v>62.618912748817444</v>
      </c>
      <c r="L739">
        <f t="shared" si="81"/>
        <v>2.2713873936411892</v>
      </c>
      <c r="O739">
        <f t="shared" si="82"/>
        <v>62.636930851469124</v>
      </c>
      <c r="P739">
        <f t="shared" si="83"/>
        <v>1.1160070200191172</v>
      </c>
    </row>
    <row r="740" spans="1:16" x14ac:dyDescent="0.25">
      <c r="A740">
        <v>36.9</v>
      </c>
      <c r="B740" s="1">
        <v>5.2130000000000001</v>
      </c>
      <c r="C740">
        <v>0.98099999999999998</v>
      </c>
      <c r="H740">
        <f t="shared" si="77"/>
        <v>36.9</v>
      </c>
      <c r="I740">
        <f t="shared" si="78"/>
        <v>5.2130000000000001</v>
      </c>
      <c r="J740">
        <f t="shared" si="79"/>
        <v>0.98023832196894112</v>
      </c>
      <c r="K740">
        <f t="shared" si="80"/>
        <v>62.618912748817444</v>
      </c>
      <c r="L740">
        <f t="shared" si="81"/>
        <v>2.2690701897429189</v>
      </c>
      <c r="O740">
        <f t="shared" si="82"/>
        <v>62.636930851469124</v>
      </c>
      <c r="P740">
        <f t="shared" si="83"/>
        <v>1.1136898161208468</v>
      </c>
    </row>
    <row r="741" spans="1:16" x14ac:dyDescent="0.25">
      <c r="A741">
        <v>36.950000000000003</v>
      </c>
      <c r="B741" s="1">
        <v>5.2130000000000001</v>
      </c>
      <c r="C741">
        <v>0.98199999999999998</v>
      </c>
      <c r="H741">
        <f t="shared" si="77"/>
        <v>36.950000000000003</v>
      </c>
      <c r="I741">
        <f t="shared" si="78"/>
        <v>5.2130000000000001</v>
      </c>
      <c r="J741">
        <f t="shared" si="79"/>
        <v>0.98123728988488823</v>
      </c>
      <c r="K741">
        <f t="shared" si="80"/>
        <v>62.618912748817444</v>
      </c>
      <c r="L741">
        <f t="shared" si="81"/>
        <v>2.2713826154742778</v>
      </c>
      <c r="O741">
        <f t="shared" si="82"/>
        <v>62.636930851469124</v>
      </c>
      <c r="P741">
        <f t="shared" si="83"/>
        <v>1.1160022418522058</v>
      </c>
    </row>
    <row r="742" spans="1:16" x14ac:dyDescent="0.25">
      <c r="A742">
        <v>37</v>
      </c>
      <c r="B742" s="1">
        <v>5.2130000000000001</v>
      </c>
      <c r="C742">
        <v>0.98099999999999998</v>
      </c>
      <c r="H742">
        <f t="shared" si="77"/>
        <v>37</v>
      </c>
      <c r="I742">
        <f t="shared" si="78"/>
        <v>5.2130000000000001</v>
      </c>
      <c r="J742">
        <f t="shared" si="79"/>
        <v>0.98023625780083523</v>
      </c>
      <c r="K742">
        <f t="shared" si="80"/>
        <v>62.618912748817444</v>
      </c>
      <c r="L742">
        <f t="shared" si="81"/>
        <v>2.2690654115760069</v>
      </c>
      <c r="O742">
        <f t="shared" si="82"/>
        <v>62.636930851469124</v>
      </c>
      <c r="P742">
        <f t="shared" si="83"/>
        <v>1.1136850379539349</v>
      </c>
    </row>
    <row r="743" spans="1:16" x14ac:dyDescent="0.25">
      <c r="A743">
        <v>37.049999999999997</v>
      </c>
      <c r="B743" s="1">
        <v>5.2130000000000001</v>
      </c>
      <c r="C743">
        <v>0.98199999999999998</v>
      </c>
      <c r="H743">
        <f t="shared" si="77"/>
        <v>37.049999999999997</v>
      </c>
      <c r="I743">
        <f t="shared" si="78"/>
        <v>5.2130000000000001</v>
      </c>
      <c r="J743">
        <f t="shared" si="79"/>
        <v>0.98123522571678234</v>
      </c>
      <c r="K743">
        <f t="shared" si="80"/>
        <v>62.618912748817444</v>
      </c>
      <c r="L743">
        <f t="shared" si="81"/>
        <v>2.2713778373073663</v>
      </c>
      <c r="O743">
        <f t="shared" si="82"/>
        <v>62.636930851469124</v>
      </c>
      <c r="P743">
        <f t="shared" si="83"/>
        <v>1.1159974636852943</v>
      </c>
    </row>
    <row r="744" spans="1:16" x14ac:dyDescent="0.25">
      <c r="A744">
        <v>37.1</v>
      </c>
      <c r="B744" s="1">
        <v>5.2130000000000001</v>
      </c>
      <c r="C744">
        <v>0.98099999999999998</v>
      </c>
      <c r="H744">
        <f t="shared" si="77"/>
        <v>37.1</v>
      </c>
      <c r="I744">
        <f t="shared" si="78"/>
        <v>5.2130000000000001</v>
      </c>
      <c r="J744">
        <f t="shared" si="79"/>
        <v>0.98023419363272946</v>
      </c>
      <c r="K744">
        <f t="shared" si="80"/>
        <v>62.618912748817444</v>
      </c>
      <c r="L744">
        <f t="shared" si="81"/>
        <v>2.2690606334090955</v>
      </c>
      <c r="O744">
        <f t="shared" si="82"/>
        <v>62.636930851469124</v>
      </c>
      <c r="P744">
        <f t="shared" si="83"/>
        <v>1.1136802597870235</v>
      </c>
    </row>
    <row r="745" spans="1:16" x14ac:dyDescent="0.25">
      <c r="A745">
        <v>37.15</v>
      </c>
      <c r="B745" s="1">
        <v>5.21</v>
      </c>
      <c r="C745">
        <v>0.98199999999999998</v>
      </c>
      <c r="H745">
        <f t="shared" si="77"/>
        <v>37.15</v>
      </c>
      <c r="I745">
        <f t="shared" si="78"/>
        <v>5.21</v>
      </c>
      <c r="J745">
        <f t="shared" si="79"/>
        <v>0.98123316154867646</v>
      </c>
      <c r="K745">
        <f t="shared" si="80"/>
        <v>62.582876543514075</v>
      </c>
      <c r="L745">
        <f t="shared" si="81"/>
        <v>2.2713730591404544</v>
      </c>
      <c r="O745">
        <f t="shared" si="82"/>
        <v>62.600894646165756</v>
      </c>
      <c r="P745">
        <f t="shared" si="83"/>
        <v>1.1159926855183824</v>
      </c>
    </row>
    <row r="746" spans="1:16" x14ac:dyDescent="0.25">
      <c r="A746">
        <v>37.200000000000003</v>
      </c>
      <c r="B746" s="1">
        <v>5.141</v>
      </c>
      <c r="C746">
        <v>0.98</v>
      </c>
      <c r="H746">
        <f t="shared" si="77"/>
        <v>37.200000000000003</v>
      </c>
      <c r="I746">
        <f t="shared" si="78"/>
        <v>5.141</v>
      </c>
      <c r="J746">
        <f t="shared" si="79"/>
        <v>0.97923212946462357</v>
      </c>
      <c r="K746">
        <f t="shared" si="80"/>
        <v>61.754043821536634</v>
      </c>
      <c r="L746">
        <f t="shared" si="81"/>
        <v>2.2667410404273691</v>
      </c>
      <c r="O746">
        <f t="shared" si="82"/>
        <v>61.772061924188314</v>
      </c>
      <c r="P746">
        <f t="shared" si="83"/>
        <v>1.1113606668052971</v>
      </c>
    </row>
    <row r="747" spans="1:16" x14ac:dyDescent="0.25">
      <c r="A747">
        <v>37.25</v>
      </c>
      <c r="B747" s="1">
        <v>5.0019999999999998</v>
      </c>
      <c r="C747">
        <v>0.97899999999999998</v>
      </c>
      <c r="H747">
        <f t="shared" si="77"/>
        <v>37.25</v>
      </c>
      <c r="I747">
        <f t="shared" si="78"/>
        <v>5.0019999999999998</v>
      </c>
      <c r="J747">
        <f t="shared" si="79"/>
        <v>0.97823109738057068</v>
      </c>
      <c r="K747">
        <f t="shared" si="80"/>
        <v>60.084366309147292</v>
      </c>
      <c r="L747">
        <f t="shared" si="81"/>
        <v>2.2644238365290983</v>
      </c>
      <c r="O747">
        <f t="shared" si="82"/>
        <v>60.102384411798973</v>
      </c>
      <c r="P747">
        <f t="shared" si="83"/>
        <v>1.1090434629070263</v>
      </c>
    </row>
    <row r="748" spans="1:16" x14ac:dyDescent="0.25">
      <c r="A748">
        <v>37.299999999999997</v>
      </c>
      <c r="B748" s="1">
        <v>4.899</v>
      </c>
      <c r="C748">
        <v>0.97799999999999998</v>
      </c>
      <c r="H748">
        <f t="shared" si="77"/>
        <v>37.299999999999997</v>
      </c>
      <c r="I748">
        <f t="shared" si="78"/>
        <v>4.899</v>
      </c>
      <c r="J748">
        <f t="shared" si="79"/>
        <v>0.97723006529651768</v>
      </c>
      <c r="K748">
        <f t="shared" si="80"/>
        <v>58.847123260398355</v>
      </c>
      <c r="L748">
        <f t="shared" si="81"/>
        <v>2.2621066326308275</v>
      </c>
      <c r="O748">
        <f t="shared" si="82"/>
        <v>58.865141363050036</v>
      </c>
      <c r="P748">
        <f t="shared" si="83"/>
        <v>1.1067262590087554</v>
      </c>
    </row>
    <row r="749" spans="1:16" x14ac:dyDescent="0.25">
      <c r="A749">
        <v>37.35</v>
      </c>
      <c r="B749" s="1">
        <v>4.8209999999999997</v>
      </c>
      <c r="C749">
        <v>0.97799999999999998</v>
      </c>
      <c r="H749">
        <f t="shared" si="77"/>
        <v>37.35</v>
      </c>
      <c r="I749">
        <f t="shared" si="78"/>
        <v>4.8209999999999997</v>
      </c>
      <c r="J749">
        <f t="shared" si="79"/>
        <v>0.97722903321246479</v>
      </c>
      <c r="K749">
        <f t="shared" si="80"/>
        <v>57.910181922510809</v>
      </c>
      <c r="L749">
        <f t="shared" si="81"/>
        <v>2.2621042435473719</v>
      </c>
      <c r="O749">
        <f t="shared" si="82"/>
        <v>57.928200025162489</v>
      </c>
      <c r="P749">
        <f t="shared" si="83"/>
        <v>1.1067238699252999</v>
      </c>
    </row>
    <row r="750" spans="1:16" x14ac:dyDescent="0.25">
      <c r="A750">
        <v>37.4</v>
      </c>
      <c r="B750" s="1">
        <v>4.7519999999999998</v>
      </c>
      <c r="C750">
        <v>0.97599999999999998</v>
      </c>
      <c r="H750">
        <f t="shared" si="77"/>
        <v>37.4</v>
      </c>
      <c r="I750">
        <f t="shared" si="78"/>
        <v>4.7519999999999998</v>
      </c>
      <c r="J750">
        <f t="shared" si="79"/>
        <v>0.9752280011284119</v>
      </c>
      <c r="K750">
        <f t="shared" si="80"/>
        <v>57.081349200533367</v>
      </c>
      <c r="L750">
        <f t="shared" si="81"/>
        <v>2.2574722248342862</v>
      </c>
      <c r="O750">
        <f t="shared" si="82"/>
        <v>57.099367303185048</v>
      </c>
      <c r="P750">
        <f t="shared" si="83"/>
        <v>1.1020918512122142</v>
      </c>
    </row>
    <row r="751" spans="1:16" x14ac:dyDescent="0.25">
      <c r="A751">
        <v>37.450000000000003</v>
      </c>
      <c r="B751" s="1">
        <v>4.7210000000000001</v>
      </c>
      <c r="C751">
        <v>0.97599999999999998</v>
      </c>
      <c r="H751">
        <f t="shared" si="77"/>
        <v>37.450000000000003</v>
      </c>
      <c r="I751">
        <f t="shared" si="78"/>
        <v>4.7210000000000001</v>
      </c>
      <c r="J751">
        <f t="shared" si="79"/>
        <v>0.9752269690443589</v>
      </c>
      <c r="K751">
        <f t="shared" si="80"/>
        <v>56.708975079065247</v>
      </c>
      <c r="L751">
        <f t="shared" si="81"/>
        <v>2.2574698357508303</v>
      </c>
      <c r="O751">
        <f t="shared" si="82"/>
        <v>56.726993181716928</v>
      </c>
      <c r="P751">
        <f t="shared" si="83"/>
        <v>1.1020894621287582</v>
      </c>
    </row>
    <row r="752" spans="1:16" x14ac:dyDescent="0.25">
      <c r="A752">
        <v>37.5</v>
      </c>
      <c r="B752" s="1">
        <v>4.7220000000000004</v>
      </c>
      <c r="C752">
        <v>0.97499999999999998</v>
      </c>
      <c r="H752">
        <f t="shared" si="77"/>
        <v>37.5</v>
      </c>
      <c r="I752">
        <f t="shared" si="78"/>
        <v>4.7220000000000004</v>
      </c>
      <c r="J752">
        <f t="shared" si="79"/>
        <v>0.97422593696030602</v>
      </c>
      <c r="K752">
        <f t="shared" si="80"/>
        <v>56.720987147499706</v>
      </c>
      <c r="L752">
        <f t="shared" si="81"/>
        <v>2.2551526318525599</v>
      </c>
      <c r="O752">
        <f t="shared" si="82"/>
        <v>56.739005250151386</v>
      </c>
      <c r="P752">
        <f t="shared" si="83"/>
        <v>1.0997722582304879</v>
      </c>
    </row>
    <row r="753" spans="1:16" x14ac:dyDescent="0.25">
      <c r="A753">
        <v>37.549999999999997</v>
      </c>
      <c r="B753" s="1">
        <v>4.7240000000000002</v>
      </c>
      <c r="C753">
        <v>0.97599999999999998</v>
      </c>
      <c r="H753">
        <f t="shared" si="77"/>
        <v>37.549999999999997</v>
      </c>
      <c r="I753">
        <f t="shared" si="78"/>
        <v>4.7240000000000002</v>
      </c>
      <c r="J753">
        <f t="shared" si="79"/>
        <v>0.97522490487625313</v>
      </c>
      <c r="K753">
        <f t="shared" si="80"/>
        <v>56.745011284368616</v>
      </c>
      <c r="L753">
        <f t="shared" si="81"/>
        <v>2.2574650575839188</v>
      </c>
      <c r="O753">
        <f t="shared" si="82"/>
        <v>56.763029387020296</v>
      </c>
      <c r="P753">
        <f t="shared" si="83"/>
        <v>1.1020846839618468</v>
      </c>
    </row>
    <row r="754" spans="1:16" x14ac:dyDescent="0.25">
      <c r="A754">
        <v>37.6</v>
      </c>
      <c r="B754" s="1">
        <v>4.7240000000000002</v>
      </c>
      <c r="C754">
        <v>0.97599999999999998</v>
      </c>
      <c r="H754">
        <f t="shared" si="77"/>
        <v>37.6</v>
      </c>
      <c r="I754">
        <f t="shared" si="78"/>
        <v>4.7240000000000002</v>
      </c>
      <c r="J754">
        <f t="shared" si="79"/>
        <v>0.97522387279220013</v>
      </c>
      <c r="K754">
        <f t="shared" si="80"/>
        <v>56.745011284368616</v>
      </c>
      <c r="L754">
        <f t="shared" si="81"/>
        <v>2.2574626685004628</v>
      </c>
      <c r="O754">
        <f t="shared" si="82"/>
        <v>56.763029387020296</v>
      </c>
      <c r="P754">
        <f t="shared" si="83"/>
        <v>1.1020822948783908</v>
      </c>
    </row>
    <row r="755" spans="1:16" x14ac:dyDescent="0.25">
      <c r="A755">
        <v>37.65</v>
      </c>
      <c r="B755" s="1">
        <v>4.7240000000000002</v>
      </c>
      <c r="C755">
        <v>0.97599999999999998</v>
      </c>
      <c r="H755">
        <f t="shared" si="77"/>
        <v>37.65</v>
      </c>
      <c r="I755">
        <f t="shared" si="78"/>
        <v>4.7240000000000002</v>
      </c>
      <c r="J755">
        <f t="shared" si="79"/>
        <v>0.97522284070814724</v>
      </c>
      <c r="K755">
        <f t="shared" si="80"/>
        <v>56.745011284368616</v>
      </c>
      <c r="L755">
        <f t="shared" si="81"/>
        <v>2.2574602794170073</v>
      </c>
      <c r="O755">
        <f t="shared" si="82"/>
        <v>56.763029387020296</v>
      </c>
      <c r="P755">
        <f t="shared" si="83"/>
        <v>1.1020799057949353</v>
      </c>
    </row>
    <row r="756" spans="1:16" x14ac:dyDescent="0.25">
      <c r="A756">
        <v>37.700000000000003</v>
      </c>
      <c r="B756">
        <v>4.7249999999999996</v>
      </c>
      <c r="C756">
        <v>0.97599999999999998</v>
      </c>
      <c r="H756">
        <f t="shared" si="77"/>
        <v>37.700000000000003</v>
      </c>
      <c r="I756">
        <f t="shared" si="78"/>
        <v>4.7249999999999996</v>
      </c>
      <c r="J756">
        <f t="shared" si="79"/>
        <v>0.97522180862409436</v>
      </c>
      <c r="K756">
        <f t="shared" si="80"/>
        <v>56.757023352803067</v>
      </c>
      <c r="L756">
        <f t="shared" si="81"/>
        <v>2.2574578903335514</v>
      </c>
      <c r="O756">
        <f t="shared" si="82"/>
        <v>56.775041455454748</v>
      </c>
      <c r="P756">
        <f t="shared" si="83"/>
        <v>1.1020775167114794</v>
      </c>
    </row>
    <row r="757" spans="1:16" x14ac:dyDescent="0.25">
      <c r="A757">
        <v>37.75</v>
      </c>
      <c r="B757">
        <v>4.7149999999999999</v>
      </c>
      <c r="C757">
        <v>0.97699999999999998</v>
      </c>
      <c r="H757">
        <f t="shared" si="77"/>
        <v>37.75</v>
      </c>
      <c r="I757">
        <f t="shared" si="78"/>
        <v>4.7149999999999999</v>
      </c>
      <c r="J757">
        <f t="shared" si="79"/>
        <v>0.97622077654004136</v>
      </c>
      <c r="K757">
        <f t="shared" si="80"/>
        <v>56.636902668458511</v>
      </c>
      <c r="L757">
        <f t="shared" si="81"/>
        <v>2.2597703160649103</v>
      </c>
      <c r="O757">
        <f t="shared" si="82"/>
        <v>56.654920771110191</v>
      </c>
      <c r="P757">
        <f t="shared" si="83"/>
        <v>1.1043899424428383</v>
      </c>
    </row>
    <row r="758" spans="1:16" x14ac:dyDescent="0.25">
      <c r="A758">
        <v>37.799999999999997</v>
      </c>
      <c r="B758">
        <v>4.6139999999999999</v>
      </c>
      <c r="C758">
        <v>0.97399999999999998</v>
      </c>
      <c r="H758">
        <f t="shared" si="77"/>
        <v>37.799999999999997</v>
      </c>
      <c r="I758">
        <f t="shared" si="78"/>
        <v>4.6139999999999999</v>
      </c>
      <c r="J758">
        <f t="shared" si="79"/>
        <v>0.97321974445598847</v>
      </c>
      <c r="K758">
        <f t="shared" si="80"/>
        <v>55.423683756578491</v>
      </c>
      <c r="L758">
        <f t="shared" si="81"/>
        <v>2.2528234825370101</v>
      </c>
      <c r="O758">
        <f t="shared" si="82"/>
        <v>55.441701859230172</v>
      </c>
      <c r="P758">
        <f t="shared" si="83"/>
        <v>1.0974431089149381</v>
      </c>
    </row>
    <row r="759" spans="1:16" x14ac:dyDescent="0.25">
      <c r="A759">
        <v>37.85</v>
      </c>
      <c r="B759">
        <v>4.5570000000000004</v>
      </c>
      <c r="C759">
        <v>0.97499999999999998</v>
      </c>
      <c r="H759">
        <f t="shared" si="77"/>
        <v>37.85</v>
      </c>
      <c r="I759">
        <f t="shared" si="78"/>
        <v>4.5570000000000004</v>
      </c>
      <c r="J759">
        <f t="shared" si="79"/>
        <v>0.97421871237193558</v>
      </c>
      <c r="K759">
        <f t="shared" si="80"/>
        <v>54.738995855814522</v>
      </c>
      <c r="L759">
        <f t="shared" si="81"/>
        <v>2.2551359082683691</v>
      </c>
      <c r="O759">
        <f t="shared" si="82"/>
        <v>54.757013958466203</v>
      </c>
      <c r="P759">
        <f t="shared" si="83"/>
        <v>1.0997555346462971</v>
      </c>
    </row>
    <row r="760" spans="1:16" x14ac:dyDescent="0.25">
      <c r="A760">
        <v>37.9</v>
      </c>
      <c r="B760">
        <v>4.5190000000000001</v>
      </c>
      <c r="C760">
        <v>0.97299999999999998</v>
      </c>
      <c r="H760">
        <f t="shared" si="77"/>
        <v>37.9</v>
      </c>
      <c r="I760">
        <f t="shared" si="78"/>
        <v>4.5190000000000001</v>
      </c>
      <c r="J760">
        <f t="shared" si="79"/>
        <v>0.97221768028788258</v>
      </c>
      <c r="K760">
        <f t="shared" si="80"/>
        <v>54.282537255305201</v>
      </c>
      <c r="L760">
        <f t="shared" si="81"/>
        <v>2.2505038895552834</v>
      </c>
      <c r="O760">
        <f t="shared" si="82"/>
        <v>54.300555357956881</v>
      </c>
      <c r="P760">
        <f t="shared" si="83"/>
        <v>1.0951235159332113</v>
      </c>
    </row>
    <row r="761" spans="1:16" x14ac:dyDescent="0.25">
      <c r="A761">
        <v>37.950000000000003</v>
      </c>
      <c r="B761">
        <v>4.5039999999999996</v>
      </c>
      <c r="C761">
        <v>0.97399999999999998</v>
      </c>
      <c r="H761">
        <f t="shared" si="77"/>
        <v>37.950000000000003</v>
      </c>
      <c r="I761">
        <f t="shared" si="78"/>
        <v>4.5039999999999996</v>
      </c>
      <c r="J761">
        <f t="shared" si="79"/>
        <v>0.97321664820382969</v>
      </c>
      <c r="K761">
        <f t="shared" si="80"/>
        <v>54.102356228788359</v>
      </c>
      <c r="L761">
        <f t="shared" si="81"/>
        <v>2.2528163152866423</v>
      </c>
      <c r="O761">
        <f t="shared" si="82"/>
        <v>54.12037433144004</v>
      </c>
      <c r="P761">
        <f t="shared" si="83"/>
        <v>1.0974359416645703</v>
      </c>
    </row>
    <row r="762" spans="1:16" x14ac:dyDescent="0.25">
      <c r="A762">
        <v>38</v>
      </c>
      <c r="B762">
        <v>4.46</v>
      </c>
      <c r="C762">
        <v>0.97299999999999998</v>
      </c>
      <c r="H762">
        <f t="shared" si="77"/>
        <v>38</v>
      </c>
      <c r="I762">
        <f t="shared" si="78"/>
        <v>4.46</v>
      </c>
      <c r="J762">
        <f t="shared" si="79"/>
        <v>0.9722156161197768</v>
      </c>
      <c r="K762">
        <f t="shared" si="80"/>
        <v>53.573825217672315</v>
      </c>
      <c r="L762">
        <f t="shared" si="81"/>
        <v>2.2504991113883719</v>
      </c>
      <c r="O762">
        <f t="shared" si="82"/>
        <v>53.591843320323996</v>
      </c>
      <c r="P762">
        <f t="shared" si="83"/>
        <v>1.0951187377662999</v>
      </c>
    </row>
    <row r="763" spans="1:16" x14ac:dyDescent="0.25">
      <c r="A763">
        <v>38.049999999999997</v>
      </c>
      <c r="B763">
        <v>4.3849999999999998</v>
      </c>
      <c r="C763">
        <v>0.97299999999999998</v>
      </c>
      <c r="H763">
        <f t="shared" si="77"/>
        <v>38.049999999999997</v>
      </c>
      <c r="I763">
        <f t="shared" si="78"/>
        <v>4.3849999999999998</v>
      </c>
      <c r="J763">
        <f t="shared" si="79"/>
        <v>0.97221458403572381</v>
      </c>
      <c r="K763">
        <f t="shared" si="80"/>
        <v>52.672920085088137</v>
      </c>
      <c r="L763">
        <f t="shared" si="81"/>
        <v>2.2504967223049159</v>
      </c>
      <c r="O763">
        <f t="shared" si="82"/>
        <v>52.690938187739818</v>
      </c>
      <c r="P763">
        <f t="shared" si="83"/>
        <v>1.0951163486828439</v>
      </c>
    </row>
    <row r="764" spans="1:16" x14ac:dyDescent="0.25">
      <c r="A764">
        <v>38.1</v>
      </c>
      <c r="B764">
        <v>4.3259999999999996</v>
      </c>
      <c r="C764">
        <v>0.97099999999999997</v>
      </c>
      <c r="H764">
        <f t="shared" si="77"/>
        <v>38.1</v>
      </c>
      <c r="I764">
        <f t="shared" si="78"/>
        <v>4.3259999999999996</v>
      </c>
      <c r="J764">
        <f t="shared" si="79"/>
        <v>0.97021355195167092</v>
      </c>
      <c r="K764">
        <f t="shared" si="80"/>
        <v>51.964208047455251</v>
      </c>
      <c r="L764">
        <f t="shared" si="81"/>
        <v>2.2458647035918307</v>
      </c>
      <c r="O764">
        <f t="shared" si="82"/>
        <v>51.982226150106932</v>
      </c>
      <c r="P764">
        <f t="shared" si="83"/>
        <v>1.0904843299697586</v>
      </c>
    </row>
    <row r="765" spans="1:16" x14ac:dyDescent="0.25">
      <c r="A765">
        <v>38.15</v>
      </c>
      <c r="B765">
        <v>4.258</v>
      </c>
      <c r="C765">
        <v>0.97099999999999997</v>
      </c>
      <c r="H765">
        <f t="shared" si="77"/>
        <v>38.15</v>
      </c>
      <c r="I765">
        <f t="shared" si="78"/>
        <v>4.258</v>
      </c>
      <c r="J765">
        <f t="shared" si="79"/>
        <v>0.97021251986761803</v>
      </c>
      <c r="K765">
        <f t="shared" si="80"/>
        <v>51.147387393912268</v>
      </c>
      <c r="L765">
        <f t="shared" si="81"/>
        <v>2.2458623145083747</v>
      </c>
      <c r="O765">
        <f t="shared" si="82"/>
        <v>51.165405496563949</v>
      </c>
      <c r="P765">
        <f t="shared" si="83"/>
        <v>1.0904819408863027</v>
      </c>
    </row>
    <row r="766" spans="1:16" x14ac:dyDescent="0.25">
      <c r="A766">
        <v>38.200000000000003</v>
      </c>
      <c r="B766">
        <v>4.2480000000000002</v>
      </c>
      <c r="C766">
        <v>0.97</v>
      </c>
      <c r="H766">
        <f t="shared" si="77"/>
        <v>38.200000000000003</v>
      </c>
      <c r="I766">
        <f t="shared" si="78"/>
        <v>4.2480000000000002</v>
      </c>
      <c r="J766">
        <f t="shared" si="79"/>
        <v>0.96921148778356503</v>
      </c>
      <c r="K766">
        <f t="shared" si="80"/>
        <v>51.027266709567712</v>
      </c>
      <c r="L766">
        <f t="shared" si="81"/>
        <v>2.2435451106101039</v>
      </c>
      <c r="O766">
        <f t="shared" si="82"/>
        <v>51.045284812219393</v>
      </c>
      <c r="P766">
        <f t="shared" si="83"/>
        <v>1.0881647369880318</v>
      </c>
    </row>
    <row r="767" spans="1:16" x14ac:dyDescent="0.25">
      <c r="A767">
        <v>38.25</v>
      </c>
      <c r="B767">
        <v>4.2489999999999997</v>
      </c>
      <c r="C767">
        <v>0.97099999999999997</v>
      </c>
      <c r="H767">
        <f t="shared" si="77"/>
        <v>38.25</v>
      </c>
      <c r="I767">
        <f t="shared" si="78"/>
        <v>4.2489999999999997</v>
      </c>
      <c r="J767">
        <f t="shared" si="79"/>
        <v>0.97021045569951214</v>
      </c>
      <c r="K767">
        <f t="shared" si="80"/>
        <v>51.039278778002164</v>
      </c>
      <c r="L767">
        <f t="shared" si="81"/>
        <v>2.2458575363414628</v>
      </c>
      <c r="O767">
        <f t="shared" si="82"/>
        <v>51.057296880653844</v>
      </c>
      <c r="P767">
        <f t="shared" si="83"/>
        <v>1.0904771627193908</v>
      </c>
    </row>
    <row r="768" spans="1:16" x14ac:dyDescent="0.25">
      <c r="A768">
        <v>38.299999999999997</v>
      </c>
      <c r="B768">
        <v>4.2469999999999999</v>
      </c>
      <c r="C768">
        <v>0.97</v>
      </c>
      <c r="H768">
        <f t="shared" si="77"/>
        <v>38.299999999999997</v>
      </c>
      <c r="I768">
        <f t="shared" si="78"/>
        <v>4.2469999999999999</v>
      </c>
      <c r="J768">
        <f t="shared" si="79"/>
        <v>0.96920942361545925</v>
      </c>
      <c r="K768">
        <f t="shared" si="80"/>
        <v>51.015254641133254</v>
      </c>
      <c r="L768">
        <f t="shared" si="81"/>
        <v>2.2435403324431924</v>
      </c>
      <c r="O768">
        <f t="shared" si="82"/>
        <v>51.033272743784934</v>
      </c>
      <c r="P768">
        <f t="shared" si="83"/>
        <v>1.0881599588211204</v>
      </c>
    </row>
    <row r="769" spans="1:16" x14ac:dyDescent="0.25">
      <c r="A769">
        <v>38.35</v>
      </c>
      <c r="B769">
        <v>4.2460000000000004</v>
      </c>
      <c r="C769">
        <v>0.97099999999999997</v>
      </c>
      <c r="H769">
        <f t="shared" si="77"/>
        <v>38.35</v>
      </c>
      <c r="I769">
        <f t="shared" si="78"/>
        <v>4.2460000000000004</v>
      </c>
      <c r="J769">
        <f t="shared" si="79"/>
        <v>0.97020839153140626</v>
      </c>
      <c r="K769">
        <f t="shared" si="80"/>
        <v>51.003242572698802</v>
      </c>
      <c r="L769">
        <f t="shared" si="81"/>
        <v>2.2458527581745513</v>
      </c>
      <c r="O769">
        <f t="shared" si="82"/>
        <v>51.021260675350483</v>
      </c>
      <c r="P769">
        <f t="shared" si="83"/>
        <v>1.0904723845524793</v>
      </c>
    </row>
    <row r="770" spans="1:16" x14ac:dyDescent="0.25">
      <c r="A770">
        <v>38.4</v>
      </c>
      <c r="B770">
        <v>4.2460000000000004</v>
      </c>
      <c r="C770">
        <v>0.97</v>
      </c>
      <c r="H770">
        <f t="shared" si="77"/>
        <v>38.4</v>
      </c>
      <c r="I770">
        <f t="shared" si="78"/>
        <v>4.2460000000000004</v>
      </c>
      <c r="J770">
        <f t="shared" si="79"/>
        <v>0.96920735944735337</v>
      </c>
      <c r="K770">
        <f t="shared" si="80"/>
        <v>51.003242572698802</v>
      </c>
      <c r="L770">
        <f t="shared" si="81"/>
        <v>2.2435355542762805</v>
      </c>
      <c r="O770">
        <f t="shared" si="82"/>
        <v>51.021260675350483</v>
      </c>
      <c r="P770">
        <f t="shared" si="83"/>
        <v>1.0881551806542085</v>
      </c>
    </row>
    <row r="771" spans="1:16" x14ac:dyDescent="0.25">
      <c r="A771">
        <v>38.450000000000003</v>
      </c>
      <c r="B771">
        <v>4.2350000000000003</v>
      </c>
      <c r="C771">
        <v>0.97099999999999997</v>
      </c>
      <c r="H771">
        <f t="shared" ref="H771:H834" si="84">A771</f>
        <v>38.450000000000003</v>
      </c>
      <c r="I771">
        <f t="shared" ref="I771:I834" si="85">B771</f>
        <v>4.2350000000000003</v>
      </c>
      <c r="J771">
        <f t="shared" ref="J771:J834" si="86">C771-E$12*A771</f>
        <v>0.97020632736330048</v>
      </c>
      <c r="K771">
        <f t="shared" ref="K771:K834" si="87">F$24*I771</f>
        <v>50.871109819919795</v>
      </c>
      <c r="L771">
        <f t="shared" ref="L771:L834" si="88">F$25*J771</f>
        <v>2.2458479800076399</v>
      </c>
      <c r="O771">
        <f t="shared" ref="O771:O834" si="89">K771-N$12</f>
        <v>50.889127922571475</v>
      </c>
      <c r="P771">
        <f t="shared" ref="P771:P834" si="90">L771-N$15</f>
        <v>1.0904676063855678</v>
      </c>
    </row>
    <row r="772" spans="1:16" x14ac:dyDescent="0.25">
      <c r="A772">
        <v>38.5</v>
      </c>
      <c r="B772">
        <v>4.1580000000000004</v>
      </c>
      <c r="C772">
        <v>0.96899999999999997</v>
      </c>
      <c r="H772">
        <f t="shared" si="84"/>
        <v>38.5</v>
      </c>
      <c r="I772">
        <f t="shared" si="85"/>
        <v>4.1580000000000004</v>
      </c>
      <c r="J772">
        <f t="shared" si="86"/>
        <v>0.96820529527924748</v>
      </c>
      <c r="K772">
        <f t="shared" si="87"/>
        <v>49.946180550466707</v>
      </c>
      <c r="L772">
        <f t="shared" si="88"/>
        <v>2.2412159612945541</v>
      </c>
      <c r="O772">
        <f t="shared" si="89"/>
        <v>49.964198653118387</v>
      </c>
      <c r="P772">
        <f t="shared" si="90"/>
        <v>1.0858355876724821</v>
      </c>
    </row>
    <row r="773" spans="1:16" x14ac:dyDescent="0.25">
      <c r="A773">
        <v>38.549999999999997</v>
      </c>
      <c r="B773">
        <v>4.0279999999999996</v>
      </c>
      <c r="C773">
        <v>0.96799999999999997</v>
      </c>
      <c r="H773">
        <f t="shared" si="84"/>
        <v>38.549999999999997</v>
      </c>
      <c r="I773">
        <f t="shared" si="85"/>
        <v>4.0279999999999996</v>
      </c>
      <c r="J773">
        <f t="shared" si="86"/>
        <v>0.96720426319519459</v>
      </c>
      <c r="K773">
        <f t="shared" si="87"/>
        <v>48.384611653987456</v>
      </c>
      <c r="L773">
        <f t="shared" si="88"/>
        <v>2.2388987573962833</v>
      </c>
      <c r="O773">
        <f t="shared" si="89"/>
        <v>48.402629756639136</v>
      </c>
      <c r="P773">
        <f t="shared" si="90"/>
        <v>1.0835183837742113</v>
      </c>
    </row>
    <row r="774" spans="1:16" x14ac:dyDescent="0.25">
      <c r="A774">
        <v>38.6</v>
      </c>
      <c r="B774">
        <v>3.9359999999999999</v>
      </c>
      <c r="C774">
        <v>0.96599999999999997</v>
      </c>
      <c r="H774">
        <f t="shared" si="84"/>
        <v>38.6</v>
      </c>
      <c r="I774">
        <f t="shared" si="85"/>
        <v>3.9359999999999999</v>
      </c>
      <c r="J774">
        <f t="shared" si="86"/>
        <v>0.9652032311111417</v>
      </c>
      <c r="K774">
        <f t="shared" si="87"/>
        <v>47.279501358017541</v>
      </c>
      <c r="L774">
        <f t="shared" si="88"/>
        <v>2.234266738683198</v>
      </c>
      <c r="O774">
        <f t="shared" si="89"/>
        <v>47.297519460669221</v>
      </c>
      <c r="P774">
        <f t="shared" si="90"/>
        <v>1.078886365061126</v>
      </c>
    </row>
    <row r="775" spans="1:16" x14ac:dyDescent="0.25">
      <c r="A775">
        <v>38.65</v>
      </c>
      <c r="B775">
        <v>3.85</v>
      </c>
      <c r="C775">
        <v>0.96599999999999997</v>
      </c>
      <c r="H775">
        <f t="shared" si="84"/>
        <v>38.65</v>
      </c>
      <c r="I775">
        <f t="shared" si="85"/>
        <v>3.85</v>
      </c>
      <c r="J775">
        <f t="shared" si="86"/>
        <v>0.9652021990270887</v>
      </c>
      <c r="K775">
        <f t="shared" si="87"/>
        <v>46.246463472654355</v>
      </c>
      <c r="L775">
        <f t="shared" si="88"/>
        <v>2.2342643495997421</v>
      </c>
      <c r="O775">
        <f t="shared" si="89"/>
        <v>46.264481575306036</v>
      </c>
      <c r="P775">
        <f t="shared" si="90"/>
        <v>1.0788839759776701</v>
      </c>
    </row>
    <row r="776" spans="1:16" x14ac:dyDescent="0.25">
      <c r="A776">
        <v>38.700000000000003</v>
      </c>
      <c r="B776">
        <v>3.7839999999999998</v>
      </c>
      <c r="C776">
        <v>0.96399999999999997</v>
      </c>
      <c r="H776">
        <f t="shared" si="84"/>
        <v>38.700000000000003</v>
      </c>
      <c r="I776">
        <f t="shared" si="85"/>
        <v>3.7839999999999998</v>
      </c>
      <c r="J776">
        <f t="shared" si="86"/>
        <v>0.96320116694303581</v>
      </c>
      <c r="K776">
        <f t="shared" si="87"/>
        <v>45.453666955980275</v>
      </c>
      <c r="L776">
        <f t="shared" si="88"/>
        <v>2.2296323308866568</v>
      </c>
      <c r="O776">
        <f t="shared" si="89"/>
        <v>45.471685058631955</v>
      </c>
      <c r="P776">
        <f t="shared" si="90"/>
        <v>1.0742519572645848</v>
      </c>
    </row>
    <row r="777" spans="1:16" x14ac:dyDescent="0.25">
      <c r="A777">
        <v>38.75</v>
      </c>
      <c r="B777">
        <v>3.7130000000000001</v>
      </c>
      <c r="C777">
        <v>0.96299999999999997</v>
      </c>
      <c r="H777">
        <f t="shared" si="84"/>
        <v>38.75</v>
      </c>
      <c r="I777">
        <f t="shared" si="85"/>
        <v>3.7130000000000001</v>
      </c>
      <c r="J777">
        <f t="shared" si="86"/>
        <v>0.96220013485898293</v>
      </c>
      <c r="K777">
        <f t="shared" si="87"/>
        <v>44.600810097133923</v>
      </c>
      <c r="L777">
        <f t="shared" si="88"/>
        <v>2.227315126988386</v>
      </c>
      <c r="O777">
        <f t="shared" si="89"/>
        <v>44.618828199785604</v>
      </c>
      <c r="P777">
        <f t="shared" si="90"/>
        <v>1.0719347533663139</v>
      </c>
    </row>
    <row r="778" spans="1:16" x14ac:dyDescent="0.25">
      <c r="A778">
        <v>38.799999999999997</v>
      </c>
      <c r="B778">
        <v>3.6920000000000002</v>
      </c>
      <c r="C778">
        <v>0.96199999999999997</v>
      </c>
      <c r="H778">
        <f t="shared" si="84"/>
        <v>38.799999999999997</v>
      </c>
      <c r="I778">
        <f t="shared" si="85"/>
        <v>3.6920000000000002</v>
      </c>
      <c r="J778">
        <f t="shared" si="86"/>
        <v>0.96119910277492993</v>
      </c>
      <c r="K778">
        <f t="shared" si="87"/>
        <v>44.34855666001036</v>
      </c>
      <c r="L778">
        <f t="shared" si="88"/>
        <v>2.2249979230901151</v>
      </c>
      <c r="O778">
        <f t="shared" si="89"/>
        <v>44.36657476266204</v>
      </c>
      <c r="P778">
        <f t="shared" si="90"/>
        <v>1.0696175494680431</v>
      </c>
    </row>
    <row r="779" spans="1:16" x14ac:dyDescent="0.25">
      <c r="A779">
        <v>38.85</v>
      </c>
      <c r="B779">
        <v>3.69</v>
      </c>
      <c r="C779">
        <v>0.96299999999999997</v>
      </c>
      <c r="H779">
        <f t="shared" si="84"/>
        <v>38.85</v>
      </c>
      <c r="I779">
        <f t="shared" si="85"/>
        <v>3.69</v>
      </c>
      <c r="J779">
        <f t="shared" si="86"/>
        <v>0.96219807069087704</v>
      </c>
      <c r="K779">
        <f t="shared" si="87"/>
        <v>44.324532523141443</v>
      </c>
      <c r="L779">
        <f t="shared" si="88"/>
        <v>2.2273103488214741</v>
      </c>
      <c r="O779">
        <f t="shared" si="89"/>
        <v>44.342550625793123</v>
      </c>
      <c r="P779">
        <f t="shared" si="90"/>
        <v>1.071929975199402</v>
      </c>
    </row>
    <row r="780" spans="1:16" x14ac:dyDescent="0.25">
      <c r="A780">
        <v>38.9</v>
      </c>
      <c r="B780">
        <v>3.69</v>
      </c>
      <c r="C780">
        <v>0.96199999999999997</v>
      </c>
      <c r="H780">
        <f t="shared" si="84"/>
        <v>38.9</v>
      </c>
      <c r="I780">
        <f t="shared" si="85"/>
        <v>3.69</v>
      </c>
      <c r="J780">
        <f t="shared" si="86"/>
        <v>0.96119703860682415</v>
      </c>
      <c r="K780">
        <f t="shared" si="87"/>
        <v>44.324532523141443</v>
      </c>
      <c r="L780">
        <f t="shared" si="88"/>
        <v>2.2249931449232037</v>
      </c>
      <c r="O780">
        <f t="shared" si="89"/>
        <v>44.342550625793123</v>
      </c>
      <c r="P780">
        <f t="shared" si="90"/>
        <v>1.0696127713011316</v>
      </c>
    </row>
    <row r="781" spans="1:16" x14ac:dyDescent="0.25">
      <c r="A781">
        <v>38.950000000000003</v>
      </c>
      <c r="B781">
        <v>3.69</v>
      </c>
      <c r="C781">
        <v>0.96299999999999997</v>
      </c>
      <c r="H781">
        <f t="shared" si="84"/>
        <v>38.950000000000003</v>
      </c>
      <c r="I781">
        <f t="shared" si="85"/>
        <v>3.69</v>
      </c>
      <c r="J781">
        <f t="shared" si="86"/>
        <v>0.96219600652277115</v>
      </c>
      <c r="K781">
        <f t="shared" si="87"/>
        <v>44.324532523141443</v>
      </c>
      <c r="L781">
        <f t="shared" si="88"/>
        <v>2.2273055706545626</v>
      </c>
      <c r="O781">
        <f t="shared" si="89"/>
        <v>44.342550625793123</v>
      </c>
      <c r="P781">
        <f t="shared" si="90"/>
        <v>1.0719251970324906</v>
      </c>
    </row>
    <row r="782" spans="1:16" x14ac:dyDescent="0.25">
      <c r="A782">
        <v>39</v>
      </c>
      <c r="B782">
        <v>3.69</v>
      </c>
      <c r="C782">
        <v>0.96199999999999997</v>
      </c>
      <c r="H782">
        <f t="shared" si="84"/>
        <v>39</v>
      </c>
      <c r="I782">
        <f t="shared" si="85"/>
        <v>3.69</v>
      </c>
      <c r="J782">
        <f t="shared" si="86"/>
        <v>0.96119497443871826</v>
      </c>
      <c r="K782">
        <f t="shared" si="87"/>
        <v>44.324532523141443</v>
      </c>
      <c r="L782">
        <f t="shared" si="88"/>
        <v>2.2249883667562917</v>
      </c>
      <c r="O782">
        <f t="shared" si="89"/>
        <v>44.342550625793123</v>
      </c>
      <c r="P782">
        <f t="shared" si="90"/>
        <v>1.0696079931342197</v>
      </c>
    </row>
    <row r="783" spans="1:16" x14ac:dyDescent="0.25">
      <c r="A783">
        <v>39.049999999999997</v>
      </c>
      <c r="B783">
        <v>3.6880000000000002</v>
      </c>
      <c r="C783">
        <v>0.96299999999999997</v>
      </c>
      <c r="H783">
        <f t="shared" si="84"/>
        <v>39.049999999999997</v>
      </c>
      <c r="I783">
        <f t="shared" si="85"/>
        <v>3.6880000000000002</v>
      </c>
      <c r="J783">
        <f t="shared" si="86"/>
        <v>0.96219394235466538</v>
      </c>
      <c r="K783">
        <f t="shared" si="87"/>
        <v>44.300508386272533</v>
      </c>
      <c r="L783">
        <f t="shared" si="88"/>
        <v>2.2273007924876511</v>
      </c>
      <c r="O783">
        <f t="shared" si="89"/>
        <v>44.318526488924213</v>
      </c>
      <c r="P783">
        <f t="shared" si="90"/>
        <v>1.0719204188655791</v>
      </c>
    </row>
    <row r="784" spans="1:16" x14ac:dyDescent="0.25">
      <c r="A784">
        <v>39.1</v>
      </c>
      <c r="B784">
        <v>3.5880000000000001</v>
      </c>
      <c r="C784">
        <v>0.96099999999999997</v>
      </c>
      <c r="H784">
        <f t="shared" si="84"/>
        <v>39.1</v>
      </c>
      <c r="I784">
        <f t="shared" si="85"/>
        <v>3.5880000000000001</v>
      </c>
      <c r="J784">
        <f t="shared" si="86"/>
        <v>0.96019291027061238</v>
      </c>
      <c r="K784">
        <f t="shared" si="87"/>
        <v>43.099301542826964</v>
      </c>
      <c r="L784">
        <f t="shared" si="88"/>
        <v>2.2226687737745654</v>
      </c>
      <c r="O784">
        <f t="shared" si="89"/>
        <v>43.117319645478645</v>
      </c>
      <c r="P784">
        <f t="shared" si="90"/>
        <v>1.0672884001524934</v>
      </c>
    </row>
    <row r="785" spans="1:16" x14ac:dyDescent="0.25">
      <c r="A785">
        <v>39.15</v>
      </c>
      <c r="B785">
        <v>3.4209999999999998</v>
      </c>
      <c r="C785">
        <v>0.95799999999999996</v>
      </c>
      <c r="H785">
        <f t="shared" si="84"/>
        <v>39.15</v>
      </c>
      <c r="I785">
        <f t="shared" si="85"/>
        <v>3.4209999999999998</v>
      </c>
      <c r="J785">
        <f t="shared" si="86"/>
        <v>0.95719187818655949</v>
      </c>
      <c r="K785">
        <f t="shared" si="87"/>
        <v>41.093286114272864</v>
      </c>
      <c r="L785">
        <f t="shared" si="88"/>
        <v>2.2157219402466652</v>
      </c>
      <c r="O785">
        <f t="shared" si="89"/>
        <v>41.111304216924545</v>
      </c>
      <c r="P785">
        <f t="shared" si="90"/>
        <v>1.0603415666245932</v>
      </c>
    </row>
    <row r="786" spans="1:16" x14ac:dyDescent="0.25">
      <c r="A786">
        <v>39.200000000000003</v>
      </c>
      <c r="B786">
        <v>3.343</v>
      </c>
      <c r="C786">
        <v>0.95699999999999996</v>
      </c>
      <c r="H786">
        <f t="shared" si="84"/>
        <v>39.200000000000003</v>
      </c>
      <c r="I786">
        <f t="shared" si="85"/>
        <v>3.343</v>
      </c>
      <c r="J786">
        <f t="shared" si="86"/>
        <v>0.9561908461025066</v>
      </c>
      <c r="K786">
        <f t="shared" si="87"/>
        <v>40.156344776385325</v>
      </c>
      <c r="L786">
        <f t="shared" si="88"/>
        <v>2.2134047363483944</v>
      </c>
      <c r="O786">
        <f t="shared" si="89"/>
        <v>40.174362879037005</v>
      </c>
      <c r="P786">
        <f t="shared" si="90"/>
        <v>1.0580243627263224</v>
      </c>
    </row>
    <row r="787" spans="1:16" x14ac:dyDescent="0.25">
      <c r="A787">
        <v>39.25</v>
      </c>
      <c r="B787">
        <v>3.2869999999999999</v>
      </c>
      <c r="C787">
        <v>0.95599999999999996</v>
      </c>
      <c r="H787">
        <f t="shared" si="84"/>
        <v>39.25</v>
      </c>
      <c r="I787">
        <f t="shared" si="85"/>
        <v>3.2869999999999999</v>
      </c>
      <c r="J787">
        <f t="shared" si="86"/>
        <v>0.9551898140184536</v>
      </c>
      <c r="K787">
        <f t="shared" si="87"/>
        <v>39.483668944055808</v>
      </c>
      <c r="L787">
        <f t="shared" si="88"/>
        <v>2.2110875324501236</v>
      </c>
      <c r="O787">
        <f t="shared" si="89"/>
        <v>39.501687046707488</v>
      </c>
      <c r="P787">
        <f t="shared" si="90"/>
        <v>1.0557071588280516</v>
      </c>
    </row>
    <row r="788" spans="1:16" x14ac:dyDescent="0.25">
      <c r="A788">
        <v>39.299999999999997</v>
      </c>
      <c r="B788">
        <v>3.274</v>
      </c>
      <c r="C788">
        <v>0.95499999999999996</v>
      </c>
      <c r="H788">
        <f t="shared" si="84"/>
        <v>39.299999999999997</v>
      </c>
      <c r="I788">
        <f t="shared" si="85"/>
        <v>3.274</v>
      </c>
      <c r="J788">
        <f t="shared" si="86"/>
        <v>0.95418878193440071</v>
      </c>
      <c r="K788">
        <f t="shared" si="87"/>
        <v>39.327512054407883</v>
      </c>
      <c r="L788">
        <f t="shared" si="88"/>
        <v>2.2087703285518532</v>
      </c>
      <c r="O788">
        <f t="shared" si="89"/>
        <v>39.345530157059564</v>
      </c>
      <c r="P788">
        <f t="shared" si="90"/>
        <v>1.0533899549297812</v>
      </c>
    </row>
    <row r="789" spans="1:16" x14ac:dyDescent="0.25">
      <c r="A789">
        <v>39.35</v>
      </c>
      <c r="B789">
        <v>3.2730000000000001</v>
      </c>
      <c r="C789">
        <v>0.95599999999999996</v>
      </c>
      <c r="H789">
        <f t="shared" si="84"/>
        <v>39.35</v>
      </c>
      <c r="I789">
        <f t="shared" si="85"/>
        <v>3.2730000000000001</v>
      </c>
      <c r="J789">
        <f t="shared" si="86"/>
        <v>0.95518774985034782</v>
      </c>
      <c r="K789">
        <f t="shared" si="87"/>
        <v>39.315499985973432</v>
      </c>
      <c r="L789">
        <f t="shared" si="88"/>
        <v>2.2110827542832121</v>
      </c>
      <c r="O789">
        <f t="shared" si="89"/>
        <v>39.333518088625112</v>
      </c>
      <c r="P789">
        <f t="shared" si="90"/>
        <v>1.0557023806611401</v>
      </c>
    </row>
    <row r="790" spans="1:16" x14ac:dyDescent="0.25">
      <c r="A790">
        <v>39.4</v>
      </c>
      <c r="B790">
        <v>3.2719999999999998</v>
      </c>
      <c r="C790">
        <v>0.95499999999999996</v>
      </c>
      <c r="H790">
        <f t="shared" si="84"/>
        <v>39.4</v>
      </c>
      <c r="I790">
        <f t="shared" si="85"/>
        <v>3.2719999999999998</v>
      </c>
      <c r="J790">
        <f t="shared" si="86"/>
        <v>0.95418671776629482</v>
      </c>
      <c r="K790">
        <f t="shared" si="87"/>
        <v>39.303487917538966</v>
      </c>
      <c r="L790">
        <f t="shared" si="88"/>
        <v>2.2087655503849413</v>
      </c>
      <c r="O790">
        <f t="shared" si="89"/>
        <v>39.321506020190647</v>
      </c>
      <c r="P790">
        <f t="shared" si="90"/>
        <v>1.0533851767628692</v>
      </c>
    </row>
    <row r="791" spans="1:16" x14ac:dyDescent="0.25">
      <c r="A791">
        <v>39.450000000000003</v>
      </c>
      <c r="B791">
        <v>3.2719999999999998</v>
      </c>
      <c r="C791">
        <v>0.95599999999999996</v>
      </c>
      <c r="H791">
        <f t="shared" si="84"/>
        <v>39.450000000000003</v>
      </c>
      <c r="I791">
        <f t="shared" si="85"/>
        <v>3.2719999999999998</v>
      </c>
      <c r="J791">
        <f t="shared" si="86"/>
        <v>0.95518568568224194</v>
      </c>
      <c r="K791">
        <f t="shared" si="87"/>
        <v>39.303487917538966</v>
      </c>
      <c r="L791">
        <f t="shared" si="88"/>
        <v>2.2110779761163006</v>
      </c>
      <c r="O791">
        <f t="shared" si="89"/>
        <v>39.321506020190647</v>
      </c>
      <c r="P791">
        <f t="shared" si="90"/>
        <v>1.0556976024942286</v>
      </c>
    </row>
    <row r="792" spans="1:16" x14ac:dyDescent="0.25">
      <c r="A792">
        <v>39.5</v>
      </c>
      <c r="B792">
        <v>3.2719999999999998</v>
      </c>
      <c r="C792">
        <v>0.95499999999999996</v>
      </c>
      <c r="H792">
        <f t="shared" si="84"/>
        <v>39.5</v>
      </c>
      <c r="I792">
        <f t="shared" si="85"/>
        <v>3.2719999999999998</v>
      </c>
      <c r="J792">
        <f t="shared" si="86"/>
        <v>0.95418465359818905</v>
      </c>
      <c r="K792">
        <f t="shared" si="87"/>
        <v>39.303487917538966</v>
      </c>
      <c r="L792">
        <f t="shared" si="88"/>
        <v>2.2087607722180298</v>
      </c>
      <c r="O792">
        <f t="shared" si="89"/>
        <v>39.321506020190647</v>
      </c>
      <c r="P792">
        <f t="shared" si="90"/>
        <v>1.0533803985959578</v>
      </c>
    </row>
    <row r="793" spans="1:16" x14ac:dyDescent="0.25">
      <c r="A793">
        <v>39.549999999999997</v>
      </c>
      <c r="B793">
        <v>3.2719999999999998</v>
      </c>
      <c r="C793">
        <v>0.95599999999999996</v>
      </c>
      <c r="H793">
        <f t="shared" si="84"/>
        <v>39.549999999999997</v>
      </c>
      <c r="I793">
        <f t="shared" si="85"/>
        <v>3.2719999999999998</v>
      </c>
      <c r="J793">
        <f t="shared" si="86"/>
        <v>0.95518362151413605</v>
      </c>
      <c r="K793">
        <f t="shared" si="87"/>
        <v>39.303487917538966</v>
      </c>
      <c r="L793">
        <f t="shared" si="88"/>
        <v>2.2110731979493887</v>
      </c>
      <c r="O793">
        <f t="shared" si="89"/>
        <v>39.321506020190647</v>
      </c>
      <c r="P793">
        <f t="shared" si="90"/>
        <v>1.0556928243273167</v>
      </c>
    </row>
    <row r="794" spans="1:16" x14ac:dyDescent="0.25">
      <c r="A794">
        <v>39.6</v>
      </c>
      <c r="B794">
        <v>3.2730000000000001</v>
      </c>
      <c r="C794">
        <v>0.95499999999999996</v>
      </c>
      <c r="H794">
        <f t="shared" si="84"/>
        <v>39.6</v>
      </c>
      <c r="I794">
        <f t="shared" si="85"/>
        <v>3.2730000000000001</v>
      </c>
      <c r="J794">
        <f t="shared" si="86"/>
        <v>0.95418258943008316</v>
      </c>
      <c r="K794">
        <f t="shared" si="87"/>
        <v>39.315499985973432</v>
      </c>
      <c r="L794">
        <f t="shared" si="88"/>
        <v>2.2087559940511179</v>
      </c>
      <c r="O794">
        <f t="shared" si="89"/>
        <v>39.333518088625112</v>
      </c>
      <c r="P794">
        <f t="shared" si="90"/>
        <v>1.0533756204290459</v>
      </c>
    </row>
    <row r="795" spans="1:16" x14ac:dyDescent="0.25">
      <c r="A795">
        <v>39.65</v>
      </c>
      <c r="B795">
        <v>3.254</v>
      </c>
      <c r="C795">
        <v>0.95599999999999996</v>
      </c>
      <c r="H795">
        <f t="shared" si="84"/>
        <v>39.65</v>
      </c>
      <c r="I795">
        <f t="shared" si="85"/>
        <v>3.254</v>
      </c>
      <c r="J795">
        <f t="shared" si="86"/>
        <v>0.95518155734603027</v>
      </c>
      <c r="K795">
        <f t="shared" si="87"/>
        <v>39.087270685718771</v>
      </c>
      <c r="L795">
        <f t="shared" si="88"/>
        <v>2.2110684197824773</v>
      </c>
      <c r="O795">
        <f t="shared" si="89"/>
        <v>39.105288788370451</v>
      </c>
      <c r="P795">
        <f t="shared" si="90"/>
        <v>1.0556880461604052</v>
      </c>
    </row>
    <row r="796" spans="1:16" x14ac:dyDescent="0.25">
      <c r="A796">
        <v>39.700000000000003</v>
      </c>
      <c r="B796">
        <v>3.1819999999999999</v>
      </c>
      <c r="C796">
        <v>0.95299999999999996</v>
      </c>
      <c r="H796">
        <f t="shared" si="84"/>
        <v>39.700000000000003</v>
      </c>
      <c r="I796">
        <f t="shared" si="85"/>
        <v>3.1819999999999999</v>
      </c>
      <c r="J796">
        <f t="shared" si="86"/>
        <v>0.95218052526197727</v>
      </c>
      <c r="K796">
        <f t="shared" si="87"/>
        <v>38.222401758437961</v>
      </c>
      <c r="L796">
        <f t="shared" si="88"/>
        <v>2.2041215862545767</v>
      </c>
      <c r="O796">
        <f t="shared" si="89"/>
        <v>38.240419861089642</v>
      </c>
      <c r="P796">
        <f t="shared" si="90"/>
        <v>1.0487412126325046</v>
      </c>
    </row>
    <row r="797" spans="1:16" x14ac:dyDescent="0.25">
      <c r="A797">
        <v>39.75</v>
      </c>
      <c r="B797">
        <v>3.1080000000000001</v>
      </c>
      <c r="C797">
        <v>0.95299999999999996</v>
      </c>
      <c r="H797">
        <f t="shared" si="84"/>
        <v>39.75</v>
      </c>
      <c r="I797">
        <f t="shared" si="85"/>
        <v>3.1080000000000001</v>
      </c>
      <c r="J797">
        <f t="shared" si="86"/>
        <v>0.95217949317792439</v>
      </c>
      <c r="K797">
        <f t="shared" si="87"/>
        <v>37.333508694288241</v>
      </c>
      <c r="L797">
        <f t="shared" si="88"/>
        <v>2.2041191971711207</v>
      </c>
      <c r="O797">
        <f t="shared" si="89"/>
        <v>37.351526796939922</v>
      </c>
      <c r="P797">
        <f t="shared" si="90"/>
        <v>1.0487388235490487</v>
      </c>
    </row>
    <row r="798" spans="1:16" x14ac:dyDescent="0.25">
      <c r="A798">
        <v>39.799999999999997</v>
      </c>
      <c r="B798">
        <v>3.0339999999999998</v>
      </c>
      <c r="C798">
        <v>0.95099999999999996</v>
      </c>
      <c r="H798">
        <f t="shared" si="84"/>
        <v>39.799999999999997</v>
      </c>
      <c r="I798">
        <f t="shared" si="85"/>
        <v>3.0339999999999998</v>
      </c>
      <c r="J798">
        <f t="shared" si="86"/>
        <v>0.9501784610938715</v>
      </c>
      <c r="K798">
        <f t="shared" si="87"/>
        <v>36.444615630138522</v>
      </c>
      <c r="L798">
        <f t="shared" si="88"/>
        <v>2.1994871784580354</v>
      </c>
      <c r="O798">
        <f t="shared" si="89"/>
        <v>36.462633732790202</v>
      </c>
      <c r="P798">
        <f t="shared" si="90"/>
        <v>1.0441068048359634</v>
      </c>
    </row>
    <row r="799" spans="1:16" x14ac:dyDescent="0.25">
      <c r="A799">
        <v>39.85</v>
      </c>
      <c r="B799">
        <v>2.93</v>
      </c>
      <c r="C799">
        <v>0.94899999999999995</v>
      </c>
      <c r="H799">
        <f t="shared" si="84"/>
        <v>39.85</v>
      </c>
      <c r="I799">
        <f t="shared" si="85"/>
        <v>2.93</v>
      </c>
      <c r="J799">
        <f t="shared" si="86"/>
        <v>0.9481774290098185</v>
      </c>
      <c r="K799">
        <f t="shared" si="87"/>
        <v>35.195360512955133</v>
      </c>
      <c r="L799">
        <f t="shared" si="88"/>
        <v>2.1948551597449497</v>
      </c>
      <c r="O799">
        <f t="shared" si="89"/>
        <v>35.213378615606814</v>
      </c>
      <c r="P799">
        <f t="shared" si="90"/>
        <v>1.0394747861228777</v>
      </c>
    </row>
    <row r="800" spans="1:16" x14ac:dyDescent="0.25">
      <c r="A800">
        <v>39.9</v>
      </c>
      <c r="B800">
        <v>2.8809999999999998</v>
      </c>
      <c r="C800">
        <v>0.94699999999999995</v>
      </c>
      <c r="H800">
        <f t="shared" si="84"/>
        <v>39.9</v>
      </c>
      <c r="I800">
        <f t="shared" si="85"/>
        <v>2.8809999999999998</v>
      </c>
      <c r="J800">
        <f t="shared" si="86"/>
        <v>0.94617639692576561</v>
      </c>
      <c r="K800">
        <f t="shared" si="87"/>
        <v>34.606769159666797</v>
      </c>
      <c r="L800">
        <f t="shared" si="88"/>
        <v>2.1902231410318644</v>
      </c>
      <c r="O800">
        <f t="shared" si="89"/>
        <v>34.624787262318478</v>
      </c>
      <c r="P800">
        <f t="shared" si="90"/>
        <v>1.0348427674097924</v>
      </c>
    </row>
    <row r="801" spans="1:16" x14ac:dyDescent="0.25">
      <c r="A801">
        <v>39.950000000000003</v>
      </c>
      <c r="B801">
        <v>2.871</v>
      </c>
      <c r="C801">
        <v>0.94799999999999995</v>
      </c>
      <c r="H801">
        <f t="shared" si="84"/>
        <v>39.950000000000003</v>
      </c>
      <c r="I801">
        <f t="shared" si="85"/>
        <v>2.871</v>
      </c>
      <c r="J801">
        <f t="shared" si="86"/>
        <v>0.94717536484171261</v>
      </c>
      <c r="K801">
        <f t="shared" si="87"/>
        <v>34.486648475322248</v>
      </c>
      <c r="L801">
        <f t="shared" si="88"/>
        <v>2.1925355667632234</v>
      </c>
      <c r="O801">
        <f t="shared" si="89"/>
        <v>34.504666577973929</v>
      </c>
      <c r="P801">
        <f t="shared" si="90"/>
        <v>1.0371551931411513</v>
      </c>
    </row>
    <row r="802" spans="1:16" x14ac:dyDescent="0.25">
      <c r="A802">
        <v>40</v>
      </c>
      <c r="B802">
        <v>2.8690000000000002</v>
      </c>
      <c r="C802">
        <v>0.94699999999999995</v>
      </c>
      <c r="H802">
        <f t="shared" si="84"/>
        <v>40</v>
      </c>
      <c r="I802">
        <f t="shared" si="85"/>
        <v>2.8690000000000002</v>
      </c>
      <c r="J802">
        <f t="shared" si="86"/>
        <v>0.94617433275765972</v>
      </c>
      <c r="K802">
        <f t="shared" si="87"/>
        <v>34.462624338453338</v>
      </c>
      <c r="L802">
        <f t="shared" si="88"/>
        <v>2.1902183628649525</v>
      </c>
      <c r="O802">
        <f t="shared" si="89"/>
        <v>34.480642441105019</v>
      </c>
      <c r="P802">
        <f t="shared" si="90"/>
        <v>1.0348379892428805</v>
      </c>
    </row>
    <row r="803" spans="1:16" x14ac:dyDescent="0.25">
      <c r="A803">
        <v>40.049999999999997</v>
      </c>
      <c r="B803">
        <v>2.8679999999999999</v>
      </c>
      <c r="C803">
        <v>0.94699999999999995</v>
      </c>
      <c r="H803">
        <f t="shared" si="84"/>
        <v>40.049999999999997</v>
      </c>
      <c r="I803">
        <f t="shared" si="85"/>
        <v>2.8679999999999999</v>
      </c>
      <c r="J803">
        <f t="shared" si="86"/>
        <v>0.94617330067360683</v>
      </c>
      <c r="K803">
        <f t="shared" si="87"/>
        <v>34.45061227001888</v>
      </c>
      <c r="L803">
        <f t="shared" si="88"/>
        <v>2.190215973781497</v>
      </c>
      <c r="O803">
        <f t="shared" si="89"/>
        <v>34.46863037267056</v>
      </c>
      <c r="P803">
        <f t="shared" si="90"/>
        <v>1.034835600159425</v>
      </c>
    </row>
    <row r="804" spans="1:16" x14ac:dyDescent="0.25">
      <c r="A804">
        <v>40.1</v>
      </c>
      <c r="B804">
        <v>2.8679999999999999</v>
      </c>
      <c r="C804">
        <v>0.94699999999999995</v>
      </c>
      <c r="H804">
        <f t="shared" si="84"/>
        <v>40.1</v>
      </c>
      <c r="I804">
        <f t="shared" si="85"/>
        <v>2.8679999999999999</v>
      </c>
      <c r="J804">
        <f t="shared" si="86"/>
        <v>0.94617226858955383</v>
      </c>
      <c r="K804">
        <f t="shared" si="87"/>
        <v>34.45061227001888</v>
      </c>
      <c r="L804">
        <f t="shared" si="88"/>
        <v>2.1902135846980411</v>
      </c>
      <c r="O804">
        <f t="shared" si="89"/>
        <v>34.46863037267056</v>
      </c>
      <c r="P804">
        <f t="shared" si="90"/>
        <v>1.034833211075969</v>
      </c>
    </row>
    <row r="805" spans="1:16" x14ac:dyDescent="0.25">
      <c r="A805">
        <v>40.15</v>
      </c>
      <c r="B805">
        <v>2.8679999999999999</v>
      </c>
      <c r="C805">
        <v>0.94699999999999995</v>
      </c>
      <c r="H805">
        <f t="shared" si="84"/>
        <v>40.15</v>
      </c>
      <c r="I805">
        <f t="shared" si="85"/>
        <v>2.8679999999999999</v>
      </c>
      <c r="J805">
        <f t="shared" si="86"/>
        <v>0.94617123650550095</v>
      </c>
      <c r="K805">
        <f t="shared" si="87"/>
        <v>34.45061227001888</v>
      </c>
      <c r="L805">
        <f t="shared" si="88"/>
        <v>2.1902111956145851</v>
      </c>
      <c r="O805">
        <f t="shared" si="89"/>
        <v>34.46863037267056</v>
      </c>
      <c r="P805">
        <f t="shared" si="90"/>
        <v>1.0348308219925131</v>
      </c>
    </row>
    <row r="806" spans="1:16" x14ac:dyDescent="0.25">
      <c r="A806">
        <v>40.200000000000003</v>
      </c>
      <c r="B806">
        <v>2.86</v>
      </c>
      <c r="C806">
        <v>0.94699999999999995</v>
      </c>
      <c r="H806">
        <f t="shared" si="84"/>
        <v>40.200000000000003</v>
      </c>
      <c r="I806">
        <f t="shared" si="85"/>
        <v>2.86</v>
      </c>
      <c r="J806">
        <f t="shared" si="86"/>
        <v>0.94617020442144806</v>
      </c>
      <c r="K806">
        <f t="shared" si="87"/>
        <v>34.354515722543233</v>
      </c>
      <c r="L806">
        <f t="shared" si="88"/>
        <v>2.1902088065311296</v>
      </c>
      <c r="O806">
        <f t="shared" si="89"/>
        <v>34.372533825194914</v>
      </c>
      <c r="P806">
        <f t="shared" si="90"/>
        <v>1.0348284329090576</v>
      </c>
    </row>
    <row r="807" spans="1:16" x14ac:dyDescent="0.25">
      <c r="A807">
        <v>40.25</v>
      </c>
      <c r="B807">
        <v>2.8170000000000002</v>
      </c>
      <c r="C807">
        <v>0.94699999999999995</v>
      </c>
      <c r="H807">
        <f t="shared" si="84"/>
        <v>40.25</v>
      </c>
      <c r="I807">
        <f t="shared" si="85"/>
        <v>2.8170000000000002</v>
      </c>
      <c r="J807">
        <f t="shared" si="86"/>
        <v>0.94616917233739506</v>
      </c>
      <c r="K807">
        <f t="shared" si="87"/>
        <v>33.837996779861641</v>
      </c>
      <c r="L807">
        <f t="shared" si="88"/>
        <v>2.1902064174476732</v>
      </c>
      <c r="O807">
        <f t="shared" si="89"/>
        <v>33.856014882513321</v>
      </c>
      <c r="P807">
        <f t="shared" si="90"/>
        <v>1.0348260438256012</v>
      </c>
    </row>
    <row r="808" spans="1:16" x14ac:dyDescent="0.25">
      <c r="A808">
        <v>40.299999999999997</v>
      </c>
      <c r="B808">
        <v>2.7909999999999999</v>
      </c>
      <c r="C808">
        <v>0.94499999999999995</v>
      </c>
      <c r="H808">
        <f t="shared" si="84"/>
        <v>40.299999999999997</v>
      </c>
      <c r="I808">
        <f t="shared" si="85"/>
        <v>2.7909999999999999</v>
      </c>
      <c r="J808">
        <f t="shared" si="86"/>
        <v>0.94416814025334217</v>
      </c>
      <c r="K808">
        <f t="shared" si="87"/>
        <v>33.525683000565792</v>
      </c>
      <c r="L808">
        <f t="shared" si="88"/>
        <v>2.1855743987345879</v>
      </c>
      <c r="O808">
        <f t="shared" si="89"/>
        <v>33.543701103217472</v>
      </c>
      <c r="P808">
        <f t="shared" si="90"/>
        <v>1.0301940251125159</v>
      </c>
    </row>
    <row r="809" spans="1:16" x14ac:dyDescent="0.25">
      <c r="A809">
        <v>40.35</v>
      </c>
      <c r="B809">
        <v>2.7719999999999998</v>
      </c>
      <c r="C809">
        <v>0.94499999999999995</v>
      </c>
      <c r="H809">
        <f t="shared" si="84"/>
        <v>40.35</v>
      </c>
      <c r="I809">
        <f t="shared" si="85"/>
        <v>2.7719999999999998</v>
      </c>
      <c r="J809">
        <f t="shared" si="86"/>
        <v>0.94416710816928928</v>
      </c>
      <c r="K809">
        <f t="shared" si="87"/>
        <v>33.297453700311131</v>
      </c>
      <c r="L809">
        <f t="shared" si="88"/>
        <v>2.1855720096511324</v>
      </c>
      <c r="O809">
        <f t="shared" si="89"/>
        <v>33.315471802962811</v>
      </c>
      <c r="P809">
        <f t="shared" si="90"/>
        <v>1.0301916360290604</v>
      </c>
    </row>
    <row r="810" spans="1:16" x14ac:dyDescent="0.25">
      <c r="A810">
        <v>40.4</v>
      </c>
      <c r="B810">
        <v>2.742</v>
      </c>
      <c r="C810">
        <v>0.94399999999999995</v>
      </c>
      <c r="H810">
        <f t="shared" si="84"/>
        <v>40.4</v>
      </c>
      <c r="I810">
        <f t="shared" si="85"/>
        <v>2.742</v>
      </c>
      <c r="J810">
        <f t="shared" si="86"/>
        <v>0.94316607608523628</v>
      </c>
      <c r="K810">
        <f t="shared" si="87"/>
        <v>32.937091647277462</v>
      </c>
      <c r="L810">
        <f t="shared" si="88"/>
        <v>2.1832548057528616</v>
      </c>
      <c r="O810">
        <f t="shared" si="89"/>
        <v>32.955109749929143</v>
      </c>
      <c r="P810">
        <f t="shared" si="90"/>
        <v>1.0278744321307896</v>
      </c>
    </row>
    <row r="811" spans="1:16" x14ac:dyDescent="0.25">
      <c r="A811">
        <v>40.450000000000003</v>
      </c>
      <c r="B811">
        <v>2.7010000000000001</v>
      </c>
      <c r="C811">
        <v>0.94399999999999995</v>
      </c>
      <c r="H811">
        <f t="shared" si="84"/>
        <v>40.450000000000003</v>
      </c>
      <c r="I811">
        <f t="shared" si="85"/>
        <v>2.7010000000000001</v>
      </c>
      <c r="J811">
        <f t="shared" si="86"/>
        <v>0.94316504400118339</v>
      </c>
      <c r="K811">
        <f t="shared" si="87"/>
        <v>32.444596841464779</v>
      </c>
      <c r="L811">
        <f t="shared" si="88"/>
        <v>2.1832524166694056</v>
      </c>
      <c r="O811">
        <f t="shared" si="89"/>
        <v>32.46261494411646</v>
      </c>
      <c r="P811">
        <f t="shared" si="90"/>
        <v>1.0278720430473336</v>
      </c>
    </row>
    <row r="812" spans="1:16" x14ac:dyDescent="0.25">
      <c r="A812">
        <v>40.5</v>
      </c>
      <c r="B812">
        <v>2.629</v>
      </c>
      <c r="C812">
        <v>0.94199999999999995</v>
      </c>
      <c r="H812">
        <f t="shared" si="84"/>
        <v>40.5</v>
      </c>
      <c r="I812">
        <f t="shared" si="85"/>
        <v>2.629</v>
      </c>
      <c r="J812">
        <f t="shared" si="86"/>
        <v>0.94116401191713051</v>
      </c>
      <c r="K812">
        <f t="shared" si="87"/>
        <v>31.579727914183973</v>
      </c>
      <c r="L812">
        <f t="shared" si="88"/>
        <v>2.1786203979563203</v>
      </c>
      <c r="O812">
        <f t="shared" si="89"/>
        <v>31.597746016835654</v>
      </c>
      <c r="P812">
        <f t="shared" si="90"/>
        <v>1.0232400243342483</v>
      </c>
    </row>
    <row r="813" spans="1:16" x14ac:dyDescent="0.25">
      <c r="A813">
        <v>40.549999999999997</v>
      </c>
      <c r="B813">
        <v>2.544</v>
      </c>
      <c r="C813">
        <v>0.94</v>
      </c>
      <c r="H813">
        <f t="shared" si="84"/>
        <v>40.549999999999997</v>
      </c>
      <c r="I813">
        <f t="shared" si="85"/>
        <v>2.544</v>
      </c>
      <c r="J813">
        <f t="shared" si="86"/>
        <v>0.9391629798330775</v>
      </c>
      <c r="K813">
        <f t="shared" si="87"/>
        <v>30.558702097255239</v>
      </c>
      <c r="L813">
        <f t="shared" si="88"/>
        <v>2.1739883792432346</v>
      </c>
      <c r="O813">
        <f t="shared" si="89"/>
        <v>30.576720199906919</v>
      </c>
      <c r="P813">
        <f t="shared" si="90"/>
        <v>1.0186080056211626</v>
      </c>
    </row>
    <row r="814" spans="1:16" x14ac:dyDescent="0.25">
      <c r="A814">
        <v>40.6</v>
      </c>
      <c r="B814">
        <v>2.5169999999999999</v>
      </c>
      <c r="C814">
        <v>0.93799999999999994</v>
      </c>
      <c r="H814">
        <f t="shared" si="84"/>
        <v>40.6</v>
      </c>
      <c r="I814">
        <f t="shared" si="85"/>
        <v>2.5169999999999999</v>
      </c>
      <c r="J814">
        <f t="shared" si="86"/>
        <v>0.93716194774902462</v>
      </c>
      <c r="K814">
        <f t="shared" si="87"/>
        <v>30.234376249524935</v>
      </c>
      <c r="L814">
        <f t="shared" si="88"/>
        <v>2.1693563605301494</v>
      </c>
      <c r="O814">
        <f t="shared" si="89"/>
        <v>30.252394352176616</v>
      </c>
      <c r="P814">
        <f t="shared" si="90"/>
        <v>1.0139759869080773</v>
      </c>
    </row>
    <row r="815" spans="1:16" x14ac:dyDescent="0.25">
      <c r="A815">
        <v>40.65</v>
      </c>
      <c r="B815">
        <v>2.5139999999999998</v>
      </c>
      <c r="C815">
        <v>0.93899999999999995</v>
      </c>
      <c r="H815">
        <f t="shared" si="84"/>
        <v>40.65</v>
      </c>
      <c r="I815">
        <f t="shared" si="85"/>
        <v>2.5139999999999998</v>
      </c>
      <c r="J815">
        <f t="shared" si="86"/>
        <v>0.93816091566497173</v>
      </c>
      <c r="K815">
        <f t="shared" si="87"/>
        <v>30.198340044221567</v>
      </c>
      <c r="L815">
        <f t="shared" si="88"/>
        <v>2.1716687862615083</v>
      </c>
      <c r="O815">
        <f t="shared" si="89"/>
        <v>30.216358146873247</v>
      </c>
      <c r="P815">
        <f t="shared" si="90"/>
        <v>1.0162884126394363</v>
      </c>
    </row>
    <row r="816" spans="1:16" x14ac:dyDescent="0.25">
      <c r="A816">
        <v>40.700000000000003</v>
      </c>
      <c r="B816">
        <v>2.5129999999999999</v>
      </c>
      <c r="C816">
        <v>0.93799999999999994</v>
      </c>
      <c r="H816">
        <f t="shared" si="84"/>
        <v>40.700000000000003</v>
      </c>
      <c r="I816">
        <f t="shared" si="85"/>
        <v>2.5129999999999999</v>
      </c>
      <c r="J816">
        <f t="shared" si="86"/>
        <v>0.93715988358091873</v>
      </c>
      <c r="K816">
        <f t="shared" si="87"/>
        <v>30.186327975787112</v>
      </c>
      <c r="L816">
        <f t="shared" si="88"/>
        <v>2.1693515823632374</v>
      </c>
      <c r="O816">
        <f t="shared" si="89"/>
        <v>30.204346078438792</v>
      </c>
      <c r="P816">
        <f t="shared" si="90"/>
        <v>1.0139712087411654</v>
      </c>
    </row>
    <row r="817" spans="1:16" x14ac:dyDescent="0.25">
      <c r="A817">
        <v>40.75</v>
      </c>
      <c r="B817">
        <v>2.5129999999999999</v>
      </c>
      <c r="C817">
        <v>0.93899999999999995</v>
      </c>
      <c r="H817">
        <f t="shared" si="84"/>
        <v>40.75</v>
      </c>
      <c r="I817">
        <f t="shared" si="85"/>
        <v>2.5129999999999999</v>
      </c>
      <c r="J817">
        <f t="shared" si="86"/>
        <v>0.93815885149686584</v>
      </c>
      <c r="K817">
        <f t="shared" si="87"/>
        <v>30.186327975787112</v>
      </c>
      <c r="L817">
        <f t="shared" si="88"/>
        <v>2.1716640080945964</v>
      </c>
      <c r="O817">
        <f t="shared" si="89"/>
        <v>30.204346078438792</v>
      </c>
      <c r="P817">
        <f t="shared" si="90"/>
        <v>1.0162836344725243</v>
      </c>
    </row>
    <row r="818" spans="1:16" x14ac:dyDescent="0.25">
      <c r="A818">
        <v>40.799999999999997</v>
      </c>
      <c r="B818">
        <v>2.512</v>
      </c>
      <c r="C818">
        <v>0.93799999999999994</v>
      </c>
      <c r="H818">
        <f t="shared" si="84"/>
        <v>40.799999999999997</v>
      </c>
      <c r="I818">
        <f t="shared" si="85"/>
        <v>2.512</v>
      </c>
      <c r="J818">
        <f t="shared" si="86"/>
        <v>0.93715781941281295</v>
      </c>
      <c r="K818">
        <f t="shared" si="87"/>
        <v>30.174315907352657</v>
      </c>
      <c r="L818">
        <f t="shared" si="88"/>
        <v>2.169346804196326</v>
      </c>
      <c r="O818">
        <f t="shared" si="89"/>
        <v>30.192334010004338</v>
      </c>
      <c r="P818">
        <f t="shared" si="90"/>
        <v>1.013966430574254</v>
      </c>
    </row>
    <row r="819" spans="1:16" x14ac:dyDescent="0.25">
      <c r="A819">
        <v>40.85</v>
      </c>
      <c r="B819">
        <v>2.512</v>
      </c>
      <c r="C819">
        <v>0.93899999999999995</v>
      </c>
      <c r="H819">
        <f t="shared" si="84"/>
        <v>40.85</v>
      </c>
      <c r="I819">
        <f t="shared" si="85"/>
        <v>2.512</v>
      </c>
      <c r="J819">
        <f t="shared" si="86"/>
        <v>0.93815678732875996</v>
      </c>
      <c r="K819">
        <f t="shared" si="87"/>
        <v>30.174315907352657</v>
      </c>
      <c r="L819">
        <f t="shared" si="88"/>
        <v>2.1716592299276849</v>
      </c>
      <c r="O819">
        <f t="shared" si="89"/>
        <v>30.192334010004338</v>
      </c>
      <c r="P819">
        <f t="shared" si="90"/>
        <v>1.0162788563056129</v>
      </c>
    </row>
    <row r="820" spans="1:16" x14ac:dyDescent="0.25">
      <c r="A820">
        <v>40.9</v>
      </c>
      <c r="B820">
        <v>2.476</v>
      </c>
      <c r="C820">
        <v>0.93799999999999994</v>
      </c>
      <c r="H820">
        <f t="shared" si="84"/>
        <v>40.9</v>
      </c>
      <c r="I820">
        <f t="shared" si="85"/>
        <v>2.476</v>
      </c>
      <c r="J820">
        <f t="shared" si="86"/>
        <v>0.93715575524470707</v>
      </c>
      <c r="K820">
        <f t="shared" si="87"/>
        <v>29.741881443712252</v>
      </c>
      <c r="L820">
        <f t="shared" si="88"/>
        <v>2.1693420260294141</v>
      </c>
      <c r="O820">
        <f t="shared" si="89"/>
        <v>29.759899546363933</v>
      </c>
      <c r="P820">
        <f t="shared" si="90"/>
        <v>1.013961652407342</v>
      </c>
    </row>
    <row r="821" spans="1:16" x14ac:dyDescent="0.25">
      <c r="A821">
        <v>40.950000000000003</v>
      </c>
      <c r="B821">
        <v>2.3769999999999998</v>
      </c>
      <c r="C821">
        <v>0.93600000000000005</v>
      </c>
      <c r="H821">
        <f t="shared" si="84"/>
        <v>40.950000000000003</v>
      </c>
      <c r="I821">
        <f t="shared" si="85"/>
        <v>2.3769999999999998</v>
      </c>
      <c r="J821">
        <f t="shared" si="86"/>
        <v>0.93515472316065429</v>
      </c>
      <c r="K821">
        <f t="shared" si="87"/>
        <v>28.552686668701138</v>
      </c>
      <c r="L821">
        <f t="shared" si="88"/>
        <v>2.1647100073163292</v>
      </c>
      <c r="O821">
        <f t="shared" si="89"/>
        <v>28.570704771352819</v>
      </c>
      <c r="P821">
        <f t="shared" si="90"/>
        <v>1.0093296336942572</v>
      </c>
    </row>
    <row r="822" spans="1:16" x14ac:dyDescent="0.25">
      <c r="A822">
        <v>41</v>
      </c>
      <c r="B822">
        <v>2.298</v>
      </c>
      <c r="C822">
        <v>0.93300000000000005</v>
      </c>
      <c r="H822">
        <f t="shared" si="84"/>
        <v>41</v>
      </c>
      <c r="I822">
        <f t="shared" si="85"/>
        <v>2.298</v>
      </c>
      <c r="J822">
        <f t="shared" si="86"/>
        <v>0.93215369107660129</v>
      </c>
      <c r="K822">
        <f t="shared" si="87"/>
        <v>27.603733262379144</v>
      </c>
      <c r="L822">
        <f t="shared" si="88"/>
        <v>2.1577631737884286</v>
      </c>
      <c r="O822">
        <f t="shared" si="89"/>
        <v>27.621751365030825</v>
      </c>
      <c r="P822">
        <f t="shared" si="90"/>
        <v>1.0023828001663566</v>
      </c>
    </row>
    <row r="823" spans="1:16" x14ac:dyDescent="0.25">
      <c r="A823">
        <v>41.05</v>
      </c>
      <c r="B823">
        <v>2.181</v>
      </c>
      <c r="C823">
        <v>0.93</v>
      </c>
      <c r="H823">
        <f t="shared" si="84"/>
        <v>41.05</v>
      </c>
      <c r="I823">
        <f t="shared" si="85"/>
        <v>2.181</v>
      </c>
      <c r="J823">
        <f t="shared" si="86"/>
        <v>0.9291526589925484</v>
      </c>
      <c r="K823">
        <f t="shared" si="87"/>
        <v>26.198321255547832</v>
      </c>
      <c r="L823">
        <f t="shared" si="88"/>
        <v>2.1508163402605285</v>
      </c>
      <c r="O823">
        <f t="shared" si="89"/>
        <v>26.216339358199512</v>
      </c>
      <c r="P823">
        <f t="shared" si="90"/>
        <v>0.99543596663845646</v>
      </c>
    </row>
    <row r="824" spans="1:16" x14ac:dyDescent="0.25">
      <c r="A824">
        <v>41.1</v>
      </c>
      <c r="B824">
        <v>2.0489999999999999</v>
      </c>
      <c r="C824">
        <v>0.92500000000000004</v>
      </c>
      <c r="H824">
        <f t="shared" si="84"/>
        <v>41.1</v>
      </c>
      <c r="I824">
        <f t="shared" si="85"/>
        <v>2.0489999999999999</v>
      </c>
      <c r="J824">
        <f t="shared" si="86"/>
        <v>0.9241516269084955</v>
      </c>
      <c r="K824">
        <f t="shared" si="87"/>
        <v>24.612728222199678</v>
      </c>
      <c r="L824">
        <f t="shared" si="88"/>
        <v>2.1392398771029986</v>
      </c>
      <c r="O824">
        <f t="shared" si="89"/>
        <v>24.630746324851359</v>
      </c>
      <c r="P824">
        <f t="shared" si="90"/>
        <v>0.98385950348092654</v>
      </c>
    </row>
    <row r="825" spans="1:16" x14ac:dyDescent="0.25">
      <c r="A825">
        <v>41.15</v>
      </c>
      <c r="B825">
        <v>2.0049999999999999</v>
      </c>
      <c r="C825">
        <v>0.92400000000000004</v>
      </c>
      <c r="H825">
        <f t="shared" si="84"/>
        <v>41.15</v>
      </c>
      <c r="I825">
        <f t="shared" si="85"/>
        <v>2.0049999999999999</v>
      </c>
      <c r="J825">
        <f t="shared" si="86"/>
        <v>0.92315059482444251</v>
      </c>
      <c r="K825">
        <f t="shared" si="87"/>
        <v>24.08419721108363</v>
      </c>
      <c r="L825">
        <f t="shared" si="88"/>
        <v>2.1369226732047277</v>
      </c>
      <c r="O825">
        <f t="shared" si="89"/>
        <v>24.102215313735311</v>
      </c>
      <c r="P825">
        <f t="shared" si="90"/>
        <v>0.98154229958265571</v>
      </c>
    </row>
    <row r="826" spans="1:16" x14ac:dyDescent="0.25">
      <c r="A826">
        <v>41.2</v>
      </c>
      <c r="B826">
        <v>1.9970000000000001</v>
      </c>
      <c r="C826">
        <v>0.92300000000000004</v>
      </c>
      <c r="H826">
        <f t="shared" si="84"/>
        <v>41.2</v>
      </c>
      <c r="I826">
        <f t="shared" si="85"/>
        <v>1.9970000000000001</v>
      </c>
      <c r="J826">
        <f t="shared" si="86"/>
        <v>0.92214956274038962</v>
      </c>
      <c r="K826">
        <f t="shared" si="87"/>
        <v>23.988100663607987</v>
      </c>
      <c r="L826">
        <f t="shared" si="88"/>
        <v>2.1346054693064569</v>
      </c>
      <c r="O826">
        <f t="shared" si="89"/>
        <v>24.006118766259668</v>
      </c>
      <c r="P826">
        <f t="shared" si="90"/>
        <v>0.97922509568438487</v>
      </c>
    </row>
    <row r="827" spans="1:16" x14ac:dyDescent="0.25">
      <c r="A827">
        <v>41.25</v>
      </c>
      <c r="B827">
        <v>1.9950000000000001</v>
      </c>
      <c r="C827">
        <v>0.92300000000000004</v>
      </c>
      <c r="H827">
        <f t="shared" si="84"/>
        <v>41.25</v>
      </c>
      <c r="I827">
        <f t="shared" si="85"/>
        <v>1.9950000000000001</v>
      </c>
      <c r="J827">
        <f t="shared" si="86"/>
        <v>0.92214853065633673</v>
      </c>
      <c r="K827">
        <f t="shared" si="87"/>
        <v>23.964076526739074</v>
      </c>
      <c r="L827">
        <f t="shared" si="88"/>
        <v>2.1346030802230014</v>
      </c>
      <c r="O827">
        <f t="shared" si="89"/>
        <v>23.982094629390755</v>
      </c>
      <c r="P827">
        <f t="shared" si="90"/>
        <v>0.97922270660092936</v>
      </c>
    </row>
    <row r="828" spans="1:16" x14ac:dyDescent="0.25">
      <c r="A828">
        <v>41.3</v>
      </c>
      <c r="B828">
        <v>1.994</v>
      </c>
      <c r="C828">
        <v>0.92200000000000004</v>
      </c>
      <c r="H828">
        <f t="shared" si="84"/>
        <v>41.3</v>
      </c>
      <c r="I828">
        <f t="shared" si="85"/>
        <v>1.994</v>
      </c>
      <c r="J828">
        <f t="shared" si="86"/>
        <v>0.92114749857228373</v>
      </c>
      <c r="K828">
        <f t="shared" si="87"/>
        <v>23.952064458304619</v>
      </c>
      <c r="L828">
        <f t="shared" si="88"/>
        <v>2.1322858763247305</v>
      </c>
      <c r="O828">
        <f t="shared" si="89"/>
        <v>23.9700825609563</v>
      </c>
      <c r="P828">
        <f t="shared" si="90"/>
        <v>0.97690550270265852</v>
      </c>
    </row>
    <row r="829" spans="1:16" x14ac:dyDescent="0.25">
      <c r="A829">
        <v>41.35</v>
      </c>
      <c r="B829">
        <v>1.994</v>
      </c>
      <c r="C829">
        <v>0.92300000000000004</v>
      </c>
      <c r="H829">
        <f t="shared" si="84"/>
        <v>41.35</v>
      </c>
      <c r="I829">
        <f t="shared" si="85"/>
        <v>1.994</v>
      </c>
      <c r="J829">
        <f t="shared" si="86"/>
        <v>0.92214646648823084</v>
      </c>
      <c r="K829">
        <f t="shared" si="87"/>
        <v>23.952064458304619</v>
      </c>
      <c r="L829">
        <f t="shared" si="88"/>
        <v>2.1345983020560895</v>
      </c>
      <c r="O829">
        <f t="shared" si="89"/>
        <v>23.9700825609563</v>
      </c>
      <c r="P829">
        <f t="shared" si="90"/>
        <v>0.97921792843401745</v>
      </c>
    </row>
    <row r="830" spans="1:16" x14ac:dyDescent="0.25">
      <c r="A830">
        <v>41.4</v>
      </c>
      <c r="B830">
        <v>1.994</v>
      </c>
      <c r="C830">
        <v>0.92200000000000004</v>
      </c>
      <c r="H830">
        <f t="shared" si="84"/>
        <v>41.4</v>
      </c>
      <c r="I830">
        <f t="shared" si="85"/>
        <v>1.994</v>
      </c>
      <c r="J830">
        <f t="shared" si="86"/>
        <v>0.92114543440417795</v>
      </c>
      <c r="K830">
        <f t="shared" si="87"/>
        <v>23.952064458304619</v>
      </c>
      <c r="L830">
        <f t="shared" si="88"/>
        <v>2.1322810981578191</v>
      </c>
      <c r="O830">
        <f t="shared" si="89"/>
        <v>23.9700825609563</v>
      </c>
      <c r="P830">
        <f t="shared" si="90"/>
        <v>0.97690072453574706</v>
      </c>
    </row>
    <row r="831" spans="1:16" x14ac:dyDescent="0.25">
      <c r="A831">
        <v>41.45</v>
      </c>
      <c r="B831">
        <v>1.9930000000000001</v>
      </c>
      <c r="C831">
        <v>0.92300000000000004</v>
      </c>
      <c r="H831">
        <f t="shared" si="84"/>
        <v>41.45</v>
      </c>
      <c r="I831">
        <f t="shared" si="85"/>
        <v>1.9930000000000001</v>
      </c>
      <c r="J831">
        <f t="shared" si="86"/>
        <v>0.92214440232012496</v>
      </c>
      <c r="K831">
        <f t="shared" si="87"/>
        <v>23.940052389870164</v>
      </c>
      <c r="L831">
        <f t="shared" si="88"/>
        <v>2.134593523889178</v>
      </c>
      <c r="O831">
        <f t="shared" si="89"/>
        <v>23.958070492521845</v>
      </c>
      <c r="P831">
        <f t="shared" si="90"/>
        <v>0.97921315026710598</v>
      </c>
    </row>
    <row r="832" spans="1:16" x14ac:dyDescent="0.25">
      <c r="A832">
        <v>41.5</v>
      </c>
      <c r="B832">
        <v>1.97</v>
      </c>
      <c r="C832">
        <v>0.92200000000000004</v>
      </c>
      <c r="H832">
        <f t="shared" si="84"/>
        <v>41.5</v>
      </c>
      <c r="I832">
        <f t="shared" si="85"/>
        <v>1.97</v>
      </c>
      <c r="J832">
        <f t="shared" si="86"/>
        <v>0.92114337023607207</v>
      </c>
      <c r="K832">
        <f t="shared" si="87"/>
        <v>23.66377481587768</v>
      </c>
      <c r="L832">
        <f t="shared" si="88"/>
        <v>2.1322763199909072</v>
      </c>
      <c r="O832">
        <f t="shared" si="89"/>
        <v>23.681792918529361</v>
      </c>
      <c r="P832">
        <f t="shared" si="90"/>
        <v>0.97689594636883514</v>
      </c>
    </row>
    <row r="833" spans="1:16" x14ac:dyDescent="0.25">
      <c r="A833">
        <v>41.55</v>
      </c>
      <c r="B833">
        <v>1.895</v>
      </c>
      <c r="C833">
        <v>0.92</v>
      </c>
      <c r="H833">
        <f t="shared" si="84"/>
        <v>41.55</v>
      </c>
      <c r="I833">
        <f t="shared" si="85"/>
        <v>1.895</v>
      </c>
      <c r="J833">
        <f t="shared" si="86"/>
        <v>0.91914233815201918</v>
      </c>
      <c r="K833">
        <f t="shared" si="87"/>
        <v>22.762869683293506</v>
      </c>
      <c r="L833">
        <f t="shared" si="88"/>
        <v>2.1276443012778219</v>
      </c>
      <c r="O833">
        <f t="shared" si="89"/>
        <v>22.780887785945186</v>
      </c>
      <c r="P833">
        <f t="shared" si="90"/>
        <v>0.97226392765574987</v>
      </c>
    </row>
    <row r="834" spans="1:16" x14ac:dyDescent="0.25">
      <c r="A834">
        <v>41.6</v>
      </c>
      <c r="B834">
        <v>1.802</v>
      </c>
      <c r="C834">
        <v>0.91600000000000004</v>
      </c>
      <c r="H834">
        <f t="shared" si="84"/>
        <v>41.6</v>
      </c>
      <c r="I834">
        <f t="shared" si="85"/>
        <v>1.802</v>
      </c>
      <c r="J834">
        <f t="shared" si="86"/>
        <v>0.91514130606796618</v>
      </c>
      <c r="K834">
        <f t="shared" si="87"/>
        <v>21.645747318889129</v>
      </c>
      <c r="L834">
        <f t="shared" si="88"/>
        <v>2.1183826529351064</v>
      </c>
      <c r="O834">
        <f t="shared" si="89"/>
        <v>21.663765421540809</v>
      </c>
      <c r="P834">
        <f t="shared" si="90"/>
        <v>0.96300227931303439</v>
      </c>
    </row>
    <row r="835" spans="1:16" x14ac:dyDescent="0.25">
      <c r="A835">
        <v>41.65</v>
      </c>
      <c r="B835">
        <v>1.7509999999999999</v>
      </c>
      <c r="C835">
        <v>0.91500000000000004</v>
      </c>
      <c r="H835">
        <f t="shared" ref="H835:H898" si="91">A835</f>
        <v>41.65</v>
      </c>
      <c r="I835">
        <f t="shared" ref="I835:I898" si="92">B835</f>
        <v>1.7509999999999999</v>
      </c>
      <c r="J835">
        <f t="shared" ref="J835:J898" si="93">C835-E$12*A835</f>
        <v>0.91414027398391329</v>
      </c>
      <c r="K835">
        <f t="shared" ref="K835:K898" si="94">F$24*I835</f>
        <v>21.033131828731886</v>
      </c>
      <c r="L835">
        <f t="shared" ref="L835:L898" si="95">F$25*J835</f>
        <v>2.116065449036836</v>
      </c>
      <c r="O835">
        <f t="shared" ref="O835:O898" si="96">K835-N$12</f>
        <v>21.051149931383566</v>
      </c>
      <c r="P835">
        <f t="shared" ref="P835:P898" si="97">L835-N$15</f>
        <v>0.960685075414764</v>
      </c>
    </row>
    <row r="836" spans="1:16" x14ac:dyDescent="0.25">
      <c r="A836">
        <v>41.7</v>
      </c>
      <c r="B836">
        <v>1.7130000000000001</v>
      </c>
      <c r="C836">
        <v>0.91300000000000003</v>
      </c>
      <c r="H836">
        <f t="shared" si="91"/>
        <v>41.7</v>
      </c>
      <c r="I836">
        <f t="shared" si="92"/>
        <v>1.7130000000000001</v>
      </c>
      <c r="J836">
        <f t="shared" si="93"/>
        <v>0.9121392418998604</v>
      </c>
      <c r="K836">
        <f t="shared" si="94"/>
        <v>20.576673228222575</v>
      </c>
      <c r="L836">
        <f t="shared" si="95"/>
        <v>2.1114334303237507</v>
      </c>
      <c r="O836">
        <f t="shared" si="96"/>
        <v>20.594691330874255</v>
      </c>
      <c r="P836">
        <f t="shared" si="97"/>
        <v>0.95605305670167873</v>
      </c>
    </row>
    <row r="837" spans="1:16" x14ac:dyDescent="0.25">
      <c r="A837">
        <v>41.75</v>
      </c>
      <c r="B837">
        <v>1.6990000000000001</v>
      </c>
      <c r="C837">
        <v>0.91200000000000003</v>
      </c>
      <c r="H837">
        <f t="shared" si="91"/>
        <v>41.75</v>
      </c>
      <c r="I837">
        <f t="shared" si="92"/>
        <v>1.6990000000000001</v>
      </c>
      <c r="J837">
        <f t="shared" si="93"/>
        <v>0.9111382098158074</v>
      </c>
      <c r="K837">
        <f t="shared" si="94"/>
        <v>20.408504270140195</v>
      </c>
      <c r="L837">
        <f t="shared" si="95"/>
        <v>2.1091162264254799</v>
      </c>
      <c r="O837">
        <f t="shared" si="96"/>
        <v>20.426522372791876</v>
      </c>
      <c r="P837">
        <f t="shared" si="97"/>
        <v>0.95373585280340789</v>
      </c>
    </row>
    <row r="838" spans="1:16" x14ac:dyDescent="0.25">
      <c r="A838">
        <v>41.8</v>
      </c>
      <c r="B838">
        <v>1.6950000000000001</v>
      </c>
      <c r="C838">
        <v>0.91200000000000003</v>
      </c>
      <c r="H838">
        <f t="shared" si="91"/>
        <v>41.8</v>
      </c>
      <c r="I838">
        <f t="shared" si="92"/>
        <v>1.6950000000000001</v>
      </c>
      <c r="J838">
        <f t="shared" si="93"/>
        <v>0.91113717773175451</v>
      </c>
      <c r="K838">
        <f t="shared" si="94"/>
        <v>20.360455996402372</v>
      </c>
      <c r="L838">
        <f t="shared" si="95"/>
        <v>2.109113837342024</v>
      </c>
      <c r="O838">
        <f t="shared" si="96"/>
        <v>20.378474099054053</v>
      </c>
      <c r="P838">
        <f t="shared" si="97"/>
        <v>0.95373346371995193</v>
      </c>
    </row>
    <row r="839" spans="1:16" x14ac:dyDescent="0.25">
      <c r="A839">
        <v>41.85</v>
      </c>
      <c r="B839">
        <v>1.6950000000000001</v>
      </c>
      <c r="C839">
        <v>0.91200000000000003</v>
      </c>
      <c r="H839">
        <f t="shared" si="91"/>
        <v>41.85</v>
      </c>
      <c r="I839">
        <f t="shared" si="92"/>
        <v>1.6950000000000001</v>
      </c>
      <c r="J839">
        <f t="shared" si="93"/>
        <v>0.91113614564770162</v>
      </c>
      <c r="K839">
        <f t="shared" si="94"/>
        <v>20.360455996402372</v>
      </c>
      <c r="L839">
        <f t="shared" si="95"/>
        <v>2.1091114482585684</v>
      </c>
      <c r="O839">
        <f t="shared" si="96"/>
        <v>20.378474099054053</v>
      </c>
      <c r="P839">
        <f t="shared" si="97"/>
        <v>0.95373107463649642</v>
      </c>
    </row>
    <row r="840" spans="1:16" x14ac:dyDescent="0.25">
      <c r="A840">
        <v>41.9</v>
      </c>
      <c r="B840">
        <v>1.6970000000000001</v>
      </c>
      <c r="C840">
        <v>0.91200000000000003</v>
      </c>
      <c r="H840">
        <f t="shared" si="91"/>
        <v>41.9</v>
      </c>
      <c r="I840">
        <f t="shared" si="92"/>
        <v>1.6970000000000001</v>
      </c>
      <c r="J840">
        <f t="shared" si="93"/>
        <v>0.91113511356364862</v>
      </c>
      <c r="K840">
        <f t="shared" si="94"/>
        <v>20.384480133271282</v>
      </c>
      <c r="L840">
        <f t="shared" si="95"/>
        <v>2.109109059175112</v>
      </c>
      <c r="O840">
        <f t="shared" si="96"/>
        <v>20.402498235922963</v>
      </c>
      <c r="P840">
        <f t="shared" si="97"/>
        <v>0.95372868555304002</v>
      </c>
    </row>
    <row r="841" spans="1:16" x14ac:dyDescent="0.25">
      <c r="A841">
        <v>41.95</v>
      </c>
      <c r="B841">
        <v>1.6970000000000001</v>
      </c>
      <c r="C841">
        <v>0.91200000000000003</v>
      </c>
      <c r="H841">
        <f t="shared" si="91"/>
        <v>41.95</v>
      </c>
      <c r="I841">
        <f t="shared" si="92"/>
        <v>1.6970000000000001</v>
      </c>
      <c r="J841">
        <f t="shared" si="93"/>
        <v>0.91113408147959574</v>
      </c>
      <c r="K841">
        <f t="shared" si="94"/>
        <v>20.384480133271282</v>
      </c>
      <c r="L841">
        <f t="shared" si="95"/>
        <v>2.1091066700916565</v>
      </c>
      <c r="O841">
        <f t="shared" si="96"/>
        <v>20.402498235922963</v>
      </c>
      <c r="P841">
        <f t="shared" si="97"/>
        <v>0.95372629646958451</v>
      </c>
    </row>
    <row r="842" spans="1:16" x14ac:dyDescent="0.25">
      <c r="A842">
        <v>42</v>
      </c>
      <c r="B842">
        <v>1.6970000000000001</v>
      </c>
      <c r="C842">
        <v>0.91200000000000003</v>
      </c>
      <c r="H842">
        <f t="shared" si="91"/>
        <v>42</v>
      </c>
      <c r="I842">
        <f t="shared" si="92"/>
        <v>1.6970000000000001</v>
      </c>
      <c r="J842">
        <f t="shared" si="93"/>
        <v>0.91113304939554285</v>
      </c>
      <c r="K842">
        <f t="shared" si="94"/>
        <v>20.384480133271282</v>
      </c>
      <c r="L842">
        <f t="shared" si="95"/>
        <v>2.1091042810082006</v>
      </c>
      <c r="O842">
        <f t="shared" si="96"/>
        <v>20.402498235922963</v>
      </c>
      <c r="P842">
        <f t="shared" si="97"/>
        <v>0.95372390738612856</v>
      </c>
    </row>
    <row r="843" spans="1:16" x14ac:dyDescent="0.25">
      <c r="A843">
        <v>42.05</v>
      </c>
      <c r="B843">
        <v>1.6970000000000001</v>
      </c>
      <c r="C843">
        <v>0.91200000000000003</v>
      </c>
      <c r="H843">
        <f t="shared" si="91"/>
        <v>42.05</v>
      </c>
      <c r="I843">
        <f t="shared" si="92"/>
        <v>1.6970000000000001</v>
      </c>
      <c r="J843">
        <f t="shared" si="93"/>
        <v>0.91113201731148985</v>
      </c>
      <c r="K843">
        <f t="shared" si="94"/>
        <v>20.384480133271282</v>
      </c>
      <c r="L843">
        <f t="shared" si="95"/>
        <v>2.1091018919247446</v>
      </c>
      <c r="O843">
        <f t="shared" si="96"/>
        <v>20.402498235922963</v>
      </c>
      <c r="P843">
        <f t="shared" si="97"/>
        <v>0.9537215183026726</v>
      </c>
    </row>
    <row r="844" spans="1:16" x14ac:dyDescent="0.25">
      <c r="A844">
        <v>42.1</v>
      </c>
      <c r="B844">
        <v>1.696</v>
      </c>
      <c r="C844">
        <v>0.91100000000000003</v>
      </c>
      <c r="H844">
        <f t="shared" si="91"/>
        <v>42.1</v>
      </c>
      <c r="I844">
        <f t="shared" si="92"/>
        <v>1.696</v>
      </c>
      <c r="J844">
        <f t="shared" si="93"/>
        <v>0.91013098522743696</v>
      </c>
      <c r="K844">
        <f t="shared" si="94"/>
        <v>20.372468064836827</v>
      </c>
      <c r="L844">
        <f t="shared" si="95"/>
        <v>2.1067846880264742</v>
      </c>
      <c r="O844">
        <f t="shared" si="96"/>
        <v>20.390486167488508</v>
      </c>
      <c r="P844">
        <f t="shared" si="97"/>
        <v>0.95140431440440221</v>
      </c>
    </row>
    <row r="845" spans="1:16" x14ac:dyDescent="0.25">
      <c r="A845">
        <v>42.15</v>
      </c>
      <c r="B845">
        <v>1.6910000000000001</v>
      </c>
      <c r="C845">
        <v>0.91200000000000003</v>
      </c>
      <c r="H845">
        <f t="shared" si="91"/>
        <v>42.15</v>
      </c>
      <c r="I845">
        <f t="shared" si="92"/>
        <v>1.6910000000000001</v>
      </c>
      <c r="J845">
        <f t="shared" si="93"/>
        <v>0.91112995314338407</v>
      </c>
      <c r="K845">
        <f t="shared" si="94"/>
        <v>20.312407722664549</v>
      </c>
      <c r="L845">
        <f t="shared" si="95"/>
        <v>2.1090971137578332</v>
      </c>
      <c r="O845">
        <f t="shared" si="96"/>
        <v>20.33042582531623</v>
      </c>
      <c r="P845">
        <f t="shared" si="97"/>
        <v>0.95371674013576113</v>
      </c>
    </row>
    <row r="846" spans="1:16" x14ac:dyDescent="0.25">
      <c r="A846">
        <v>42.2</v>
      </c>
      <c r="B846">
        <v>1.675</v>
      </c>
      <c r="C846">
        <v>0.91100000000000003</v>
      </c>
      <c r="H846">
        <f t="shared" si="91"/>
        <v>42.2</v>
      </c>
      <c r="I846">
        <f t="shared" si="92"/>
        <v>1.675</v>
      </c>
      <c r="J846">
        <f t="shared" si="93"/>
        <v>0.91012892105933108</v>
      </c>
      <c r="K846">
        <f t="shared" si="94"/>
        <v>20.120214627713256</v>
      </c>
      <c r="L846">
        <f t="shared" si="95"/>
        <v>2.1067799098595623</v>
      </c>
      <c r="O846">
        <f t="shared" si="96"/>
        <v>20.138232730364937</v>
      </c>
      <c r="P846">
        <f t="shared" si="97"/>
        <v>0.9513995362374903</v>
      </c>
    </row>
    <row r="847" spans="1:16" x14ac:dyDescent="0.25">
      <c r="A847">
        <v>42.25</v>
      </c>
      <c r="B847">
        <v>1.6259999999999999</v>
      </c>
      <c r="C847">
        <v>0.91</v>
      </c>
      <c r="H847">
        <f t="shared" si="91"/>
        <v>42.25</v>
      </c>
      <c r="I847">
        <f t="shared" si="92"/>
        <v>1.6259999999999999</v>
      </c>
      <c r="J847">
        <f t="shared" si="93"/>
        <v>0.90912788897527819</v>
      </c>
      <c r="K847">
        <f t="shared" si="94"/>
        <v>19.531623274424927</v>
      </c>
      <c r="L847">
        <f t="shared" si="95"/>
        <v>2.1044627059612919</v>
      </c>
      <c r="O847">
        <f t="shared" si="96"/>
        <v>19.549641377076608</v>
      </c>
      <c r="P847">
        <f t="shared" si="97"/>
        <v>0.9490823323392199</v>
      </c>
    </row>
    <row r="848" spans="1:16" x14ac:dyDescent="0.25">
      <c r="A848">
        <v>42.3</v>
      </c>
      <c r="B848">
        <v>1.577</v>
      </c>
      <c r="C848">
        <v>0.90700000000000003</v>
      </c>
      <c r="H848">
        <f t="shared" si="91"/>
        <v>42.3</v>
      </c>
      <c r="I848">
        <f t="shared" si="92"/>
        <v>1.577</v>
      </c>
      <c r="J848">
        <f t="shared" si="93"/>
        <v>0.9061268568912253</v>
      </c>
      <c r="K848">
        <f t="shared" si="94"/>
        <v>18.943031921136601</v>
      </c>
      <c r="L848">
        <f t="shared" si="95"/>
        <v>2.0975158724333913</v>
      </c>
      <c r="O848">
        <f t="shared" si="96"/>
        <v>18.961050023788282</v>
      </c>
      <c r="P848">
        <f t="shared" si="97"/>
        <v>0.94213549881131931</v>
      </c>
    </row>
    <row r="849" spans="1:16" x14ac:dyDescent="0.25">
      <c r="A849">
        <v>42.35</v>
      </c>
      <c r="B849">
        <v>1.5089999999999999</v>
      </c>
      <c r="C849">
        <v>0.90500000000000003</v>
      </c>
      <c r="H849">
        <f t="shared" si="91"/>
        <v>42.35</v>
      </c>
      <c r="I849">
        <f t="shared" si="92"/>
        <v>1.5089999999999999</v>
      </c>
      <c r="J849">
        <f t="shared" si="93"/>
        <v>0.9041258248071723</v>
      </c>
      <c r="K849">
        <f t="shared" si="94"/>
        <v>18.126211267593614</v>
      </c>
      <c r="L849">
        <f t="shared" si="95"/>
        <v>2.0928838537203061</v>
      </c>
      <c r="O849">
        <f t="shared" si="96"/>
        <v>18.144229370245295</v>
      </c>
      <c r="P849">
        <f t="shared" si="97"/>
        <v>0.93750348009823403</v>
      </c>
    </row>
    <row r="850" spans="1:16" x14ac:dyDescent="0.25">
      <c r="A850">
        <v>42.4</v>
      </c>
      <c r="B850">
        <v>1.4370000000000001</v>
      </c>
      <c r="C850">
        <v>0.90100000000000002</v>
      </c>
      <c r="H850">
        <f t="shared" si="91"/>
        <v>42.4</v>
      </c>
      <c r="I850">
        <f t="shared" si="92"/>
        <v>1.4370000000000001</v>
      </c>
      <c r="J850">
        <f t="shared" si="93"/>
        <v>0.9001247927231194</v>
      </c>
      <c r="K850">
        <f t="shared" si="94"/>
        <v>17.261342340312808</v>
      </c>
      <c r="L850">
        <f t="shared" si="95"/>
        <v>2.083622205377591</v>
      </c>
      <c r="O850">
        <f t="shared" si="96"/>
        <v>17.279360442964489</v>
      </c>
      <c r="P850">
        <f t="shared" si="97"/>
        <v>0.928241831755519</v>
      </c>
    </row>
    <row r="851" spans="1:16" x14ac:dyDescent="0.25">
      <c r="A851">
        <v>42.45</v>
      </c>
      <c r="B851">
        <v>1.3759999999999999</v>
      </c>
      <c r="C851">
        <v>0.89900000000000002</v>
      </c>
      <c r="H851">
        <f t="shared" si="91"/>
        <v>42.45</v>
      </c>
      <c r="I851">
        <f t="shared" si="92"/>
        <v>1.3759999999999999</v>
      </c>
      <c r="J851">
        <f t="shared" si="93"/>
        <v>0.89812376063906652</v>
      </c>
      <c r="K851">
        <f t="shared" si="94"/>
        <v>16.528606165811009</v>
      </c>
      <c r="L851">
        <f t="shared" si="95"/>
        <v>2.0789901866645053</v>
      </c>
      <c r="O851">
        <f t="shared" si="96"/>
        <v>16.54662426846269</v>
      </c>
      <c r="P851">
        <f t="shared" si="97"/>
        <v>0.92360981304243328</v>
      </c>
    </row>
    <row r="852" spans="1:16" x14ac:dyDescent="0.25">
      <c r="A852">
        <v>42.5</v>
      </c>
      <c r="B852">
        <v>1.3240000000000001</v>
      </c>
      <c r="C852">
        <v>0.89600000000000002</v>
      </c>
      <c r="H852">
        <f t="shared" si="91"/>
        <v>42.5</v>
      </c>
      <c r="I852">
        <f t="shared" si="92"/>
        <v>1.3240000000000001</v>
      </c>
      <c r="J852">
        <f t="shared" si="93"/>
        <v>0.89512272855501351</v>
      </c>
      <c r="K852">
        <f t="shared" si="94"/>
        <v>15.903978607219315</v>
      </c>
      <c r="L852">
        <f t="shared" si="95"/>
        <v>2.0720433531366051</v>
      </c>
      <c r="O852">
        <f t="shared" si="96"/>
        <v>15.921996709870996</v>
      </c>
      <c r="P852">
        <f t="shared" si="97"/>
        <v>0.91666297951453313</v>
      </c>
    </row>
    <row r="853" spans="1:16" x14ac:dyDescent="0.25">
      <c r="A853">
        <v>42.55</v>
      </c>
      <c r="B853">
        <v>1.2829999999999999</v>
      </c>
      <c r="C853">
        <v>0.89400000000000002</v>
      </c>
      <c r="H853">
        <f t="shared" si="91"/>
        <v>42.55</v>
      </c>
      <c r="I853">
        <f t="shared" si="92"/>
        <v>1.2829999999999999</v>
      </c>
      <c r="J853">
        <f t="shared" si="93"/>
        <v>0.89312169647096062</v>
      </c>
      <c r="K853">
        <f t="shared" si="94"/>
        <v>15.411483801406632</v>
      </c>
      <c r="L853">
        <f t="shared" si="95"/>
        <v>2.0674113344235194</v>
      </c>
      <c r="O853">
        <f t="shared" si="96"/>
        <v>15.429501904058313</v>
      </c>
      <c r="P853">
        <f t="shared" si="97"/>
        <v>0.91203096080144741</v>
      </c>
    </row>
    <row r="854" spans="1:16" x14ac:dyDescent="0.25">
      <c r="A854">
        <v>42.6</v>
      </c>
      <c r="B854">
        <v>1.266</v>
      </c>
      <c r="C854">
        <v>0.89200000000000002</v>
      </c>
      <c r="H854">
        <f t="shared" si="91"/>
        <v>42.6</v>
      </c>
      <c r="I854">
        <f t="shared" si="92"/>
        <v>1.266</v>
      </c>
      <c r="J854">
        <f t="shared" si="93"/>
        <v>0.89112066438690773</v>
      </c>
      <c r="K854">
        <f t="shared" si="94"/>
        <v>15.207278638020886</v>
      </c>
      <c r="L854">
        <f t="shared" si="95"/>
        <v>2.0627793157104342</v>
      </c>
      <c r="O854">
        <f t="shared" si="96"/>
        <v>15.225296740672567</v>
      </c>
      <c r="P854">
        <f t="shared" si="97"/>
        <v>0.90739894208836214</v>
      </c>
    </row>
    <row r="855" spans="1:16" x14ac:dyDescent="0.25">
      <c r="A855">
        <v>42.65</v>
      </c>
      <c r="B855">
        <v>1.2609999999999999</v>
      </c>
      <c r="C855">
        <v>0.89300000000000002</v>
      </c>
      <c r="H855">
        <f t="shared" si="91"/>
        <v>42.65</v>
      </c>
      <c r="I855">
        <f t="shared" si="92"/>
        <v>1.2609999999999999</v>
      </c>
      <c r="J855">
        <f t="shared" si="93"/>
        <v>0.89211963230285474</v>
      </c>
      <c r="K855">
        <f t="shared" si="94"/>
        <v>15.147218295848607</v>
      </c>
      <c r="L855">
        <f t="shared" si="95"/>
        <v>2.0650917414417931</v>
      </c>
      <c r="O855">
        <f t="shared" si="96"/>
        <v>15.165236398500287</v>
      </c>
      <c r="P855">
        <f t="shared" si="97"/>
        <v>0.90971136781972106</v>
      </c>
    </row>
    <row r="856" spans="1:16" x14ac:dyDescent="0.25">
      <c r="A856">
        <v>42.7</v>
      </c>
      <c r="B856">
        <v>1.2589999999999999</v>
      </c>
      <c r="C856">
        <v>0.89200000000000002</v>
      </c>
      <c r="H856">
        <f t="shared" si="91"/>
        <v>42.7</v>
      </c>
      <c r="I856">
        <f t="shared" si="92"/>
        <v>1.2589999999999999</v>
      </c>
      <c r="J856">
        <f t="shared" si="93"/>
        <v>0.89111860021880185</v>
      </c>
      <c r="K856">
        <f t="shared" si="94"/>
        <v>15.123194158979695</v>
      </c>
      <c r="L856">
        <f t="shared" si="95"/>
        <v>2.0627745375435222</v>
      </c>
      <c r="O856">
        <f t="shared" si="96"/>
        <v>15.141212261631376</v>
      </c>
      <c r="P856">
        <f t="shared" si="97"/>
        <v>0.90739416392145023</v>
      </c>
    </row>
    <row r="857" spans="1:16" x14ac:dyDescent="0.25">
      <c r="A857">
        <v>42.75</v>
      </c>
      <c r="B857">
        <v>1.2589999999999999</v>
      </c>
      <c r="C857">
        <v>0.89200000000000002</v>
      </c>
      <c r="H857">
        <f t="shared" si="91"/>
        <v>42.75</v>
      </c>
      <c r="I857">
        <f t="shared" si="92"/>
        <v>1.2589999999999999</v>
      </c>
      <c r="J857">
        <f t="shared" si="93"/>
        <v>0.89111756813474896</v>
      </c>
      <c r="K857">
        <f t="shared" si="94"/>
        <v>15.123194158979695</v>
      </c>
      <c r="L857">
        <f t="shared" si="95"/>
        <v>2.0627721484600667</v>
      </c>
      <c r="O857">
        <f t="shared" si="96"/>
        <v>15.141212261631376</v>
      </c>
      <c r="P857">
        <f t="shared" si="97"/>
        <v>0.90739177483799471</v>
      </c>
    </row>
    <row r="858" spans="1:16" x14ac:dyDescent="0.25">
      <c r="A858">
        <v>42.8</v>
      </c>
      <c r="B858">
        <v>1.26</v>
      </c>
      <c r="C858">
        <v>0.89200000000000002</v>
      </c>
      <c r="H858">
        <f t="shared" si="91"/>
        <v>42.8</v>
      </c>
      <c r="I858">
        <f t="shared" si="92"/>
        <v>1.26</v>
      </c>
      <c r="J858">
        <f t="shared" si="93"/>
        <v>0.89111653605069596</v>
      </c>
      <c r="K858">
        <f t="shared" si="94"/>
        <v>15.135206227414152</v>
      </c>
      <c r="L858">
        <f t="shared" si="95"/>
        <v>2.0627697593766108</v>
      </c>
      <c r="O858">
        <f t="shared" si="96"/>
        <v>15.153224330065832</v>
      </c>
      <c r="P858">
        <f t="shared" si="97"/>
        <v>0.90738938575453876</v>
      </c>
    </row>
    <row r="859" spans="1:16" x14ac:dyDescent="0.25">
      <c r="A859">
        <v>42.85</v>
      </c>
      <c r="B859">
        <v>1.2490000000000001</v>
      </c>
      <c r="C859">
        <v>0.89200000000000002</v>
      </c>
      <c r="H859">
        <f t="shared" si="91"/>
        <v>42.85</v>
      </c>
      <c r="I859">
        <f t="shared" si="92"/>
        <v>1.2490000000000001</v>
      </c>
      <c r="J859">
        <f t="shared" si="93"/>
        <v>0.89111550396664307</v>
      </c>
      <c r="K859">
        <f t="shared" si="94"/>
        <v>15.003073474635141</v>
      </c>
      <c r="L859">
        <f t="shared" si="95"/>
        <v>2.0627673702931548</v>
      </c>
      <c r="O859">
        <f t="shared" si="96"/>
        <v>15.021091577286821</v>
      </c>
      <c r="P859">
        <f t="shared" si="97"/>
        <v>0.9073869966710828</v>
      </c>
    </row>
    <row r="860" spans="1:16" x14ac:dyDescent="0.25">
      <c r="A860">
        <v>42.9</v>
      </c>
      <c r="B860">
        <v>1.218</v>
      </c>
      <c r="C860">
        <v>0.89</v>
      </c>
      <c r="H860">
        <f t="shared" si="91"/>
        <v>42.9</v>
      </c>
      <c r="I860">
        <f t="shared" si="92"/>
        <v>1.218</v>
      </c>
      <c r="J860">
        <f t="shared" si="93"/>
        <v>0.88911447188259018</v>
      </c>
      <c r="K860">
        <f t="shared" si="94"/>
        <v>14.630699353167014</v>
      </c>
      <c r="L860">
        <f t="shared" si="95"/>
        <v>2.0581353515800695</v>
      </c>
      <c r="O860">
        <f t="shared" si="96"/>
        <v>14.648717455818694</v>
      </c>
      <c r="P860">
        <f t="shared" si="97"/>
        <v>0.90275497795799753</v>
      </c>
    </row>
    <row r="861" spans="1:16" x14ac:dyDescent="0.25">
      <c r="A861">
        <v>42.95</v>
      </c>
      <c r="B861">
        <v>1.1890000000000001</v>
      </c>
      <c r="C861">
        <v>0.89</v>
      </c>
      <c r="H861">
        <f t="shared" si="91"/>
        <v>42.95</v>
      </c>
      <c r="I861">
        <f t="shared" si="92"/>
        <v>1.1890000000000001</v>
      </c>
      <c r="J861">
        <f t="shared" si="93"/>
        <v>0.88911343979853719</v>
      </c>
      <c r="K861">
        <f t="shared" si="94"/>
        <v>14.2823493685678</v>
      </c>
      <c r="L861">
        <f t="shared" si="95"/>
        <v>2.0581329624966136</v>
      </c>
      <c r="O861">
        <f t="shared" si="96"/>
        <v>14.300367471219481</v>
      </c>
      <c r="P861">
        <f t="shared" si="97"/>
        <v>0.90275258887454157</v>
      </c>
    </row>
    <row r="862" spans="1:16" x14ac:dyDescent="0.25">
      <c r="A862">
        <v>43</v>
      </c>
      <c r="B862">
        <v>1.1439999999999999</v>
      </c>
      <c r="C862">
        <v>0.88700000000000001</v>
      </c>
      <c r="H862">
        <f t="shared" si="91"/>
        <v>43</v>
      </c>
      <c r="I862">
        <f t="shared" si="92"/>
        <v>1.1439999999999999</v>
      </c>
      <c r="J862">
        <f t="shared" si="93"/>
        <v>0.8861124077144843</v>
      </c>
      <c r="K862">
        <f t="shared" si="94"/>
        <v>13.741806289017292</v>
      </c>
      <c r="L862">
        <f t="shared" si="95"/>
        <v>2.0511861289687134</v>
      </c>
      <c r="O862">
        <f t="shared" si="96"/>
        <v>13.759824391668973</v>
      </c>
      <c r="P862">
        <f t="shared" si="97"/>
        <v>0.89580575534664142</v>
      </c>
    </row>
    <row r="863" spans="1:16" x14ac:dyDescent="0.25">
      <c r="A863">
        <v>43.05</v>
      </c>
      <c r="B863">
        <v>1.046</v>
      </c>
      <c r="C863">
        <v>0.88200000000000001</v>
      </c>
      <c r="H863">
        <f t="shared" si="91"/>
        <v>43.05</v>
      </c>
      <c r="I863">
        <f t="shared" si="92"/>
        <v>1.046</v>
      </c>
      <c r="J863">
        <f t="shared" si="93"/>
        <v>0.8811113756304314</v>
      </c>
      <c r="K863">
        <f t="shared" si="94"/>
        <v>12.564623582440637</v>
      </c>
      <c r="L863">
        <f t="shared" si="95"/>
        <v>2.0396096658111835</v>
      </c>
      <c r="O863">
        <f t="shared" si="96"/>
        <v>12.582641685092318</v>
      </c>
      <c r="P863">
        <f t="shared" si="97"/>
        <v>0.8842292921891115</v>
      </c>
    </row>
    <row r="864" spans="1:16" x14ac:dyDescent="0.25">
      <c r="A864">
        <v>43.1</v>
      </c>
      <c r="B864">
        <v>0.95599999999999996</v>
      </c>
      <c r="C864">
        <v>0.877</v>
      </c>
      <c r="H864">
        <f t="shared" si="91"/>
        <v>43.1</v>
      </c>
      <c r="I864">
        <f t="shared" si="92"/>
        <v>0.95599999999999996</v>
      </c>
      <c r="J864">
        <f t="shared" si="93"/>
        <v>0.8761103435463784</v>
      </c>
      <c r="K864">
        <f t="shared" si="94"/>
        <v>11.483537423339627</v>
      </c>
      <c r="L864">
        <f t="shared" si="95"/>
        <v>2.0280332026536532</v>
      </c>
      <c r="O864">
        <f t="shared" si="96"/>
        <v>11.501555525991307</v>
      </c>
      <c r="P864">
        <f t="shared" si="97"/>
        <v>0.87265282903158115</v>
      </c>
    </row>
    <row r="865" spans="1:16" x14ac:dyDescent="0.25">
      <c r="A865">
        <v>43.15</v>
      </c>
      <c r="B865">
        <v>0.92</v>
      </c>
      <c r="C865">
        <v>0.874</v>
      </c>
      <c r="H865">
        <f t="shared" si="91"/>
        <v>43.15</v>
      </c>
      <c r="I865">
        <f t="shared" si="92"/>
        <v>0.92</v>
      </c>
      <c r="J865">
        <f t="shared" si="93"/>
        <v>0.87310931146232551</v>
      </c>
      <c r="K865">
        <f t="shared" si="94"/>
        <v>11.051102959699222</v>
      </c>
      <c r="L865">
        <f t="shared" si="95"/>
        <v>2.021086369125753</v>
      </c>
      <c r="O865">
        <f t="shared" si="96"/>
        <v>11.069121062350902</v>
      </c>
      <c r="P865">
        <f t="shared" si="97"/>
        <v>0.86570599550368099</v>
      </c>
    </row>
    <row r="866" spans="1:16" x14ac:dyDescent="0.25">
      <c r="A866">
        <v>43.2</v>
      </c>
      <c r="B866">
        <v>0.90400000000000003</v>
      </c>
      <c r="C866">
        <v>0.872</v>
      </c>
      <c r="H866">
        <f t="shared" si="91"/>
        <v>43.2</v>
      </c>
      <c r="I866">
        <f t="shared" si="92"/>
        <v>0.90400000000000003</v>
      </c>
      <c r="J866">
        <f t="shared" si="93"/>
        <v>0.87110827937827251</v>
      </c>
      <c r="K866">
        <f t="shared" si="94"/>
        <v>10.858909864747931</v>
      </c>
      <c r="L866">
        <f t="shared" si="95"/>
        <v>2.0164543504126673</v>
      </c>
      <c r="O866">
        <f t="shared" si="96"/>
        <v>10.876927967399611</v>
      </c>
      <c r="P866">
        <f t="shared" si="97"/>
        <v>0.86107397679059527</v>
      </c>
    </row>
    <row r="867" spans="1:16" x14ac:dyDescent="0.25">
      <c r="A867">
        <v>43.25</v>
      </c>
      <c r="B867">
        <v>0.89800000000000002</v>
      </c>
      <c r="C867">
        <v>0.872</v>
      </c>
      <c r="H867">
        <f t="shared" si="91"/>
        <v>43.25</v>
      </c>
      <c r="I867">
        <f t="shared" si="92"/>
        <v>0.89800000000000002</v>
      </c>
      <c r="J867">
        <f t="shared" si="93"/>
        <v>0.87110724729421962</v>
      </c>
      <c r="K867">
        <f t="shared" si="94"/>
        <v>10.786837454141198</v>
      </c>
      <c r="L867">
        <f t="shared" si="95"/>
        <v>2.0164519613292118</v>
      </c>
      <c r="O867">
        <f t="shared" si="96"/>
        <v>10.804855556792878</v>
      </c>
      <c r="P867">
        <f t="shared" si="97"/>
        <v>0.86107158770713976</v>
      </c>
    </row>
    <row r="868" spans="1:16" x14ac:dyDescent="0.25">
      <c r="A868">
        <v>43.3</v>
      </c>
      <c r="B868">
        <v>0.89500000000000002</v>
      </c>
      <c r="C868">
        <v>0.872</v>
      </c>
      <c r="H868">
        <f t="shared" si="91"/>
        <v>43.3</v>
      </c>
      <c r="I868">
        <f t="shared" si="92"/>
        <v>0.89500000000000002</v>
      </c>
      <c r="J868">
        <f t="shared" si="93"/>
        <v>0.87110621521016673</v>
      </c>
      <c r="K868">
        <f t="shared" si="94"/>
        <v>10.75080124883783</v>
      </c>
      <c r="L868">
        <f t="shared" si="95"/>
        <v>2.0164495722457558</v>
      </c>
      <c r="O868">
        <f t="shared" si="96"/>
        <v>10.76881935148951</v>
      </c>
      <c r="P868">
        <f t="shared" si="97"/>
        <v>0.86106919862368381</v>
      </c>
    </row>
    <row r="869" spans="1:16" x14ac:dyDescent="0.25">
      <c r="A869">
        <v>43.35</v>
      </c>
      <c r="B869">
        <v>0.89400000000000002</v>
      </c>
      <c r="C869">
        <v>0.872</v>
      </c>
      <c r="H869">
        <f t="shared" si="91"/>
        <v>43.35</v>
      </c>
      <c r="I869">
        <f t="shared" si="92"/>
        <v>0.89400000000000002</v>
      </c>
      <c r="J869">
        <f t="shared" si="93"/>
        <v>0.87110518312611374</v>
      </c>
      <c r="K869">
        <f t="shared" si="94"/>
        <v>10.738789180403375</v>
      </c>
      <c r="L869">
        <f t="shared" si="95"/>
        <v>2.0164471831622999</v>
      </c>
      <c r="O869">
        <f t="shared" si="96"/>
        <v>10.756807283055055</v>
      </c>
      <c r="P869">
        <f t="shared" si="97"/>
        <v>0.86106680954022785</v>
      </c>
    </row>
    <row r="870" spans="1:16" x14ac:dyDescent="0.25">
      <c r="A870">
        <v>43.4</v>
      </c>
      <c r="B870">
        <v>0.89500000000000002</v>
      </c>
      <c r="C870">
        <v>0.871</v>
      </c>
      <c r="H870">
        <f t="shared" si="91"/>
        <v>43.4</v>
      </c>
      <c r="I870">
        <f t="shared" si="92"/>
        <v>0.89500000000000002</v>
      </c>
      <c r="J870">
        <f t="shared" si="93"/>
        <v>0.87010415104206085</v>
      </c>
      <c r="K870">
        <f t="shared" si="94"/>
        <v>10.75080124883783</v>
      </c>
      <c r="L870">
        <f t="shared" si="95"/>
        <v>2.0141299792640295</v>
      </c>
      <c r="O870">
        <f t="shared" si="96"/>
        <v>10.76881935148951</v>
      </c>
      <c r="P870">
        <f t="shared" si="97"/>
        <v>0.85874960564195746</v>
      </c>
    </row>
    <row r="871" spans="1:16" x14ac:dyDescent="0.25">
      <c r="A871">
        <v>43.45</v>
      </c>
      <c r="B871">
        <v>0.89500000000000002</v>
      </c>
      <c r="C871">
        <v>0.872</v>
      </c>
      <c r="H871">
        <f t="shared" si="91"/>
        <v>43.45</v>
      </c>
      <c r="I871">
        <f t="shared" si="92"/>
        <v>0.89500000000000002</v>
      </c>
      <c r="J871">
        <f t="shared" si="93"/>
        <v>0.87110311895800796</v>
      </c>
      <c r="K871">
        <f t="shared" si="94"/>
        <v>10.75080124883783</v>
      </c>
      <c r="L871">
        <f t="shared" si="95"/>
        <v>2.0164424049953884</v>
      </c>
      <c r="O871">
        <f t="shared" si="96"/>
        <v>10.76881935148951</v>
      </c>
      <c r="P871">
        <f t="shared" si="97"/>
        <v>0.86106203137331638</v>
      </c>
    </row>
    <row r="872" spans="1:16" x14ac:dyDescent="0.25">
      <c r="A872">
        <v>43.5</v>
      </c>
      <c r="B872">
        <v>0.89500000000000002</v>
      </c>
      <c r="C872">
        <v>0.871</v>
      </c>
      <c r="H872">
        <f t="shared" si="91"/>
        <v>43.5</v>
      </c>
      <c r="I872">
        <f t="shared" si="92"/>
        <v>0.89500000000000002</v>
      </c>
      <c r="J872">
        <f t="shared" si="93"/>
        <v>0.87010208687395496</v>
      </c>
      <c r="K872">
        <f t="shared" si="94"/>
        <v>10.75080124883783</v>
      </c>
      <c r="L872">
        <f t="shared" si="95"/>
        <v>2.0141252010971176</v>
      </c>
      <c r="O872">
        <f t="shared" si="96"/>
        <v>10.76881935148951</v>
      </c>
      <c r="P872">
        <f t="shared" si="97"/>
        <v>0.85874482747504555</v>
      </c>
    </row>
    <row r="873" spans="1:16" x14ac:dyDescent="0.25">
      <c r="A873">
        <v>43.55</v>
      </c>
      <c r="B873">
        <v>0.87</v>
      </c>
      <c r="C873">
        <v>0.871</v>
      </c>
      <c r="H873">
        <f t="shared" si="91"/>
        <v>43.55</v>
      </c>
      <c r="I873">
        <f t="shared" si="92"/>
        <v>0.87</v>
      </c>
      <c r="J873">
        <f t="shared" si="93"/>
        <v>0.87010105478990207</v>
      </c>
      <c r="K873">
        <f t="shared" si="94"/>
        <v>10.450499537976437</v>
      </c>
      <c r="L873">
        <f t="shared" si="95"/>
        <v>2.0141228120136621</v>
      </c>
      <c r="O873">
        <f t="shared" si="96"/>
        <v>10.468517640628118</v>
      </c>
      <c r="P873">
        <f t="shared" si="97"/>
        <v>0.85874243839159003</v>
      </c>
    </row>
    <row r="874" spans="1:16" x14ac:dyDescent="0.25">
      <c r="A874">
        <v>43.6</v>
      </c>
      <c r="B874">
        <v>0.84299999999999997</v>
      </c>
      <c r="C874">
        <v>0.86899999999999999</v>
      </c>
      <c r="H874">
        <f t="shared" si="91"/>
        <v>43.6</v>
      </c>
      <c r="I874">
        <f t="shared" si="92"/>
        <v>0.84299999999999997</v>
      </c>
      <c r="J874">
        <f t="shared" si="93"/>
        <v>0.86810002270584918</v>
      </c>
      <c r="K874">
        <f t="shared" si="94"/>
        <v>10.126173690246135</v>
      </c>
      <c r="L874">
        <f t="shared" si="95"/>
        <v>2.0094907933005763</v>
      </c>
      <c r="O874">
        <f t="shared" si="96"/>
        <v>10.144191792897816</v>
      </c>
      <c r="P874">
        <f t="shared" si="97"/>
        <v>0.85411041967850432</v>
      </c>
    </row>
    <row r="875" spans="1:16" x14ac:dyDescent="0.25">
      <c r="A875">
        <v>43.65</v>
      </c>
      <c r="B875">
        <v>0.81599999999999995</v>
      </c>
      <c r="C875">
        <v>0.86799999999999999</v>
      </c>
      <c r="H875">
        <f t="shared" si="91"/>
        <v>43.65</v>
      </c>
      <c r="I875">
        <f t="shared" si="92"/>
        <v>0.81599999999999995</v>
      </c>
      <c r="J875">
        <f t="shared" si="93"/>
        <v>0.86709899062179618</v>
      </c>
      <c r="K875">
        <f t="shared" si="94"/>
        <v>9.8018478425158317</v>
      </c>
      <c r="L875">
        <f t="shared" si="95"/>
        <v>2.0071735894023055</v>
      </c>
      <c r="O875">
        <f t="shared" si="96"/>
        <v>9.8198659451675123</v>
      </c>
      <c r="P875">
        <f t="shared" si="97"/>
        <v>0.85179321578023348</v>
      </c>
    </row>
    <row r="876" spans="1:16" x14ac:dyDescent="0.25">
      <c r="A876">
        <v>43.7</v>
      </c>
      <c r="B876">
        <v>0.78100000000000003</v>
      </c>
      <c r="C876">
        <v>0.86499999999999999</v>
      </c>
      <c r="H876">
        <f t="shared" si="91"/>
        <v>43.7</v>
      </c>
      <c r="I876">
        <f t="shared" si="92"/>
        <v>0.78100000000000003</v>
      </c>
      <c r="J876">
        <f t="shared" si="93"/>
        <v>0.86409795853774329</v>
      </c>
      <c r="K876">
        <f t="shared" si="94"/>
        <v>9.3814254473098835</v>
      </c>
      <c r="L876">
        <f t="shared" si="95"/>
        <v>2.0002267558744053</v>
      </c>
      <c r="O876">
        <f t="shared" si="96"/>
        <v>9.3994435499615641</v>
      </c>
      <c r="P876">
        <f t="shared" si="97"/>
        <v>0.84484638225233333</v>
      </c>
    </row>
    <row r="877" spans="1:16" x14ac:dyDescent="0.25">
      <c r="A877">
        <v>43.75</v>
      </c>
      <c r="B877">
        <v>0.75900000000000001</v>
      </c>
      <c r="C877">
        <v>0.86399999999999999</v>
      </c>
      <c r="H877">
        <f t="shared" si="91"/>
        <v>43.75</v>
      </c>
      <c r="I877">
        <f t="shared" si="92"/>
        <v>0.75900000000000001</v>
      </c>
      <c r="J877">
        <f t="shared" si="93"/>
        <v>0.86309692645369041</v>
      </c>
      <c r="K877">
        <f t="shared" si="94"/>
        <v>9.1171599417518578</v>
      </c>
      <c r="L877">
        <f t="shared" si="95"/>
        <v>1.997909551976135</v>
      </c>
      <c r="O877">
        <f t="shared" si="96"/>
        <v>9.1351780444035384</v>
      </c>
      <c r="P877">
        <f t="shared" si="97"/>
        <v>0.84252917835406294</v>
      </c>
    </row>
    <row r="878" spans="1:16" x14ac:dyDescent="0.25">
      <c r="A878">
        <v>43.8</v>
      </c>
      <c r="B878">
        <v>0.75</v>
      </c>
      <c r="C878">
        <v>0.86199999999999999</v>
      </c>
      <c r="H878">
        <f t="shared" si="91"/>
        <v>43.8</v>
      </c>
      <c r="I878">
        <f t="shared" si="92"/>
        <v>0.75</v>
      </c>
      <c r="J878">
        <f t="shared" si="93"/>
        <v>0.8610958943696374</v>
      </c>
      <c r="K878">
        <f t="shared" si="94"/>
        <v>9.0090513258417566</v>
      </c>
      <c r="L878">
        <f t="shared" si="95"/>
        <v>1.9932775332630492</v>
      </c>
      <c r="O878">
        <f t="shared" si="96"/>
        <v>9.0270694284934372</v>
      </c>
      <c r="P878">
        <f t="shared" si="97"/>
        <v>0.83789715964097722</v>
      </c>
    </row>
    <row r="879" spans="1:16" x14ac:dyDescent="0.25">
      <c r="A879">
        <v>43.85</v>
      </c>
      <c r="B879">
        <v>0.747</v>
      </c>
      <c r="C879">
        <v>0.86299999999999999</v>
      </c>
      <c r="H879">
        <f t="shared" si="91"/>
        <v>43.85</v>
      </c>
      <c r="I879">
        <f t="shared" si="92"/>
        <v>0.747</v>
      </c>
      <c r="J879">
        <f t="shared" si="93"/>
        <v>0.86209486228558452</v>
      </c>
      <c r="K879">
        <f t="shared" si="94"/>
        <v>8.9730151205383901</v>
      </c>
      <c r="L879">
        <f t="shared" si="95"/>
        <v>1.9955899589944084</v>
      </c>
      <c r="O879">
        <f t="shared" si="96"/>
        <v>8.9910332231900707</v>
      </c>
      <c r="P879">
        <f t="shared" si="97"/>
        <v>0.84020958537233636</v>
      </c>
    </row>
    <row r="880" spans="1:16" x14ac:dyDescent="0.25">
      <c r="A880">
        <v>43.9</v>
      </c>
      <c r="B880">
        <v>0.74399999999999999</v>
      </c>
      <c r="C880">
        <v>0.86199999999999999</v>
      </c>
      <c r="H880">
        <f t="shared" si="91"/>
        <v>43.9</v>
      </c>
      <c r="I880">
        <f t="shared" si="92"/>
        <v>0.74399999999999999</v>
      </c>
      <c r="J880">
        <f t="shared" si="93"/>
        <v>0.86109383020153163</v>
      </c>
      <c r="K880">
        <f t="shared" si="94"/>
        <v>8.9369789152350236</v>
      </c>
      <c r="L880">
        <f t="shared" si="95"/>
        <v>1.9932727550961378</v>
      </c>
      <c r="O880">
        <f t="shared" si="96"/>
        <v>8.9549970178867042</v>
      </c>
      <c r="P880">
        <f t="shared" si="97"/>
        <v>0.83789238147406575</v>
      </c>
    </row>
    <row r="881" spans="1:16" x14ac:dyDescent="0.25">
      <c r="A881">
        <v>43.95</v>
      </c>
      <c r="B881">
        <v>0.74299999999999999</v>
      </c>
      <c r="C881">
        <v>0.86199999999999999</v>
      </c>
      <c r="H881">
        <f t="shared" si="91"/>
        <v>43.95</v>
      </c>
      <c r="I881">
        <f t="shared" si="92"/>
        <v>0.74299999999999999</v>
      </c>
      <c r="J881">
        <f t="shared" si="93"/>
        <v>0.86109279811747863</v>
      </c>
      <c r="K881">
        <f t="shared" si="94"/>
        <v>8.924966846800567</v>
      </c>
      <c r="L881">
        <f t="shared" si="95"/>
        <v>1.9932703660126816</v>
      </c>
      <c r="O881">
        <f t="shared" si="96"/>
        <v>8.9429849494522475</v>
      </c>
      <c r="P881">
        <f t="shared" si="97"/>
        <v>0.83788999239060957</v>
      </c>
    </row>
    <row r="882" spans="1:16" x14ac:dyDescent="0.25">
      <c r="A882">
        <v>44</v>
      </c>
      <c r="B882">
        <v>0.74299999999999999</v>
      </c>
      <c r="C882">
        <v>0.86099999999999999</v>
      </c>
      <c r="H882">
        <f t="shared" si="91"/>
        <v>44</v>
      </c>
      <c r="I882">
        <f t="shared" si="92"/>
        <v>0.74299999999999999</v>
      </c>
      <c r="J882">
        <f t="shared" si="93"/>
        <v>0.86009176603342574</v>
      </c>
      <c r="K882">
        <f t="shared" si="94"/>
        <v>8.924966846800567</v>
      </c>
      <c r="L882">
        <f t="shared" si="95"/>
        <v>1.9909531621144112</v>
      </c>
      <c r="O882">
        <f t="shared" si="96"/>
        <v>8.9429849494522475</v>
      </c>
      <c r="P882">
        <f t="shared" si="97"/>
        <v>0.83557278849233918</v>
      </c>
    </row>
    <row r="883" spans="1:16" x14ac:dyDescent="0.25">
      <c r="A883">
        <v>44.05</v>
      </c>
      <c r="B883">
        <v>0.74299999999999999</v>
      </c>
      <c r="C883">
        <v>0.86199999999999999</v>
      </c>
      <c r="H883">
        <f t="shared" si="91"/>
        <v>44.05</v>
      </c>
      <c r="I883">
        <f t="shared" si="92"/>
        <v>0.74299999999999999</v>
      </c>
      <c r="J883">
        <f t="shared" si="93"/>
        <v>0.86109073394937286</v>
      </c>
      <c r="K883">
        <f t="shared" si="94"/>
        <v>8.924966846800567</v>
      </c>
      <c r="L883">
        <f t="shared" si="95"/>
        <v>1.9932655878457701</v>
      </c>
      <c r="O883">
        <f t="shared" si="96"/>
        <v>8.9429849494522475</v>
      </c>
      <c r="P883">
        <f t="shared" si="97"/>
        <v>0.8378852142236981</v>
      </c>
    </row>
    <row r="884" spans="1:16" x14ac:dyDescent="0.25">
      <c r="A884">
        <v>44.1</v>
      </c>
      <c r="B884">
        <v>0.74199999999999999</v>
      </c>
      <c r="C884">
        <v>0.86199999999999999</v>
      </c>
      <c r="H884">
        <f t="shared" si="91"/>
        <v>44.1</v>
      </c>
      <c r="I884">
        <f t="shared" si="92"/>
        <v>0.74199999999999999</v>
      </c>
      <c r="J884">
        <f t="shared" si="93"/>
        <v>0.86108970186531986</v>
      </c>
      <c r="K884">
        <f t="shared" si="94"/>
        <v>8.9129547783661121</v>
      </c>
      <c r="L884">
        <f t="shared" si="95"/>
        <v>1.9932631987623142</v>
      </c>
      <c r="O884">
        <f t="shared" si="96"/>
        <v>8.9309728810177926</v>
      </c>
      <c r="P884">
        <f t="shared" si="97"/>
        <v>0.83788282514024215</v>
      </c>
    </row>
    <row r="885" spans="1:16" x14ac:dyDescent="0.25">
      <c r="A885">
        <v>44.15</v>
      </c>
      <c r="B885">
        <v>0.71499999999999997</v>
      </c>
      <c r="C885">
        <v>0.86099999999999999</v>
      </c>
      <c r="H885">
        <f t="shared" si="91"/>
        <v>44.15</v>
      </c>
      <c r="I885">
        <f t="shared" si="92"/>
        <v>0.71499999999999997</v>
      </c>
      <c r="J885">
        <f t="shared" si="93"/>
        <v>0.86008866978126697</v>
      </c>
      <c r="K885">
        <f t="shared" si="94"/>
        <v>8.5886289306358083</v>
      </c>
      <c r="L885">
        <f t="shared" si="95"/>
        <v>1.9909459948640436</v>
      </c>
      <c r="O885">
        <f t="shared" si="96"/>
        <v>8.6066470332874889</v>
      </c>
      <c r="P885">
        <f t="shared" si="97"/>
        <v>0.83556562124197153</v>
      </c>
    </row>
    <row r="886" spans="1:16" x14ac:dyDescent="0.25">
      <c r="A886">
        <v>44.2</v>
      </c>
      <c r="B886">
        <v>0.65</v>
      </c>
      <c r="C886">
        <v>0.85599999999999998</v>
      </c>
      <c r="H886">
        <f t="shared" si="91"/>
        <v>44.2</v>
      </c>
      <c r="I886">
        <f t="shared" si="92"/>
        <v>0.65</v>
      </c>
      <c r="J886">
        <f t="shared" si="93"/>
        <v>0.85508763769721408</v>
      </c>
      <c r="K886">
        <f t="shared" si="94"/>
        <v>7.8078444823961899</v>
      </c>
      <c r="L886">
        <f t="shared" si="95"/>
        <v>1.9793695317065136</v>
      </c>
      <c r="O886">
        <f t="shared" si="96"/>
        <v>7.8258625850478705</v>
      </c>
      <c r="P886">
        <f t="shared" si="97"/>
        <v>0.82398915808444162</v>
      </c>
    </row>
    <row r="887" spans="1:16" x14ac:dyDescent="0.25">
      <c r="A887">
        <v>44.25</v>
      </c>
      <c r="B887">
        <v>0.58599999999999997</v>
      </c>
      <c r="C887">
        <v>0.85199999999999998</v>
      </c>
      <c r="H887">
        <f t="shared" si="91"/>
        <v>44.25</v>
      </c>
      <c r="I887">
        <f t="shared" si="92"/>
        <v>0.58599999999999997</v>
      </c>
      <c r="J887">
        <f t="shared" si="93"/>
        <v>0.85108660561316107</v>
      </c>
      <c r="K887">
        <f t="shared" si="94"/>
        <v>7.0390721025910254</v>
      </c>
      <c r="L887">
        <f t="shared" si="95"/>
        <v>1.9701078833637984</v>
      </c>
      <c r="O887">
        <f t="shared" si="96"/>
        <v>7.057090205242706</v>
      </c>
      <c r="P887">
        <f t="shared" si="97"/>
        <v>0.81472750974172636</v>
      </c>
    </row>
    <row r="888" spans="1:16" x14ac:dyDescent="0.25">
      <c r="A888">
        <v>44.3</v>
      </c>
      <c r="B888">
        <v>0.55200000000000005</v>
      </c>
      <c r="C888">
        <v>0.84799999999999998</v>
      </c>
      <c r="H888">
        <f t="shared" si="91"/>
        <v>44.3</v>
      </c>
      <c r="I888">
        <f t="shared" si="92"/>
        <v>0.55200000000000005</v>
      </c>
      <c r="J888">
        <f t="shared" si="93"/>
        <v>0.84708557352910818</v>
      </c>
      <c r="K888">
        <f t="shared" si="94"/>
        <v>6.6306617758195339</v>
      </c>
      <c r="L888">
        <f t="shared" si="95"/>
        <v>1.9608462350210834</v>
      </c>
      <c r="O888">
        <f t="shared" si="96"/>
        <v>6.6486798784712144</v>
      </c>
      <c r="P888">
        <f t="shared" si="97"/>
        <v>0.80546586139901133</v>
      </c>
    </row>
    <row r="889" spans="1:16" x14ac:dyDescent="0.25">
      <c r="A889">
        <v>44.35</v>
      </c>
      <c r="B889">
        <v>0.51500000000000001</v>
      </c>
      <c r="C889">
        <v>0.84599999999999997</v>
      </c>
      <c r="H889">
        <f t="shared" si="91"/>
        <v>44.35</v>
      </c>
      <c r="I889">
        <f t="shared" si="92"/>
        <v>0.51500000000000001</v>
      </c>
      <c r="J889">
        <f t="shared" si="93"/>
        <v>0.84508454144505529</v>
      </c>
      <c r="K889">
        <f t="shared" si="94"/>
        <v>6.1862152437446731</v>
      </c>
      <c r="L889">
        <f t="shared" si="95"/>
        <v>1.9562142163079981</v>
      </c>
      <c r="O889">
        <f t="shared" si="96"/>
        <v>6.2042333463963537</v>
      </c>
      <c r="P889">
        <f t="shared" si="97"/>
        <v>0.80083384268592606</v>
      </c>
    </row>
    <row r="890" spans="1:16" x14ac:dyDescent="0.25">
      <c r="A890">
        <v>44.4</v>
      </c>
      <c r="B890">
        <v>0.48199999999999998</v>
      </c>
      <c r="C890">
        <v>0.84199999999999997</v>
      </c>
      <c r="H890">
        <f t="shared" si="91"/>
        <v>44.4</v>
      </c>
      <c r="I890">
        <f t="shared" si="92"/>
        <v>0.48199999999999998</v>
      </c>
      <c r="J890">
        <f t="shared" si="93"/>
        <v>0.84108350936100229</v>
      </c>
      <c r="K890">
        <f t="shared" si="94"/>
        <v>5.7898169854076356</v>
      </c>
      <c r="L890">
        <f t="shared" si="95"/>
        <v>1.9469525679652828</v>
      </c>
      <c r="O890">
        <f t="shared" si="96"/>
        <v>5.8078350880593161</v>
      </c>
      <c r="P890">
        <f t="shared" si="97"/>
        <v>0.7915721943432108</v>
      </c>
    </row>
    <row r="891" spans="1:16" x14ac:dyDescent="0.25">
      <c r="A891">
        <v>44.45</v>
      </c>
      <c r="B891">
        <v>0.44800000000000001</v>
      </c>
      <c r="C891">
        <v>0.84</v>
      </c>
      <c r="H891">
        <f t="shared" si="91"/>
        <v>44.45</v>
      </c>
      <c r="I891">
        <f t="shared" si="92"/>
        <v>0.44800000000000001</v>
      </c>
      <c r="J891">
        <f t="shared" si="93"/>
        <v>0.8390824772769494</v>
      </c>
      <c r="K891">
        <f t="shared" si="94"/>
        <v>5.3814066586361431</v>
      </c>
      <c r="L891">
        <f t="shared" si="95"/>
        <v>1.9423205492521973</v>
      </c>
      <c r="O891">
        <f t="shared" si="96"/>
        <v>5.3994247612878237</v>
      </c>
      <c r="P891">
        <f t="shared" si="97"/>
        <v>0.7869401756301253</v>
      </c>
    </row>
    <row r="892" spans="1:16" x14ac:dyDescent="0.25">
      <c r="A892">
        <v>44.5</v>
      </c>
      <c r="B892">
        <v>0.42099999999999999</v>
      </c>
      <c r="C892">
        <v>0.83699999999999997</v>
      </c>
      <c r="H892">
        <f t="shared" si="91"/>
        <v>44.5</v>
      </c>
      <c r="I892">
        <f t="shared" si="92"/>
        <v>0.42099999999999999</v>
      </c>
      <c r="J892">
        <f t="shared" si="93"/>
        <v>0.83608144519289651</v>
      </c>
      <c r="K892">
        <f t="shared" si="94"/>
        <v>5.0570808109058394</v>
      </c>
      <c r="L892">
        <f t="shared" si="95"/>
        <v>1.9353737157242972</v>
      </c>
      <c r="O892">
        <f t="shared" si="96"/>
        <v>5.07509891355752</v>
      </c>
      <c r="P892">
        <f t="shared" si="97"/>
        <v>0.77999334210222515</v>
      </c>
    </row>
    <row r="893" spans="1:16" x14ac:dyDescent="0.25">
      <c r="A893">
        <v>44.55</v>
      </c>
      <c r="B893">
        <v>0.40799999999999997</v>
      </c>
      <c r="C893">
        <v>0.83599999999999997</v>
      </c>
      <c r="H893">
        <f t="shared" si="91"/>
        <v>44.55</v>
      </c>
      <c r="I893">
        <f t="shared" si="92"/>
        <v>0.40799999999999997</v>
      </c>
      <c r="J893">
        <f t="shared" si="93"/>
        <v>0.83508041310884351</v>
      </c>
      <c r="K893">
        <f t="shared" si="94"/>
        <v>4.9009239212579159</v>
      </c>
      <c r="L893">
        <f t="shared" si="95"/>
        <v>1.9330565118260263</v>
      </c>
      <c r="O893">
        <f t="shared" si="96"/>
        <v>4.9189420239095965</v>
      </c>
      <c r="P893">
        <f t="shared" si="97"/>
        <v>0.77767613820395431</v>
      </c>
    </row>
    <row r="894" spans="1:16" x14ac:dyDescent="0.25">
      <c r="A894">
        <v>44.6</v>
      </c>
      <c r="B894">
        <v>0.40100000000000002</v>
      </c>
      <c r="C894">
        <v>0.83399999999999996</v>
      </c>
      <c r="H894">
        <f t="shared" si="91"/>
        <v>44.6</v>
      </c>
      <c r="I894">
        <f t="shared" si="92"/>
        <v>0.40100000000000002</v>
      </c>
      <c r="J894">
        <f t="shared" si="93"/>
        <v>0.83307938102479062</v>
      </c>
      <c r="K894">
        <f t="shared" si="94"/>
        <v>4.8168394422167262</v>
      </c>
      <c r="L894">
        <f t="shared" si="95"/>
        <v>1.9284244931129408</v>
      </c>
      <c r="O894">
        <f t="shared" si="96"/>
        <v>4.8348575448684068</v>
      </c>
      <c r="P894">
        <f t="shared" si="97"/>
        <v>0.77304411949086882</v>
      </c>
    </row>
    <row r="895" spans="1:16" x14ac:dyDescent="0.25">
      <c r="A895">
        <v>44.65</v>
      </c>
      <c r="B895">
        <v>0.39800000000000002</v>
      </c>
      <c r="C895">
        <v>0.83499999999999996</v>
      </c>
      <c r="H895">
        <f t="shared" si="91"/>
        <v>44.65</v>
      </c>
      <c r="I895">
        <f t="shared" si="92"/>
        <v>0.39800000000000002</v>
      </c>
      <c r="J895">
        <f t="shared" si="93"/>
        <v>0.83407834894073773</v>
      </c>
      <c r="K895">
        <f t="shared" si="94"/>
        <v>4.7808032369133597</v>
      </c>
      <c r="L895">
        <f t="shared" si="95"/>
        <v>1.9307369188443</v>
      </c>
      <c r="O895">
        <f t="shared" si="96"/>
        <v>4.7988213395650403</v>
      </c>
      <c r="P895">
        <f t="shared" si="97"/>
        <v>0.77535654522222797</v>
      </c>
    </row>
    <row r="896" spans="1:16" x14ac:dyDescent="0.25">
      <c r="A896">
        <v>44.7</v>
      </c>
      <c r="B896">
        <v>0.39200000000000002</v>
      </c>
      <c r="C896">
        <v>0.83399999999999996</v>
      </c>
      <c r="H896">
        <f t="shared" si="91"/>
        <v>44.7</v>
      </c>
      <c r="I896">
        <f t="shared" si="92"/>
        <v>0.39200000000000002</v>
      </c>
      <c r="J896">
        <f t="shared" si="93"/>
        <v>0.83307731685668474</v>
      </c>
      <c r="K896">
        <f t="shared" si="94"/>
        <v>4.708730826306625</v>
      </c>
      <c r="L896">
        <f t="shared" si="95"/>
        <v>1.9284197149460292</v>
      </c>
      <c r="O896">
        <f t="shared" si="96"/>
        <v>4.7267489289583056</v>
      </c>
      <c r="P896">
        <f t="shared" si="97"/>
        <v>0.77303934132395713</v>
      </c>
    </row>
    <row r="897" spans="1:16" x14ac:dyDescent="0.25">
      <c r="A897">
        <v>44.75</v>
      </c>
      <c r="B897">
        <v>0.374</v>
      </c>
      <c r="C897">
        <v>0.83299999999999996</v>
      </c>
      <c r="H897">
        <f t="shared" si="91"/>
        <v>44.75</v>
      </c>
      <c r="I897">
        <f t="shared" si="92"/>
        <v>0.374</v>
      </c>
      <c r="J897">
        <f t="shared" si="93"/>
        <v>0.83207628477263185</v>
      </c>
      <c r="K897">
        <f t="shared" si="94"/>
        <v>4.4925135944864225</v>
      </c>
      <c r="L897">
        <f t="shared" si="95"/>
        <v>1.9261025110477585</v>
      </c>
      <c r="O897">
        <f t="shared" si="96"/>
        <v>4.5105316971381031</v>
      </c>
      <c r="P897">
        <f t="shared" si="97"/>
        <v>0.77072213742568652</v>
      </c>
    </row>
    <row r="898" spans="1:16" x14ac:dyDescent="0.25">
      <c r="A898">
        <v>44.8</v>
      </c>
      <c r="B898">
        <v>0.35899999999999999</v>
      </c>
      <c r="C898">
        <v>0.83099999999999996</v>
      </c>
      <c r="H898">
        <f t="shared" si="91"/>
        <v>44.8</v>
      </c>
      <c r="I898">
        <f t="shared" si="92"/>
        <v>0.35899999999999999</v>
      </c>
      <c r="J898">
        <f t="shared" si="93"/>
        <v>0.83007525268857896</v>
      </c>
      <c r="K898">
        <f t="shared" si="94"/>
        <v>4.3123325679695874</v>
      </c>
      <c r="L898">
        <f t="shared" si="95"/>
        <v>1.9214704923346733</v>
      </c>
      <c r="O898">
        <f t="shared" si="96"/>
        <v>4.330350670621268</v>
      </c>
      <c r="P898">
        <f t="shared" si="97"/>
        <v>0.76609011871260124</v>
      </c>
    </row>
    <row r="899" spans="1:16" x14ac:dyDescent="0.25">
      <c r="A899">
        <v>44.85</v>
      </c>
      <c r="B899">
        <v>0.34399999999999997</v>
      </c>
      <c r="C899">
        <v>0.83</v>
      </c>
      <c r="H899">
        <f t="shared" ref="H899:H962" si="98">A899</f>
        <v>44.85</v>
      </c>
      <c r="I899">
        <f t="shared" ref="I899:I962" si="99">B899</f>
        <v>0.34399999999999997</v>
      </c>
      <c r="J899">
        <f t="shared" ref="J899:J962" si="100">C899-E$12*A899</f>
        <v>0.82907422060452596</v>
      </c>
      <c r="K899">
        <f t="shared" ref="K899:K962" si="101">F$24*I899</f>
        <v>4.1321515414527523</v>
      </c>
      <c r="L899">
        <f t="shared" ref="L899:L962" si="102">F$25*J899</f>
        <v>1.9191532884364024</v>
      </c>
      <c r="O899">
        <f t="shared" ref="O899:O962" si="103">K899-N$12</f>
        <v>4.1501696441044329</v>
      </c>
      <c r="P899">
        <f t="shared" ref="P899:P962" si="104">L899-N$15</f>
        <v>0.76377291481433041</v>
      </c>
    </row>
    <row r="900" spans="1:16" x14ac:dyDescent="0.25">
      <c r="A900">
        <v>44.9</v>
      </c>
      <c r="B900">
        <v>0.33200000000000002</v>
      </c>
      <c r="C900">
        <v>0.82799999999999996</v>
      </c>
      <c r="H900">
        <f t="shared" si="98"/>
        <v>44.9</v>
      </c>
      <c r="I900">
        <f t="shared" si="99"/>
        <v>0.33200000000000002</v>
      </c>
      <c r="J900">
        <f t="shared" si="100"/>
        <v>0.82707318852047307</v>
      </c>
      <c r="K900">
        <f t="shared" si="101"/>
        <v>3.9880067202392846</v>
      </c>
      <c r="L900">
        <f t="shared" si="102"/>
        <v>1.9145212697233169</v>
      </c>
      <c r="O900">
        <f t="shared" si="103"/>
        <v>4.0060248228909652</v>
      </c>
      <c r="P900">
        <f t="shared" si="104"/>
        <v>0.75914089610124491</v>
      </c>
    </row>
    <row r="901" spans="1:16" x14ac:dyDescent="0.25">
      <c r="A901">
        <v>44.95</v>
      </c>
      <c r="B901">
        <v>0.311</v>
      </c>
      <c r="C901">
        <v>0.82799999999999996</v>
      </c>
      <c r="H901">
        <f t="shared" si="98"/>
        <v>44.95</v>
      </c>
      <c r="I901">
        <f t="shared" si="99"/>
        <v>0.311</v>
      </c>
      <c r="J901">
        <f t="shared" si="100"/>
        <v>0.82707215643642018</v>
      </c>
      <c r="K901">
        <f t="shared" si="101"/>
        <v>3.7357532831157152</v>
      </c>
      <c r="L901">
        <f t="shared" si="102"/>
        <v>1.9145188806398612</v>
      </c>
      <c r="O901">
        <f t="shared" si="103"/>
        <v>3.7537713857673958</v>
      </c>
      <c r="P901">
        <f t="shared" si="104"/>
        <v>0.75913850701778918</v>
      </c>
    </row>
    <row r="902" spans="1:16" x14ac:dyDescent="0.25">
      <c r="A902">
        <v>45</v>
      </c>
      <c r="B902">
        <v>0.28799999999999998</v>
      </c>
      <c r="C902">
        <v>0.82399999999999995</v>
      </c>
      <c r="H902">
        <f t="shared" si="98"/>
        <v>45</v>
      </c>
      <c r="I902">
        <f t="shared" si="99"/>
        <v>0.28799999999999998</v>
      </c>
      <c r="J902">
        <f t="shared" si="100"/>
        <v>0.82307112435236718</v>
      </c>
      <c r="K902">
        <f t="shared" si="101"/>
        <v>3.4594757091232347</v>
      </c>
      <c r="L902">
        <f t="shared" si="102"/>
        <v>1.9052572322971459</v>
      </c>
      <c r="O902">
        <f t="shared" si="103"/>
        <v>3.4774938117749152</v>
      </c>
      <c r="P902">
        <f t="shared" si="104"/>
        <v>0.74987685867507392</v>
      </c>
    </row>
    <row r="903" spans="1:16" x14ac:dyDescent="0.25">
      <c r="A903">
        <v>45.05</v>
      </c>
      <c r="B903">
        <v>0.26300000000000001</v>
      </c>
      <c r="C903">
        <v>0.82199999999999995</v>
      </c>
      <c r="H903">
        <f t="shared" si="98"/>
        <v>45.05</v>
      </c>
      <c r="I903">
        <f t="shared" si="99"/>
        <v>0.26300000000000001</v>
      </c>
      <c r="J903">
        <f t="shared" si="100"/>
        <v>0.82107009226831429</v>
      </c>
      <c r="K903">
        <f t="shared" si="101"/>
        <v>3.159173998261843</v>
      </c>
      <c r="L903">
        <f t="shared" si="102"/>
        <v>1.9006252135840604</v>
      </c>
      <c r="O903">
        <f t="shared" si="103"/>
        <v>3.1771921009135236</v>
      </c>
      <c r="P903">
        <f t="shared" si="104"/>
        <v>0.74524483996198843</v>
      </c>
    </row>
    <row r="904" spans="1:16" x14ac:dyDescent="0.25">
      <c r="A904">
        <v>45.1</v>
      </c>
      <c r="B904">
        <v>0.23799999999999999</v>
      </c>
      <c r="C904">
        <v>0.81899999999999995</v>
      </c>
      <c r="H904">
        <f t="shared" si="98"/>
        <v>45.1</v>
      </c>
      <c r="I904">
        <f t="shared" si="99"/>
        <v>0.23799999999999999</v>
      </c>
      <c r="J904">
        <f t="shared" si="100"/>
        <v>0.8180690601842614</v>
      </c>
      <c r="K904">
        <f t="shared" si="101"/>
        <v>2.8588722874004509</v>
      </c>
      <c r="L904">
        <f t="shared" si="102"/>
        <v>1.8936783800561603</v>
      </c>
      <c r="O904">
        <f t="shared" si="103"/>
        <v>2.8768903900521314</v>
      </c>
      <c r="P904">
        <f t="shared" si="104"/>
        <v>0.73829800643408827</v>
      </c>
    </row>
    <row r="905" spans="1:16" x14ac:dyDescent="0.25">
      <c r="A905">
        <v>45.15</v>
      </c>
      <c r="B905">
        <v>0.215</v>
      </c>
      <c r="C905">
        <v>0.81699999999999995</v>
      </c>
      <c r="H905">
        <f t="shared" si="98"/>
        <v>45.15</v>
      </c>
      <c r="I905">
        <f t="shared" si="99"/>
        <v>0.215</v>
      </c>
      <c r="J905">
        <f t="shared" si="100"/>
        <v>0.8160680281002084</v>
      </c>
      <c r="K905">
        <f t="shared" si="101"/>
        <v>2.5825947134079703</v>
      </c>
      <c r="L905">
        <f t="shared" si="102"/>
        <v>1.8890463613430746</v>
      </c>
      <c r="O905">
        <f t="shared" si="103"/>
        <v>2.6006128160596509</v>
      </c>
      <c r="P905">
        <f t="shared" si="104"/>
        <v>0.73366598772100255</v>
      </c>
    </row>
    <row r="906" spans="1:16" x14ac:dyDescent="0.25">
      <c r="A906">
        <v>45.2</v>
      </c>
      <c r="B906">
        <v>0.188</v>
      </c>
      <c r="C906">
        <v>0.81299999999999994</v>
      </c>
      <c r="H906">
        <f t="shared" si="98"/>
        <v>45.2</v>
      </c>
      <c r="I906">
        <f t="shared" si="99"/>
        <v>0.188</v>
      </c>
      <c r="J906">
        <f t="shared" si="100"/>
        <v>0.81206699601615551</v>
      </c>
      <c r="K906">
        <f t="shared" si="101"/>
        <v>2.258268865677667</v>
      </c>
      <c r="L906">
        <f t="shared" si="102"/>
        <v>1.8797847130003598</v>
      </c>
      <c r="O906">
        <f t="shared" si="103"/>
        <v>2.2762869683293476</v>
      </c>
      <c r="P906">
        <f t="shared" si="104"/>
        <v>0.72440433937828774</v>
      </c>
    </row>
    <row r="907" spans="1:16" x14ac:dyDescent="0.25">
      <c r="A907">
        <v>45.25</v>
      </c>
      <c r="B907">
        <v>0.17100000000000001</v>
      </c>
      <c r="C907">
        <v>0.81100000000000005</v>
      </c>
      <c r="H907">
        <f t="shared" si="98"/>
        <v>45.25</v>
      </c>
      <c r="I907">
        <f t="shared" si="99"/>
        <v>0.17100000000000001</v>
      </c>
      <c r="J907">
        <f t="shared" si="100"/>
        <v>0.81006596393210273</v>
      </c>
      <c r="K907">
        <f t="shared" si="101"/>
        <v>2.0540637022919208</v>
      </c>
      <c r="L907">
        <f t="shared" si="102"/>
        <v>1.8751526942872745</v>
      </c>
      <c r="O907">
        <f t="shared" si="103"/>
        <v>2.0720818049436014</v>
      </c>
      <c r="P907">
        <f t="shared" si="104"/>
        <v>0.71977232066520247</v>
      </c>
    </row>
    <row r="908" spans="1:16" x14ac:dyDescent="0.25">
      <c r="A908">
        <v>45.3</v>
      </c>
      <c r="B908">
        <v>0.16</v>
      </c>
      <c r="C908">
        <v>0.80900000000000005</v>
      </c>
      <c r="H908">
        <f t="shared" si="98"/>
        <v>45.3</v>
      </c>
      <c r="I908">
        <f t="shared" si="99"/>
        <v>0.16</v>
      </c>
      <c r="J908">
        <f t="shared" si="100"/>
        <v>0.80806493184804973</v>
      </c>
      <c r="K908">
        <f t="shared" si="101"/>
        <v>1.9219309495129082</v>
      </c>
      <c r="L908">
        <f t="shared" si="102"/>
        <v>1.8705206755741888</v>
      </c>
      <c r="O908">
        <f t="shared" si="103"/>
        <v>1.9399490521645888</v>
      </c>
      <c r="P908">
        <f t="shared" si="104"/>
        <v>0.71514030195211675</v>
      </c>
    </row>
    <row r="909" spans="1:16" x14ac:dyDescent="0.25">
      <c r="A909">
        <v>45.35</v>
      </c>
      <c r="B909">
        <v>0.154</v>
      </c>
      <c r="C909">
        <v>0.80800000000000005</v>
      </c>
      <c r="H909">
        <f t="shared" si="98"/>
        <v>45.35</v>
      </c>
      <c r="I909">
        <f t="shared" si="99"/>
        <v>0.154</v>
      </c>
      <c r="J909">
        <f t="shared" si="100"/>
        <v>0.80706389976399684</v>
      </c>
      <c r="K909">
        <f t="shared" si="101"/>
        <v>1.8498585389061741</v>
      </c>
      <c r="L909">
        <f t="shared" si="102"/>
        <v>1.8682034716759184</v>
      </c>
      <c r="O909">
        <f t="shared" si="103"/>
        <v>1.8678766415578547</v>
      </c>
      <c r="P909">
        <f t="shared" si="104"/>
        <v>0.71282309805384636</v>
      </c>
    </row>
    <row r="910" spans="1:16" x14ac:dyDescent="0.25">
      <c r="A910">
        <v>45.4</v>
      </c>
      <c r="B910">
        <v>0.14899999999999999</v>
      </c>
      <c r="C910">
        <v>0.80700000000000005</v>
      </c>
      <c r="H910">
        <f t="shared" si="98"/>
        <v>45.4</v>
      </c>
      <c r="I910">
        <f t="shared" si="99"/>
        <v>0.14899999999999999</v>
      </c>
      <c r="J910">
        <f t="shared" si="100"/>
        <v>0.80606286767994395</v>
      </c>
      <c r="K910">
        <f t="shared" si="101"/>
        <v>1.7897981967338956</v>
      </c>
      <c r="L910">
        <f t="shared" si="102"/>
        <v>1.8658862677776478</v>
      </c>
      <c r="O910">
        <f t="shared" si="103"/>
        <v>1.8078162993855762</v>
      </c>
      <c r="P910">
        <f t="shared" si="104"/>
        <v>0.71050589415557575</v>
      </c>
    </row>
    <row r="911" spans="1:16" x14ac:dyDescent="0.25">
      <c r="A911">
        <v>45.45</v>
      </c>
      <c r="B911">
        <v>0.14699999999999999</v>
      </c>
      <c r="C911">
        <v>0.80700000000000005</v>
      </c>
      <c r="H911">
        <f t="shared" si="98"/>
        <v>45.45</v>
      </c>
      <c r="I911">
        <f t="shared" si="99"/>
        <v>0.14699999999999999</v>
      </c>
      <c r="J911">
        <f t="shared" si="100"/>
        <v>0.80606183559589095</v>
      </c>
      <c r="K911">
        <f t="shared" si="101"/>
        <v>1.7657740598649843</v>
      </c>
      <c r="L911">
        <f t="shared" si="102"/>
        <v>1.8658838786941918</v>
      </c>
      <c r="O911">
        <f t="shared" si="103"/>
        <v>1.7837921625166648</v>
      </c>
      <c r="P911">
        <f t="shared" si="104"/>
        <v>0.71050350507211979</v>
      </c>
    </row>
    <row r="912" spans="1:16" x14ac:dyDescent="0.25">
      <c r="A912">
        <v>45.5</v>
      </c>
      <c r="B912">
        <v>0.14499999999999999</v>
      </c>
      <c r="C912">
        <v>0.80600000000000005</v>
      </c>
      <c r="H912">
        <f t="shared" si="98"/>
        <v>45.5</v>
      </c>
      <c r="I912">
        <f t="shared" si="99"/>
        <v>0.14499999999999999</v>
      </c>
      <c r="J912">
        <f t="shared" si="100"/>
        <v>0.80506080351183806</v>
      </c>
      <c r="K912">
        <f t="shared" si="101"/>
        <v>1.7417499229960729</v>
      </c>
      <c r="L912">
        <f t="shared" si="102"/>
        <v>1.8635666747959212</v>
      </c>
      <c r="O912">
        <f t="shared" si="103"/>
        <v>1.7597680256477535</v>
      </c>
      <c r="P912">
        <f t="shared" si="104"/>
        <v>0.70818630117384918</v>
      </c>
    </row>
    <row r="913" spans="1:16" x14ac:dyDescent="0.25">
      <c r="A913">
        <v>45.55</v>
      </c>
      <c r="B913">
        <v>0.14399999999999999</v>
      </c>
      <c r="C913">
        <v>0.80600000000000005</v>
      </c>
      <c r="H913">
        <f t="shared" si="98"/>
        <v>45.55</v>
      </c>
      <c r="I913">
        <f t="shared" si="99"/>
        <v>0.14399999999999999</v>
      </c>
      <c r="J913">
        <f t="shared" si="100"/>
        <v>0.80505977142778518</v>
      </c>
      <c r="K913">
        <f t="shared" si="101"/>
        <v>1.7297378545616173</v>
      </c>
      <c r="L913">
        <f t="shared" si="102"/>
        <v>1.8635642857124655</v>
      </c>
      <c r="O913">
        <f t="shared" si="103"/>
        <v>1.7477559572132979</v>
      </c>
      <c r="P913">
        <f t="shared" si="104"/>
        <v>0.70818391209039344</v>
      </c>
    </row>
    <row r="914" spans="1:16" x14ac:dyDescent="0.25">
      <c r="A914">
        <v>45.6</v>
      </c>
      <c r="B914">
        <v>0.13400000000000001</v>
      </c>
      <c r="C914">
        <v>0.80500000000000005</v>
      </c>
      <c r="H914">
        <f t="shared" si="98"/>
        <v>45.6</v>
      </c>
      <c r="I914">
        <f t="shared" si="99"/>
        <v>0.13400000000000001</v>
      </c>
      <c r="J914">
        <f t="shared" si="100"/>
        <v>0.80405873934373218</v>
      </c>
      <c r="K914">
        <f t="shared" si="101"/>
        <v>1.6096171702170607</v>
      </c>
      <c r="L914">
        <f t="shared" si="102"/>
        <v>1.8612470818141946</v>
      </c>
      <c r="O914">
        <f t="shared" si="103"/>
        <v>1.6276352728687413</v>
      </c>
      <c r="P914">
        <f t="shared" si="104"/>
        <v>0.7058667081921226</v>
      </c>
    </row>
    <row r="915" spans="1:16" x14ac:dyDescent="0.25">
      <c r="A915">
        <v>45.65</v>
      </c>
      <c r="B915">
        <v>0.123</v>
      </c>
      <c r="C915">
        <v>0.80400000000000005</v>
      </c>
      <c r="H915">
        <f t="shared" si="98"/>
        <v>45.65</v>
      </c>
      <c r="I915">
        <f t="shared" si="99"/>
        <v>0.123</v>
      </c>
      <c r="J915">
        <f t="shared" si="100"/>
        <v>0.80305770725967929</v>
      </c>
      <c r="K915">
        <f t="shared" si="101"/>
        <v>1.4774844174380481</v>
      </c>
      <c r="L915">
        <f t="shared" si="102"/>
        <v>1.858929877915924</v>
      </c>
      <c r="O915">
        <f t="shared" si="103"/>
        <v>1.4955025200897287</v>
      </c>
      <c r="P915">
        <f t="shared" si="104"/>
        <v>0.70354950429385199</v>
      </c>
    </row>
    <row r="916" spans="1:16" x14ac:dyDescent="0.25">
      <c r="A916">
        <v>45.7</v>
      </c>
      <c r="B916">
        <v>0.107</v>
      </c>
      <c r="C916">
        <v>0.80200000000000005</v>
      </c>
      <c r="H916">
        <f t="shared" si="98"/>
        <v>45.7</v>
      </c>
      <c r="I916">
        <f t="shared" si="99"/>
        <v>0.107</v>
      </c>
      <c r="J916">
        <f t="shared" si="100"/>
        <v>0.8010566751756264</v>
      </c>
      <c r="K916">
        <f t="shared" si="101"/>
        <v>1.2852913224867573</v>
      </c>
      <c r="L916">
        <f t="shared" si="102"/>
        <v>1.8542978592028385</v>
      </c>
      <c r="O916">
        <f t="shared" si="103"/>
        <v>1.3033094251384378</v>
      </c>
      <c r="P916">
        <f t="shared" si="104"/>
        <v>0.6989174855807665</v>
      </c>
    </row>
    <row r="917" spans="1:16" x14ac:dyDescent="0.25">
      <c r="A917">
        <v>45.75</v>
      </c>
      <c r="B917">
        <v>8.6999999999999994E-2</v>
      </c>
      <c r="C917">
        <v>0.8</v>
      </c>
      <c r="H917">
        <f t="shared" si="98"/>
        <v>45.75</v>
      </c>
      <c r="I917">
        <f t="shared" si="99"/>
        <v>8.6999999999999994E-2</v>
      </c>
      <c r="J917">
        <f t="shared" si="100"/>
        <v>0.7990556430915734</v>
      </c>
      <c r="K917">
        <f t="shared" si="101"/>
        <v>1.0450499537976436</v>
      </c>
      <c r="L917">
        <f t="shared" si="102"/>
        <v>1.849665840489753</v>
      </c>
      <c r="O917">
        <f t="shared" si="103"/>
        <v>1.0630680564493242</v>
      </c>
      <c r="P917">
        <f t="shared" si="104"/>
        <v>0.694285466867681</v>
      </c>
    </row>
    <row r="918" spans="1:16" x14ac:dyDescent="0.25">
      <c r="A918">
        <v>45.8</v>
      </c>
      <c r="B918">
        <v>6.9000000000000006E-2</v>
      </c>
      <c r="C918">
        <v>0.79600000000000004</v>
      </c>
      <c r="H918">
        <f t="shared" si="98"/>
        <v>45.8</v>
      </c>
      <c r="I918">
        <f t="shared" si="99"/>
        <v>6.9000000000000006E-2</v>
      </c>
      <c r="J918">
        <f t="shared" si="100"/>
        <v>0.79505461100752051</v>
      </c>
      <c r="K918">
        <f t="shared" si="101"/>
        <v>0.82883272197744173</v>
      </c>
      <c r="L918">
        <f t="shared" si="102"/>
        <v>1.840404192147038</v>
      </c>
      <c r="O918">
        <f t="shared" si="103"/>
        <v>0.84685082462912231</v>
      </c>
      <c r="P918">
        <f t="shared" si="104"/>
        <v>0.68502381852496597</v>
      </c>
    </row>
    <row r="919" spans="1:16" x14ac:dyDescent="0.25">
      <c r="A919">
        <v>45.85</v>
      </c>
      <c r="B919">
        <v>5.2999999999999999E-2</v>
      </c>
      <c r="C919">
        <v>0.79400000000000004</v>
      </c>
      <c r="H919">
        <f t="shared" si="98"/>
        <v>45.85</v>
      </c>
      <c r="I919">
        <f t="shared" si="99"/>
        <v>5.2999999999999999E-2</v>
      </c>
      <c r="J919">
        <f t="shared" si="100"/>
        <v>0.79305357892346762</v>
      </c>
      <c r="K919">
        <f t="shared" si="101"/>
        <v>0.63663962702615084</v>
      </c>
      <c r="L919">
        <f t="shared" si="102"/>
        <v>1.8357721734339525</v>
      </c>
      <c r="O919">
        <f t="shared" si="103"/>
        <v>0.65465772967783142</v>
      </c>
      <c r="P919">
        <f t="shared" si="104"/>
        <v>0.68039179981188047</v>
      </c>
    </row>
    <row r="920" spans="1:16" x14ac:dyDescent="0.25">
      <c r="A920">
        <v>45.9</v>
      </c>
      <c r="B920">
        <v>4.2000000000000003E-2</v>
      </c>
      <c r="C920">
        <v>0.79200000000000004</v>
      </c>
      <c r="H920">
        <f t="shared" si="98"/>
        <v>45.9</v>
      </c>
      <c r="I920">
        <f t="shared" si="99"/>
        <v>4.2000000000000003E-2</v>
      </c>
      <c r="J920">
        <f t="shared" si="100"/>
        <v>0.79105254683941462</v>
      </c>
      <c r="K920">
        <f t="shared" si="101"/>
        <v>0.50450687424713847</v>
      </c>
      <c r="L920">
        <f t="shared" si="102"/>
        <v>1.8311401547208668</v>
      </c>
      <c r="O920">
        <f t="shared" si="103"/>
        <v>0.52252497689881905</v>
      </c>
      <c r="P920">
        <f t="shared" si="104"/>
        <v>0.67575978109879475</v>
      </c>
    </row>
    <row r="921" spans="1:16" x14ac:dyDescent="0.25">
      <c r="A921">
        <v>45.95</v>
      </c>
      <c r="B921">
        <v>3.4000000000000002E-2</v>
      </c>
      <c r="C921">
        <v>0.79100000000000004</v>
      </c>
      <c r="H921">
        <f t="shared" si="98"/>
        <v>45.95</v>
      </c>
      <c r="I921">
        <f t="shared" si="99"/>
        <v>3.4000000000000002E-2</v>
      </c>
      <c r="J921">
        <f t="shared" si="100"/>
        <v>0.79005151475536173</v>
      </c>
      <c r="K921">
        <f t="shared" si="101"/>
        <v>0.40841032677149303</v>
      </c>
      <c r="L921">
        <f t="shared" si="102"/>
        <v>1.8288229508225964</v>
      </c>
      <c r="O921">
        <f t="shared" si="103"/>
        <v>0.4264284294231736</v>
      </c>
      <c r="P921">
        <f t="shared" si="104"/>
        <v>0.67344257720052436</v>
      </c>
    </row>
    <row r="922" spans="1:16" x14ac:dyDescent="0.25">
      <c r="A922">
        <v>46</v>
      </c>
      <c r="B922">
        <v>2.5999999999999999E-2</v>
      </c>
      <c r="C922">
        <v>0.78900000000000003</v>
      </c>
      <c r="H922">
        <f t="shared" si="98"/>
        <v>46</v>
      </c>
      <c r="I922">
        <f t="shared" si="99"/>
        <v>2.5999999999999999E-2</v>
      </c>
      <c r="J922">
        <f t="shared" si="100"/>
        <v>0.78805048267130884</v>
      </c>
      <c r="K922">
        <f t="shared" si="101"/>
        <v>0.31231377929584758</v>
      </c>
      <c r="L922">
        <f t="shared" si="102"/>
        <v>1.8241909321095109</v>
      </c>
      <c r="O922">
        <f t="shared" si="103"/>
        <v>0.33033188194752816</v>
      </c>
      <c r="P922">
        <f t="shared" si="104"/>
        <v>0.66881055848743887</v>
      </c>
    </row>
    <row r="923" spans="1:16" x14ac:dyDescent="0.25">
      <c r="A923">
        <v>46.05</v>
      </c>
      <c r="B923">
        <v>0.02</v>
      </c>
      <c r="C923">
        <v>0.78800000000000003</v>
      </c>
      <c r="H923">
        <f t="shared" si="98"/>
        <v>46.05</v>
      </c>
      <c r="I923">
        <f t="shared" si="99"/>
        <v>0.02</v>
      </c>
      <c r="J923">
        <f t="shared" si="100"/>
        <v>0.78704945058725584</v>
      </c>
      <c r="K923">
        <f t="shared" si="101"/>
        <v>0.24024136868911353</v>
      </c>
      <c r="L923">
        <f t="shared" si="102"/>
        <v>1.8218737282112401</v>
      </c>
      <c r="O923">
        <f t="shared" si="103"/>
        <v>0.25825947134079408</v>
      </c>
      <c r="P923">
        <f t="shared" si="104"/>
        <v>0.66649335458916803</v>
      </c>
    </row>
    <row r="924" spans="1:16" x14ac:dyDescent="0.25">
      <c r="A924">
        <v>46.1</v>
      </c>
      <c r="B924">
        <v>1.6E-2</v>
      </c>
      <c r="C924">
        <v>0.78700000000000003</v>
      </c>
      <c r="H924">
        <f t="shared" si="98"/>
        <v>46.1</v>
      </c>
      <c r="I924">
        <f t="shared" si="99"/>
        <v>1.6E-2</v>
      </c>
      <c r="J924">
        <f t="shared" si="100"/>
        <v>0.78604841850320295</v>
      </c>
      <c r="K924">
        <f t="shared" si="101"/>
        <v>0.19219309495129083</v>
      </c>
      <c r="L924">
        <f t="shared" si="102"/>
        <v>1.8195565243129694</v>
      </c>
      <c r="O924">
        <f t="shared" si="103"/>
        <v>0.21021119760297141</v>
      </c>
      <c r="P924">
        <f t="shared" si="104"/>
        <v>0.66417615069089742</v>
      </c>
    </row>
    <row r="925" spans="1:16" x14ac:dyDescent="0.25">
      <c r="A925">
        <v>46.15</v>
      </c>
      <c r="B925">
        <v>1.2E-2</v>
      </c>
      <c r="C925">
        <v>0.78700000000000003</v>
      </c>
      <c r="H925">
        <f t="shared" si="98"/>
        <v>46.15</v>
      </c>
      <c r="I925">
        <f t="shared" si="99"/>
        <v>1.2E-2</v>
      </c>
      <c r="J925">
        <f t="shared" si="100"/>
        <v>0.78604738641915006</v>
      </c>
      <c r="K925">
        <f t="shared" si="101"/>
        <v>0.14414482121346811</v>
      </c>
      <c r="L925">
        <f t="shared" si="102"/>
        <v>1.8195541352295137</v>
      </c>
      <c r="O925">
        <f t="shared" si="103"/>
        <v>0.16216292386514869</v>
      </c>
      <c r="P925">
        <f t="shared" si="104"/>
        <v>0.66417376160744168</v>
      </c>
    </row>
    <row r="926" spans="1:16" x14ac:dyDescent="0.25">
      <c r="A926">
        <v>46.2</v>
      </c>
      <c r="B926">
        <v>8.9999999999999993E-3</v>
      </c>
      <c r="C926">
        <v>0.78500000000000003</v>
      </c>
      <c r="H926">
        <f t="shared" si="98"/>
        <v>46.2</v>
      </c>
      <c r="I926">
        <f t="shared" si="99"/>
        <v>8.9999999999999993E-3</v>
      </c>
      <c r="J926">
        <f t="shared" si="100"/>
        <v>0.78404635433509706</v>
      </c>
      <c r="K926">
        <f t="shared" si="101"/>
        <v>0.10810861591010108</v>
      </c>
      <c r="L926">
        <f t="shared" si="102"/>
        <v>1.814922116516428</v>
      </c>
      <c r="O926">
        <f t="shared" si="103"/>
        <v>0.12612671856178165</v>
      </c>
      <c r="P926">
        <f t="shared" si="104"/>
        <v>0.65954174289435596</v>
      </c>
    </row>
    <row r="927" spans="1:16" x14ac:dyDescent="0.25">
      <c r="A927">
        <v>46.25</v>
      </c>
      <c r="B927">
        <v>7.0000000000000001E-3</v>
      </c>
      <c r="C927">
        <v>0.78600000000000003</v>
      </c>
      <c r="H927">
        <f t="shared" si="98"/>
        <v>46.25</v>
      </c>
      <c r="I927">
        <f t="shared" si="99"/>
        <v>7.0000000000000001E-3</v>
      </c>
      <c r="J927">
        <f t="shared" si="100"/>
        <v>0.78504532225104418</v>
      </c>
      <c r="K927">
        <f t="shared" si="101"/>
        <v>8.4084479041189736E-2</v>
      </c>
      <c r="L927">
        <f t="shared" si="102"/>
        <v>1.8172345422477871</v>
      </c>
      <c r="O927">
        <f t="shared" si="103"/>
        <v>0.10210258169287031</v>
      </c>
      <c r="P927">
        <f t="shared" si="104"/>
        <v>0.66185416862571511</v>
      </c>
    </row>
    <row r="928" spans="1:16" x14ac:dyDescent="0.25">
      <c r="A928">
        <v>46.3</v>
      </c>
      <c r="B928">
        <v>5.0000000000000001E-3</v>
      </c>
      <c r="C928">
        <v>0.78400000000000003</v>
      </c>
      <c r="H928">
        <f t="shared" si="98"/>
        <v>46.3</v>
      </c>
      <c r="I928">
        <f t="shared" si="99"/>
        <v>5.0000000000000001E-3</v>
      </c>
      <c r="J928">
        <f t="shared" si="100"/>
        <v>0.78304429016699129</v>
      </c>
      <c r="K928">
        <f t="shared" si="101"/>
        <v>6.0060342172278382E-2</v>
      </c>
      <c r="L928">
        <f t="shared" si="102"/>
        <v>1.8126025235347019</v>
      </c>
      <c r="O928">
        <f t="shared" si="103"/>
        <v>7.8078444823958953E-2</v>
      </c>
      <c r="P928">
        <f t="shared" si="104"/>
        <v>0.65722214991262984</v>
      </c>
    </row>
    <row r="929" spans="1:16" x14ac:dyDescent="0.25">
      <c r="A929">
        <v>46.35</v>
      </c>
      <c r="B929">
        <v>5.0000000000000001E-3</v>
      </c>
      <c r="C929">
        <v>0.78500000000000003</v>
      </c>
      <c r="H929">
        <f t="shared" si="98"/>
        <v>46.35</v>
      </c>
      <c r="I929">
        <f t="shared" si="99"/>
        <v>5.0000000000000001E-3</v>
      </c>
      <c r="J929">
        <f t="shared" si="100"/>
        <v>0.78404325808293829</v>
      </c>
      <c r="K929">
        <f t="shared" si="101"/>
        <v>6.0060342172278382E-2</v>
      </c>
      <c r="L929">
        <f t="shared" si="102"/>
        <v>1.8149149492660606</v>
      </c>
      <c r="O929">
        <f t="shared" si="103"/>
        <v>7.8078444823958953E-2</v>
      </c>
      <c r="P929">
        <f t="shared" si="104"/>
        <v>0.65953457564398854</v>
      </c>
    </row>
    <row r="930" spans="1:16" x14ac:dyDescent="0.25">
      <c r="A930">
        <v>46.4</v>
      </c>
      <c r="B930">
        <v>3.0000000000000001E-3</v>
      </c>
      <c r="C930">
        <v>0.78400000000000003</v>
      </c>
      <c r="H930">
        <f t="shared" si="98"/>
        <v>46.4</v>
      </c>
      <c r="I930">
        <f t="shared" si="99"/>
        <v>3.0000000000000001E-3</v>
      </c>
      <c r="J930">
        <f t="shared" si="100"/>
        <v>0.7830422259988854</v>
      </c>
      <c r="K930">
        <f t="shared" si="101"/>
        <v>3.6036205303367028E-2</v>
      </c>
      <c r="L930">
        <f t="shared" si="102"/>
        <v>1.8125977453677899</v>
      </c>
      <c r="O930">
        <f t="shared" si="103"/>
        <v>5.4054307955047606E-2</v>
      </c>
      <c r="P930">
        <f t="shared" si="104"/>
        <v>0.65721737174571793</v>
      </c>
    </row>
    <row r="931" spans="1:16" x14ac:dyDescent="0.25">
      <c r="A931">
        <v>46.45</v>
      </c>
      <c r="B931">
        <v>2E-3</v>
      </c>
      <c r="C931">
        <v>0.78400000000000003</v>
      </c>
      <c r="H931">
        <f t="shared" si="98"/>
        <v>46.45</v>
      </c>
      <c r="I931">
        <f t="shared" si="99"/>
        <v>2E-3</v>
      </c>
      <c r="J931">
        <f t="shared" si="100"/>
        <v>0.7830411939148324</v>
      </c>
      <c r="K931">
        <f t="shared" si="101"/>
        <v>2.4024136868911354E-2</v>
      </c>
      <c r="L931">
        <f t="shared" si="102"/>
        <v>1.812595356284334</v>
      </c>
      <c r="O931">
        <f t="shared" si="103"/>
        <v>4.2042239520591933E-2</v>
      </c>
      <c r="P931">
        <f t="shared" si="104"/>
        <v>0.65721498266226197</v>
      </c>
    </row>
    <row r="932" spans="1:16" x14ac:dyDescent="0.25">
      <c r="A932">
        <v>46.5</v>
      </c>
      <c r="B932">
        <v>2E-3</v>
      </c>
      <c r="C932">
        <v>0.78300000000000003</v>
      </c>
      <c r="H932">
        <f t="shared" si="98"/>
        <v>46.5</v>
      </c>
      <c r="I932">
        <f t="shared" si="99"/>
        <v>2E-3</v>
      </c>
      <c r="J932">
        <f t="shared" si="100"/>
        <v>0.78204016183077951</v>
      </c>
      <c r="K932">
        <f t="shared" si="101"/>
        <v>2.4024136868911354E-2</v>
      </c>
      <c r="L932">
        <f t="shared" si="102"/>
        <v>1.8102781523860634</v>
      </c>
      <c r="O932">
        <f t="shared" si="103"/>
        <v>4.2042239520591933E-2</v>
      </c>
      <c r="P932">
        <f t="shared" si="104"/>
        <v>0.65489777876399136</v>
      </c>
    </row>
    <row r="933" spans="1:16" x14ac:dyDescent="0.25">
      <c r="A933">
        <v>46.55</v>
      </c>
      <c r="B933">
        <v>2E-3</v>
      </c>
      <c r="C933">
        <v>0.78400000000000003</v>
      </c>
      <c r="H933">
        <f t="shared" si="98"/>
        <v>46.55</v>
      </c>
      <c r="I933">
        <f t="shared" si="99"/>
        <v>2E-3</v>
      </c>
      <c r="J933">
        <f t="shared" si="100"/>
        <v>0.78303912974672663</v>
      </c>
      <c r="K933">
        <f t="shared" si="101"/>
        <v>2.4024136868911354E-2</v>
      </c>
      <c r="L933">
        <f t="shared" si="102"/>
        <v>1.8125905781174225</v>
      </c>
      <c r="O933">
        <f t="shared" si="103"/>
        <v>4.2042239520591933E-2</v>
      </c>
      <c r="P933">
        <f t="shared" si="104"/>
        <v>0.6572102044953505</v>
      </c>
    </row>
    <row r="934" spans="1:16" x14ac:dyDescent="0.25">
      <c r="A934">
        <v>46.6</v>
      </c>
      <c r="B934">
        <v>1E-3</v>
      </c>
      <c r="C934">
        <v>0.78300000000000003</v>
      </c>
      <c r="H934">
        <f t="shared" si="98"/>
        <v>46.6</v>
      </c>
      <c r="I934">
        <f t="shared" si="99"/>
        <v>1E-3</v>
      </c>
      <c r="J934">
        <f t="shared" si="100"/>
        <v>0.78203809766267363</v>
      </c>
      <c r="K934">
        <f t="shared" si="101"/>
        <v>1.2012068434455677E-2</v>
      </c>
      <c r="L934">
        <f t="shared" si="102"/>
        <v>1.8102733742191517</v>
      </c>
      <c r="O934">
        <f t="shared" si="103"/>
        <v>3.0030171086136256E-2</v>
      </c>
      <c r="P934">
        <f t="shared" si="104"/>
        <v>0.65489300059707967</v>
      </c>
    </row>
    <row r="935" spans="1:16" x14ac:dyDescent="0.25">
      <c r="A935">
        <v>46.65</v>
      </c>
      <c r="B935">
        <v>1E-3</v>
      </c>
      <c r="C935">
        <v>0.78300000000000003</v>
      </c>
      <c r="H935">
        <f t="shared" si="98"/>
        <v>46.65</v>
      </c>
      <c r="I935">
        <f t="shared" si="99"/>
        <v>1E-3</v>
      </c>
      <c r="J935">
        <f t="shared" si="100"/>
        <v>0.78203706557862074</v>
      </c>
      <c r="K935">
        <f t="shared" si="101"/>
        <v>1.2012068434455677E-2</v>
      </c>
      <c r="L935">
        <f t="shared" si="102"/>
        <v>1.810270985135696</v>
      </c>
      <c r="O935">
        <f t="shared" si="103"/>
        <v>3.0030171086136256E-2</v>
      </c>
      <c r="P935">
        <f t="shared" si="104"/>
        <v>0.65489061151362393</v>
      </c>
    </row>
    <row r="936" spans="1:16" x14ac:dyDescent="0.25">
      <c r="A936">
        <v>46.7</v>
      </c>
      <c r="B936">
        <v>1E-3</v>
      </c>
      <c r="C936">
        <v>0.78300000000000003</v>
      </c>
      <c r="H936">
        <f t="shared" si="98"/>
        <v>46.7</v>
      </c>
      <c r="I936">
        <f t="shared" si="99"/>
        <v>1E-3</v>
      </c>
      <c r="J936">
        <f t="shared" si="100"/>
        <v>0.78203603349456785</v>
      </c>
      <c r="K936">
        <f t="shared" si="101"/>
        <v>1.2012068434455677E-2</v>
      </c>
      <c r="L936">
        <f t="shared" si="102"/>
        <v>1.81026859605224</v>
      </c>
      <c r="O936">
        <f t="shared" si="103"/>
        <v>3.0030171086136256E-2</v>
      </c>
      <c r="P936">
        <f t="shared" si="104"/>
        <v>0.65488822243016798</v>
      </c>
    </row>
    <row r="937" spans="1:16" x14ac:dyDescent="0.25">
      <c r="A937">
        <v>46.75</v>
      </c>
      <c r="B937">
        <v>0</v>
      </c>
      <c r="C937">
        <v>0.78300000000000003</v>
      </c>
      <c r="H937">
        <f t="shared" si="98"/>
        <v>46.75</v>
      </c>
      <c r="I937">
        <f t="shared" si="99"/>
        <v>0</v>
      </c>
      <c r="J937">
        <f t="shared" si="100"/>
        <v>0.78203500141051485</v>
      </c>
      <c r="K937">
        <f t="shared" si="101"/>
        <v>0</v>
      </c>
      <c r="L937">
        <f t="shared" si="102"/>
        <v>1.810266206968784</v>
      </c>
      <c r="O937">
        <f t="shared" si="103"/>
        <v>1.8018102651680579E-2</v>
      </c>
      <c r="P937">
        <f t="shared" si="104"/>
        <v>0.65488583334671202</v>
      </c>
    </row>
    <row r="938" spans="1:16" x14ac:dyDescent="0.25">
      <c r="A938">
        <v>46.8</v>
      </c>
      <c r="B938">
        <v>0</v>
      </c>
      <c r="C938">
        <v>0.78200000000000003</v>
      </c>
      <c r="H938">
        <f t="shared" si="98"/>
        <v>46.8</v>
      </c>
      <c r="I938">
        <f t="shared" si="99"/>
        <v>0</v>
      </c>
      <c r="J938">
        <f t="shared" si="100"/>
        <v>0.78103396932646196</v>
      </c>
      <c r="K938">
        <f t="shared" si="101"/>
        <v>0</v>
      </c>
      <c r="L938">
        <f t="shared" si="102"/>
        <v>1.8079490030705134</v>
      </c>
      <c r="O938">
        <f t="shared" si="103"/>
        <v>1.8018102651680579E-2</v>
      </c>
      <c r="P938">
        <f t="shared" si="104"/>
        <v>0.65256862944844141</v>
      </c>
    </row>
    <row r="939" spans="1:16" x14ac:dyDescent="0.25">
      <c r="A939">
        <v>46.85</v>
      </c>
      <c r="B939">
        <v>0</v>
      </c>
      <c r="C939">
        <v>0.78300000000000003</v>
      </c>
      <c r="H939">
        <f t="shared" si="98"/>
        <v>46.85</v>
      </c>
      <c r="I939">
        <f t="shared" si="99"/>
        <v>0</v>
      </c>
      <c r="J939">
        <f t="shared" si="100"/>
        <v>0.78203293724240908</v>
      </c>
      <c r="K939">
        <f t="shared" si="101"/>
        <v>0</v>
      </c>
      <c r="L939">
        <f t="shared" si="102"/>
        <v>1.8102614288018726</v>
      </c>
      <c r="O939">
        <f t="shared" si="103"/>
        <v>1.8018102651680579E-2</v>
      </c>
      <c r="P939">
        <f t="shared" si="104"/>
        <v>0.65488105517980055</v>
      </c>
    </row>
    <row r="940" spans="1:16" x14ac:dyDescent="0.25">
      <c r="A940">
        <v>46.9</v>
      </c>
      <c r="B940">
        <v>0</v>
      </c>
      <c r="C940">
        <v>0.78300000000000003</v>
      </c>
      <c r="H940">
        <f t="shared" si="98"/>
        <v>46.9</v>
      </c>
      <c r="I940">
        <f t="shared" si="99"/>
        <v>0</v>
      </c>
      <c r="J940">
        <f t="shared" si="100"/>
        <v>0.78203190515835608</v>
      </c>
      <c r="K940">
        <f t="shared" si="101"/>
        <v>0</v>
      </c>
      <c r="L940">
        <f t="shared" si="102"/>
        <v>1.8102590397184166</v>
      </c>
      <c r="O940">
        <f t="shared" si="103"/>
        <v>1.8018102651680579E-2</v>
      </c>
      <c r="P940">
        <f t="shared" si="104"/>
        <v>0.6548786660963446</v>
      </c>
    </row>
    <row r="941" spans="1:16" x14ac:dyDescent="0.25">
      <c r="A941">
        <v>46.95</v>
      </c>
      <c r="B941">
        <v>0</v>
      </c>
      <c r="C941">
        <v>0.78300000000000003</v>
      </c>
      <c r="H941">
        <f t="shared" si="98"/>
        <v>46.95</v>
      </c>
      <c r="I941">
        <f t="shared" si="99"/>
        <v>0</v>
      </c>
      <c r="J941">
        <f t="shared" si="100"/>
        <v>0.78203087307430319</v>
      </c>
      <c r="K941">
        <f t="shared" si="101"/>
        <v>0</v>
      </c>
      <c r="L941">
        <f t="shared" si="102"/>
        <v>1.8102566506349609</v>
      </c>
      <c r="O941">
        <f t="shared" si="103"/>
        <v>1.8018102651680579E-2</v>
      </c>
      <c r="P941">
        <f t="shared" si="104"/>
        <v>0.65487627701288886</v>
      </c>
    </row>
    <row r="942" spans="1:16" x14ac:dyDescent="0.25">
      <c r="A942">
        <v>47</v>
      </c>
      <c r="B942">
        <v>0</v>
      </c>
      <c r="C942">
        <v>0.78300000000000003</v>
      </c>
      <c r="H942">
        <f t="shared" si="98"/>
        <v>47</v>
      </c>
      <c r="I942">
        <f t="shared" si="99"/>
        <v>0</v>
      </c>
      <c r="J942">
        <f t="shared" si="100"/>
        <v>0.7820298409902503</v>
      </c>
      <c r="K942">
        <f t="shared" si="101"/>
        <v>0</v>
      </c>
      <c r="L942">
        <f t="shared" si="102"/>
        <v>1.8102542615515049</v>
      </c>
      <c r="O942">
        <f t="shared" si="103"/>
        <v>1.8018102651680579E-2</v>
      </c>
      <c r="P942">
        <f t="shared" si="104"/>
        <v>0.65487388792943291</v>
      </c>
    </row>
    <row r="943" spans="1:16" x14ac:dyDescent="0.25">
      <c r="A943">
        <v>47.05</v>
      </c>
      <c r="B943">
        <v>0</v>
      </c>
      <c r="C943">
        <v>0.78300000000000003</v>
      </c>
      <c r="H943">
        <f t="shared" si="98"/>
        <v>47.05</v>
      </c>
      <c r="I943">
        <f t="shared" si="99"/>
        <v>0</v>
      </c>
      <c r="J943">
        <f t="shared" si="100"/>
        <v>0.7820288089061973</v>
      </c>
      <c r="K943">
        <f t="shared" si="101"/>
        <v>0</v>
      </c>
      <c r="L943">
        <f t="shared" si="102"/>
        <v>1.810251872468049</v>
      </c>
      <c r="O943">
        <f t="shared" si="103"/>
        <v>1.8018102651680579E-2</v>
      </c>
      <c r="P943">
        <f t="shared" si="104"/>
        <v>0.65487149884597695</v>
      </c>
    </row>
    <row r="944" spans="1:16" x14ac:dyDescent="0.25">
      <c r="A944">
        <v>47.1</v>
      </c>
      <c r="B944">
        <v>0</v>
      </c>
      <c r="C944">
        <v>0.78200000000000003</v>
      </c>
      <c r="H944">
        <f t="shared" si="98"/>
        <v>47.1</v>
      </c>
      <c r="I944">
        <f t="shared" si="99"/>
        <v>0</v>
      </c>
      <c r="J944">
        <f t="shared" si="100"/>
        <v>0.78102777682214442</v>
      </c>
      <c r="K944">
        <f t="shared" si="101"/>
        <v>0</v>
      </c>
      <c r="L944">
        <f t="shared" si="102"/>
        <v>1.8079346685697784</v>
      </c>
      <c r="O944">
        <f t="shared" si="103"/>
        <v>1.8018102651680579E-2</v>
      </c>
      <c r="P944">
        <f t="shared" si="104"/>
        <v>0.65255429494770634</v>
      </c>
    </row>
    <row r="945" spans="1:16" x14ac:dyDescent="0.25">
      <c r="A945">
        <v>47.15</v>
      </c>
      <c r="B945">
        <v>0</v>
      </c>
      <c r="C945">
        <v>0.78300000000000003</v>
      </c>
      <c r="H945">
        <f t="shared" si="98"/>
        <v>47.15</v>
      </c>
      <c r="I945">
        <f t="shared" si="99"/>
        <v>0</v>
      </c>
      <c r="J945">
        <f t="shared" si="100"/>
        <v>0.78202674473809153</v>
      </c>
      <c r="K945">
        <f t="shared" si="101"/>
        <v>0</v>
      </c>
      <c r="L945">
        <f t="shared" si="102"/>
        <v>1.8102470943011375</v>
      </c>
      <c r="O945">
        <f t="shared" si="103"/>
        <v>1.8018102651680579E-2</v>
      </c>
      <c r="P945">
        <f t="shared" si="104"/>
        <v>0.65486672067906548</v>
      </c>
    </row>
    <row r="946" spans="1:16" x14ac:dyDescent="0.25">
      <c r="A946">
        <v>47.2</v>
      </c>
      <c r="B946">
        <v>0</v>
      </c>
      <c r="C946">
        <v>0.78200000000000003</v>
      </c>
      <c r="H946">
        <f t="shared" si="98"/>
        <v>47.2</v>
      </c>
      <c r="I946">
        <f t="shared" si="99"/>
        <v>0</v>
      </c>
      <c r="J946">
        <f t="shared" si="100"/>
        <v>0.78102571265403853</v>
      </c>
      <c r="K946">
        <f t="shared" si="101"/>
        <v>0</v>
      </c>
      <c r="L946">
        <f t="shared" si="102"/>
        <v>1.8079298904028667</v>
      </c>
      <c r="O946">
        <f t="shared" si="103"/>
        <v>1.8018102651680579E-2</v>
      </c>
      <c r="P946">
        <f t="shared" si="104"/>
        <v>0.65254951678079465</v>
      </c>
    </row>
    <row r="947" spans="1:16" x14ac:dyDescent="0.25">
      <c r="A947">
        <v>47.25</v>
      </c>
      <c r="B947">
        <v>0</v>
      </c>
      <c r="C947">
        <v>0.78300000000000003</v>
      </c>
      <c r="H947">
        <f t="shared" si="98"/>
        <v>47.25</v>
      </c>
      <c r="I947">
        <f t="shared" si="99"/>
        <v>0</v>
      </c>
      <c r="J947">
        <f t="shared" si="100"/>
        <v>0.78202468056998564</v>
      </c>
      <c r="K947">
        <f t="shared" si="101"/>
        <v>0</v>
      </c>
      <c r="L947">
        <f t="shared" si="102"/>
        <v>1.8102423161342258</v>
      </c>
      <c r="O947">
        <f t="shared" si="103"/>
        <v>1.8018102651680579E-2</v>
      </c>
      <c r="P947">
        <f t="shared" si="104"/>
        <v>0.65486194251215379</v>
      </c>
    </row>
    <row r="948" spans="1:16" x14ac:dyDescent="0.25">
      <c r="A948">
        <v>47.3</v>
      </c>
      <c r="B948">
        <v>-1E-3</v>
      </c>
      <c r="C948">
        <v>0.78200000000000003</v>
      </c>
      <c r="H948">
        <f t="shared" si="98"/>
        <v>47.3</v>
      </c>
      <c r="I948">
        <f t="shared" si="99"/>
        <v>-1E-3</v>
      </c>
      <c r="J948">
        <f t="shared" si="100"/>
        <v>0.78102364848593275</v>
      </c>
      <c r="K948">
        <f t="shared" si="101"/>
        <v>-1.2012068434455677E-2</v>
      </c>
      <c r="L948">
        <f t="shared" si="102"/>
        <v>1.8079251122359552</v>
      </c>
      <c r="O948">
        <f t="shared" si="103"/>
        <v>6.0060342172249016E-3</v>
      </c>
      <c r="P948">
        <f t="shared" si="104"/>
        <v>0.65254473861388318</v>
      </c>
    </row>
    <row r="949" spans="1:16" x14ac:dyDescent="0.25">
      <c r="A949">
        <v>47.35</v>
      </c>
      <c r="B949">
        <v>0</v>
      </c>
      <c r="C949">
        <v>0.78300000000000003</v>
      </c>
      <c r="H949">
        <f t="shared" si="98"/>
        <v>47.35</v>
      </c>
      <c r="I949">
        <f t="shared" si="99"/>
        <v>0</v>
      </c>
      <c r="J949">
        <f t="shared" si="100"/>
        <v>0.78202261640187976</v>
      </c>
      <c r="K949">
        <f t="shared" si="101"/>
        <v>0</v>
      </c>
      <c r="L949">
        <f t="shared" si="102"/>
        <v>1.8102375379673139</v>
      </c>
      <c r="O949">
        <f t="shared" si="103"/>
        <v>1.8018102651680579E-2</v>
      </c>
      <c r="P949">
        <f t="shared" si="104"/>
        <v>0.65485716434524188</v>
      </c>
    </row>
    <row r="950" spans="1:16" x14ac:dyDescent="0.25">
      <c r="A950">
        <v>47.4</v>
      </c>
      <c r="B950">
        <v>0</v>
      </c>
      <c r="C950">
        <v>0.78200000000000003</v>
      </c>
      <c r="H950">
        <f t="shared" si="98"/>
        <v>47.4</v>
      </c>
      <c r="I950">
        <f t="shared" si="99"/>
        <v>0</v>
      </c>
      <c r="J950">
        <f t="shared" si="100"/>
        <v>0.78102158431782687</v>
      </c>
      <c r="K950">
        <f t="shared" si="101"/>
        <v>0</v>
      </c>
      <c r="L950">
        <f t="shared" si="102"/>
        <v>1.8079203340690433</v>
      </c>
      <c r="O950">
        <f t="shared" si="103"/>
        <v>1.8018102651680579E-2</v>
      </c>
      <c r="P950">
        <f t="shared" si="104"/>
        <v>0.65253996044697127</v>
      </c>
    </row>
    <row r="951" spans="1:16" x14ac:dyDescent="0.25">
      <c r="A951">
        <v>47.45</v>
      </c>
      <c r="B951">
        <v>0</v>
      </c>
      <c r="C951">
        <v>0.78300000000000003</v>
      </c>
      <c r="H951">
        <f t="shared" si="98"/>
        <v>47.45</v>
      </c>
      <c r="I951">
        <f t="shared" si="99"/>
        <v>0</v>
      </c>
      <c r="J951">
        <f t="shared" si="100"/>
        <v>0.78202055223377398</v>
      </c>
      <c r="K951">
        <f t="shared" si="101"/>
        <v>0</v>
      </c>
      <c r="L951">
        <f t="shared" si="102"/>
        <v>1.8102327598004024</v>
      </c>
      <c r="O951">
        <f t="shared" si="103"/>
        <v>1.8018102651680579E-2</v>
      </c>
      <c r="P951">
        <f t="shared" si="104"/>
        <v>0.65485238617833041</v>
      </c>
    </row>
    <row r="952" spans="1:16" x14ac:dyDescent="0.25">
      <c r="A952">
        <v>47.5</v>
      </c>
      <c r="B952">
        <v>0</v>
      </c>
      <c r="C952">
        <v>0.78200000000000003</v>
      </c>
      <c r="H952">
        <f t="shared" si="98"/>
        <v>47.5</v>
      </c>
      <c r="I952">
        <f t="shared" si="99"/>
        <v>0</v>
      </c>
      <c r="J952">
        <f t="shared" si="100"/>
        <v>0.78101952014972098</v>
      </c>
      <c r="K952">
        <f t="shared" si="101"/>
        <v>0</v>
      </c>
      <c r="L952">
        <f t="shared" si="102"/>
        <v>1.8079155559021316</v>
      </c>
      <c r="O952">
        <f t="shared" si="103"/>
        <v>1.8018102651680579E-2</v>
      </c>
      <c r="P952">
        <f t="shared" si="104"/>
        <v>0.65253518228005958</v>
      </c>
    </row>
    <row r="953" spans="1:16" x14ac:dyDescent="0.25">
      <c r="A953">
        <v>47.55</v>
      </c>
      <c r="B953">
        <v>0</v>
      </c>
      <c r="C953">
        <v>0.78300000000000003</v>
      </c>
      <c r="H953">
        <f t="shared" si="98"/>
        <v>47.55</v>
      </c>
      <c r="I953">
        <f t="shared" si="99"/>
        <v>0</v>
      </c>
      <c r="J953">
        <f t="shared" si="100"/>
        <v>0.78201848806566809</v>
      </c>
      <c r="K953">
        <f t="shared" si="101"/>
        <v>0</v>
      </c>
      <c r="L953">
        <f t="shared" si="102"/>
        <v>1.8102279816334907</v>
      </c>
      <c r="O953">
        <f t="shared" si="103"/>
        <v>1.8018102651680579E-2</v>
      </c>
      <c r="P953">
        <f t="shared" si="104"/>
        <v>0.65484760801141872</v>
      </c>
    </row>
    <row r="954" spans="1:16" x14ac:dyDescent="0.25">
      <c r="A954">
        <v>47.6</v>
      </c>
      <c r="B954">
        <v>1E-3</v>
      </c>
      <c r="C954">
        <v>0.78200000000000003</v>
      </c>
      <c r="H954">
        <f t="shared" si="98"/>
        <v>47.6</v>
      </c>
      <c r="I954">
        <f t="shared" si="99"/>
        <v>1E-3</v>
      </c>
      <c r="J954">
        <f t="shared" si="100"/>
        <v>0.78101745598161521</v>
      </c>
      <c r="K954">
        <f t="shared" si="101"/>
        <v>1.2012068434455677E-2</v>
      </c>
      <c r="L954">
        <f t="shared" si="102"/>
        <v>1.8079107777352201</v>
      </c>
      <c r="O954">
        <f t="shared" si="103"/>
        <v>3.0030171086136256E-2</v>
      </c>
      <c r="P954">
        <f t="shared" si="104"/>
        <v>0.65253040411314811</v>
      </c>
    </row>
    <row r="955" spans="1:16" x14ac:dyDescent="0.25">
      <c r="A955">
        <v>47.65</v>
      </c>
      <c r="B955">
        <v>1E-3</v>
      </c>
      <c r="C955">
        <v>0.78300000000000003</v>
      </c>
      <c r="H955">
        <f t="shared" si="98"/>
        <v>47.65</v>
      </c>
      <c r="I955">
        <f t="shared" si="99"/>
        <v>1E-3</v>
      </c>
      <c r="J955">
        <f t="shared" si="100"/>
        <v>0.78201642389756221</v>
      </c>
      <c r="K955">
        <f t="shared" si="101"/>
        <v>1.2012068434455677E-2</v>
      </c>
      <c r="L955">
        <f t="shared" si="102"/>
        <v>1.8102232034665788</v>
      </c>
      <c r="O955">
        <f t="shared" si="103"/>
        <v>3.0030171086136256E-2</v>
      </c>
      <c r="P955">
        <f t="shared" si="104"/>
        <v>0.65484282984450681</v>
      </c>
    </row>
    <row r="956" spans="1:16" x14ac:dyDescent="0.25">
      <c r="A956">
        <v>47.7</v>
      </c>
      <c r="B956">
        <v>3.0000000000000001E-3</v>
      </c>
      <c r="C956">
        <v>0.78200000000000003</v>
      </c>
      <c r="H956">
        <f t="shared" si="98"/>
        <v>47.7</v>
      </c>
      <c r="I956">
        <f t="shared" si="99"/>
        <v>3.0000000000000001E-3</v>
      </c>
      <c r="J956">
        <f t="shared" si="100"/>
        <v>0.78101539181350932</v>
      </c>
      <c r="K956">
        <f t="shared" si="101"/>
        <v>3.6036205303367028E-2</v>
      </c>
      <c r="L956">
        <f t="shared" si="102"/>
        <v>1.8079059995683082</v>
      </c>
      <c r="O956">
        <f t="shared" si="103"/>
        <v>5.4054307955047606E-2</v>
      </c>
      <c r="P956">
        <f t="shared" si="104"/>
        <v>0.6525256259462362</v>
      </c>
    </row>
    <row r="957" spans="1:16" x14ac:dyDescent="0.25">
      <c r="A957">
        <v>47.75</v>
      </c>
      <c r="B957">
        <v>4.0000000000000001E-3</v>
      </c>
      <c r="C957">
        <v>0.78300000000000003</v>
      </c>
      <c r="H957">
        <f t="shared" si="98"/>
        <v>47.75</v>
      </c>
      <c r="I957">
        <f t="shared" si="99"/>
        <v>4.0000000000000001E-3</v>
      </c>
      <c r="J957">
        <f t="shared" si="100"/>
        <v>0.78201435972945643</v>
      </c>
      <c r="K957">
        <f t="shared" si="101"/>
        <v>4.8048273737822708E-2</v>
      </c>
      <c r="L957">
        <f t="shared" si="102"/>
        <v>1.8102184252996674</v>
      </c>
      <c r="O957">
        <f t="shared" si="103"/>
        <v>6.6066376389503287E-2</v>
      </c>
      <c r="P957">
        <f t="shared" si="104"/>
        <v>0.65483805167759535</v>
      </c>
    </row>
    <row r="958" spans="1:16" x14ac:dyDescent="0.25">
      <c r="A958">
        <v>47.8</v>
      </c>
      <c r="B958">
        <v>4.0000000000000001E-3</v>
      </c>
      <c r="C958">
        <v>0.78200000000000003</v>
      </c>
      <c r="H958">
        <f t="shared" si="98"/>
        <v>47.8</v>
      </c>
      <c r="I958">
        <f t="shared" si="99"/>
        <v>4.0000000000000001E-3</v>
      </c>
      <c r="J958">
        <f t="shared" si="100"/>
        <v>0.78101332764540343</v>
      </c>
      <c r="K958">
        <f t="shared" si="101"/>
        <v>4.8048273737822708E-2</v>
      </c>
      <c r="L958">
        <f t="shared" si="102"/>
        <v>1.8079012214013965</v>
      </c>
      <c r="O958">
        <f t="shared" si="103"/>
        <v>6.6066376389503287E-2</v>
      </c>
      <c r="P958">
        <f t="shared" si="104"/>
        <v>0.65252084777932451</v>
      </c>
    </row>
    <row r="959" spans="1:16" x14ac:dyDescent="0.25">
      <c r="A959">
        <v>47.85</v>
      </c>
      <c r="B959">
        <v>3.0000000000000001E-3</v>
      </c>
      <c r="C959">
        <v>0.78300000000000003</v>
      </c>
      <c r="H959">
        <f t="shared" si="98"/>
        <v>47.85</v>
      </c>
      <c r="I959">
        <f t="shared" si="99"/>
        <v>3.0000000000000001E-3</v>
      </c>
      <c r="J959">
        <f t="shared" si="100"/>
        <v>0.78201229556135055</v>
      </c>
      <c r="K959">
        <f t="shared" si="101"/>
        <v>3.6036205303367028E-2</v>
      </c>
      <c r="L959">
        <f t="shared" si="102"/>
        <v>1.8102136471327557</v>
      </c>
      <c r="O959">
        <f t="shared" si="103"/>
        <v>5.4054307955047606E-2</v>
      </c>
      <c r="P959">
        <f t="shared" si="104"/>
        <v>0.65483327351068366</v>
      </c>
    </row>
    <row r="960" spans="1:16" x14ac:dyDescent="0.25">
      <c r="A960">
        <v>47.9</v>
      </c>
      <c r="B960">
        <v>3.0000000000000001E-3</v>
      </c>
      <c r="C960">
        <v>0.78200000000000003</v>
      </c>
      <c r="H960">
        <f t="shared" si="98"/>
        <v>47.9</v>
      </c>
      <c r="I960">
        <f t="shared" si="99"/>
        <v>3.0000000000000001E-3</v>
      </c>
      <c r="J960">
        <f t="shared" si="100"/>
        <v>0.78101126347729766</v>
      </c>
      <c r="K960">
        <f t="shared" si="101"/>
        <v>3.6036205303367028E-2</v>
      </c>
      <c r="L960">
        <f t="shared" si="102"/>
        <v>1.8078964432344851</v>
      </c>
      <c r="O960">
        <f t="shared" si="103"/>
        <v>5.4054307955047606E-2</v>
      </c>
      <c r="P960">
        <f t="shared" si="104"/>
        <v>0.65251606961241304</v>
      </c>
    </row>
    <row r="961" spans="1:16" x14ac:dyDescent="0.25">
      <c r="A961">
        <v>47.95</v>
      </c>
      <c r="B961">
        <v>3.0000000000000001E-3</v>
      </c>
      <c r="C961">
        <v>0.78300000000000003</v>
      </c>
      <c r="H961">
        <f t="shared" si="98"/>
        <v>47.95</v>
      </c>
      <c r="I961">
        <f t="shared" si="99"/>
        <v>3.0000000000000001E-3</v>
      </c>
      <c r="J961">
        <f t="shared" si="100"/>
        <v>0.78201023139324466</v>
      </c>
      <c r="K961">
        <f t="shared" si="101"/>
        <v>3.6036205303367028E-2</v>
      </c>
      <c r="L961">
        <f t="shared" si="102"/>
        <v>1.8102088689658438</v>
      </c>
      <c r="O961">
        <f t="shared" si="103"/>
        <v>5.4054307955047606E-2</v>
      </c>
      <c r="P961">
        <f t="shared" si="104"/>
        <v>0.65482849534377174</v>
      </c>
    </row>
    <row r="962" spans="1:16" x14ac:dyDescent="0.25">
      <c r="A962">
        <v>48</v>
      </c>
      <c r="B962">
        <v>4.0000000000000001E-3</v>
      </c>
      <c r="C962">
        <v>0.78200000000000003</v>
      </c>
      <c r="H962">
        <f t="shared" si="98"/>
        <v>48</v>
      </c>
      <c r="I962">
        <f t="shared" si="99"/>
        <v>4.0000000000000001E-3</v>
      </c>
      <c r="J962">
        <f t="shared" si="100"/>
        <v>0.78100919930919177</v>
      </c>
      <c r="K962">
        <f t="shared" si="101"/>
        <v>4.8048273737822708E-2</v>
      </c>
      <c r="L962">
        <f t="shared" si="102"/>
        <v>1.8078916650675732</v>
      </c>
      <c r="O962">
        <f t="shared" si="103"/>
        <v>6.6066376389503287E-2</v>
      </c>
      <c r="P962">
        <f t="shared" si="104"/>
        <v>0.65251129144550113</v>
      </c>
    </row>
    <row r="963" spans="1:16" x14ac:dyDescent="0.25">
      <c r="A963">
        <v>48.05</v>
      </c>
      <c r="B963">
        <v>3.0000000000000001E-3</v>
      </c>
      <c r="C963">
        <v>0.78300000000000003</v>
      </c>
      <c r="H963">
        <f t="shared" ref="H963:H1026" si="105">A963</f>
        <v>48.05</v>
      </c>
      <c r="I963">
        <f t="shared" ref="I963:I1026" si="106">B963</f>
        <v>3.0000000000000001E-3</v>
      </c>
      <c r="J963">
        <f t="shared" ref="J963:J1026" si="107">C963-E$12*A963</f>
        <v>0.78200816722513888</v>
      </c>
      <c r="K963">
        <f t="shared" ref="K963:K1026" si="108">F$24*I963</f>
        <v>3.6036205303367028E-2</v>
      </c>
      <c r="L963">
        <f t="shared" ref="L963:L1026" si="109">F$25*J963</f>
        <v>1.8102040907989323</v>
      </c>
      <c r="O963">
        <f t="shared" ref="O963:O1026" si="110">K963-N$12</f>
        <v>5.4054307955047606E-2</v>
      </c>
      <c r="P963">
        <f t="shared" ref="P963:P1026" si="111">L963-N$15</f>
        <v>0.65482371717686028</v>
      </c>
    </row>
    <row r="964" spans="1:16" x14ac:dyDescent="0.25">
      <c r="A964">
        <v>48.1</v>
      </c>
      <c r="B964">
        <v>3.0000000000000001E-3</v>
      </c>
      <c r="C964">
        <v>0.78200000000000003</v>
      </c>
      <c r="H964">
        <f t="shared" si="105"/>
        <v>48.1</v>
      </c>
      <c r="I964">
        <f t="shared" si="106"/>
        <v>3.0000000000000001E-3</v>
      </c>
      <c r="J964">
        <f t="shared" si="107"/>
        <v>0.78100713514108588</v>
      </c>
      <c r="K964">
        <f t="shared" si="108"/>
        <v>3.6036205303367028E-2</v>
      </c>
      <c r="L964">
        <f t="shared" si="109"/>
        <v>1.8078868869006615</v>
      </c>
      <c r="O964">
        <f t="shared" si="110"/>
        <v>5.4054307955047606E-2</v>
      </c>
      <c r="P964">
        <f t="shared" si="111"/>
        <v>0.65250651327858944</v>
      </c>
    </row>
    <row r="965" spans="1:16" x14ac:dyDescent="0.25">
      <c r="A965">
        <v>48.15</v>
      </c>
      <c r="B965">
        <v>3.0000000000000001E-3</v>
      </c>
      <c r="C965">
        <v>0.78200000000000003</v>
      </c>
      <c r="H965">
        <f t="shared" si="105"/>
        <v>48.15</v>
      </c>
      <c r="I965">
        <f t="shared" si="106"/>
        <v>3.0000000000000001E-3</v>
      </c>
      <c r="J965">
        <f t="shared" si="107"/>
        <v>0.781006103057033</v>
      </c>
      <c r="K965">
        <f t="shared" si="108"/>
        <v>3.6036205303367028E-2</v>
      </c>
      <c r="L965">
        <f t="shared" si="109"/>
        <v>1.8078844978172057</v>
      </c>
      <c r="O965">
        <f t="shared" si="110"/>
        <v>5.4054307955047606E-2</v>
      </c>
      <c r="P965">
        <f t="shared" si="111"/>
        <v>0.65250412419513371</v>
      </c>
    </row>
    <row r="966" spans="1:16" x14ac:dyDescent="0.25">
      <c r="A966">
        <v>48.2</v>
      </c>
      <c r="B966">
        <v>4.0000000000000001E-3</v>
      </c>
      <c r="C966">
        <v>0.78200000000000003</v>
      </c>
      <c r="H966">
        <f t="shared" si="105"/>
        <v>48.2</v>
      </c>
      <c r="I966">
        <f t="shared" si="106"/>
        <v>4.0000000000000001E-3</v>
      </c>
      <c r="J966">
        <f t="shared" si="107"/>
        <v>0.78100507097298011</v>
      </c>
      <c r="K966">
        <f t="shared" si="108"/>
        <v>4.8048273737822708E-2</v>
      </c>
      <c r="L966">
        <f t="shared" si="109"/>
        <v>1.80788210873375</v>
      </c>
      <c r="O966">
        <f t="shared" si="110"/>
        <v>6.6066376389503287E-2</v>
      </c>
      <c r="P966">
        <f t="shared" si="111"/>
        <v>0.65250173511167797</v>
      </c>
    </row>
    <row r="967" spans="1:16" x14ac:dyDescent="0.25">
      <c r="A967">
        <v>48.25</v>
      </c>
      <c r="B967">
        <v>3.0000000000000001E-3</v>
      </c>
      <c r="C967">
        <v>0.78300000000000003</v>
      </c>
      <c r="H967">
        <f t="shared" si="105"/>
        <v>48.25</v>
      </c>
      <c r="I967">
        <f t="shared" si="106"/>
        <v>3.0000000000000001E-3</v>
      </c>
      <c r="J967">
        <f t="shared" si="107"/>
        <v>0.78200403888892711</v>
      </c>
      <c r="K967">
        <f t="shared" si="108"/>
        <v>3.6036205303367028E-2</v>
      </c>
      <c r="L967">
        <f t="shared" si="109"/>
        <v>1.8101945344651087</v>
      </c>
      <c r="O967">
        <f t="shared" si="110"/>
        <v>5.4054307955047606E-2</v>
      </c>
      <c r="P967">
        <f t="shared" si="111"/>
        <v>0.65481416084303667</v>
      </c>
    </row>
    <row r="968" spans="1:16" x14ac:dyDescent="0.25">
      <c r="A968">
        <v>48.3</v>
      </c>
      <c r="B968">
        <v>4.0000000000000001E-3</v>
      </c>
      <c r="C968">
        <v>0.78200000000000003</v>
      </c>
      <c r="H968">
        <f t="shared" si="105"/>
        <v>48.3</v>
      </c>
      <c r="I968">
        <f t="shared" si="106"/>
        <v>4.0000000000000001E-3</v>
      </c>
      <c r="J968">
        <f t="shared" si="107"/>
        <v>0.78100300680487422</v>
      </c>
      <c r="K968">
        <f t="shared" si="108"/>
        <v>4.8048273737822708E-2</v>
      </c>
      <c r="L968">
        <f t="shared" si="109"/>
        <v>1.8078773305668381</v>
      </c>
      <c r="O968">
        <f t="shared" si="110"/>
        <v>6.6066376389503287E-2</v>
      </c>
      <c r="P968">
        <f t="shared" si="111"/>
        <v>0.65249695694476606</v>
      </c>
    </row>
    <row r="969" spans="1:16" x14ac:dyDescent="0.25">
      <c r="A969">
        <v>48.35</v>
      </c>
      <c r="B969">
        <v>4.0000000000000001E-3</v>
      </c>
      <c r="C969">
        <v>0.78300000000000003</v>
      </c>
      <c r="H969">
        <f t="shared" si="105"/>
        <v>48.35</v>
      </c>
      <c r="I969">
        <f t="shared" si="106"/>
        <v>4.0000000000000001E-3</v>
      </c>
      <c r="J969">
        <f t="shared" si="107"/>
        <v>0.78200197472082134</v>
      </c>
      <c r="K969">
        <f t="shared" si="108"/>
        <v>4.8048273737822708E-2</v>
      </c>
      <c r="L969">
        <f t="shared" si="109"/>
        <v>1.8101897562981972</v>
      </c>
      <c r="O969">
        <f t="shared" si="110"/>
        <v>6.6066376389503287E-2</v>
      </c>
      <c r="P969">
        <f t="shared" si="111"/>
        <v>0.65480938267612521</v>
      </c>
    </row>
    <row r="970" spans="1:16" x14ac:dyDescent="0.25">
      <c r="A970">
        <v>48.4</v>
      </c>
      <c r="B970">
        <v>2E-3</v>
      </c>
      <c r="C970">
        <v>0.78200000000000003</v>
      </c>
      <c r="H970">
        <f t="shared" si="105"/>
        <v>48.4</v>
      </c>
      <c r="I970">
        <f t="shared" si="106"/>
        <v>2E-3</v>
      </c>
      <c r="J970">
        <f t="shared" si="107"/>
        <v>0.78100094263676834</v>
      </c>
      <c r="K970">
        <f t="shared" si="108"/>
        <v>2.4024136868911354E-2</v>
      </c>
      <c r="L970">
        <f t="shared" si="109"/>
        <v>1.8078725523999264</v>
      </c>
      <c r="O970">
        <f t="shared" si="110"/>
        <v>4.2042239520591933E-2</v>
      </c>
      <c r="P970">
        <f t="shared" si="111"/>
        <v>0.65249217877785437</v>
      </c>
    </row>
    <row r="971" spans="1:16" x14ac:dyDescent="0.25">
      <c r="A971">
        <v>48.45</v>
      </c>
      <c r="B971">
        <v>-5.0000000000000001E-3</v>
      </c>
      <c r="C971">
        <v>0.78300000000000003</v>
      </c>
      <c r="H971">
        <f t="shared" si="105"/>
        <v>48.45</v>
      </c>
      <c r="I971">
        <f t="shared" si="106"/>
        <v>-5.0000000000000001E-3</v>
      </c>
      <c r="J971">
        <f t="shared" si="107"/>
        <v>0.78199991055271545</v>
      </c>
      <c r="K971">
        <f t="shared" si="108"/>
        <v>-6.0060342172278382E-2</v>
      </c>
      <c r="L971">
        <f t="shared" si="109"/>
        <v>1.8101849781312855</v>
      </c>
      <c r="O971">
        <f t="shared" si="110"/>
        <v>-4.2042239520597803E-2</v>
      </c>
      <c r="P971">
        <f t="shared" si="111"/>
        <v>0.65480460450921352</v>
      </c>
    </row>
    <row r="972" spans="1:16" x14ac:dyDescent="0.25">
      <c r="A972">
        <v>48.5</v>
      </c>
      <c r="B972">
        <v>-8.9999999999999993E-3</v>
      </c>
      <c r="C972">
        <v>0.78200000000000003</v>
      </c>
      <c r="H972">
        <f t="shared" si="105"/>
        <v>48.5</v>
      </c>
      <c r="I972">
        <f t="shared" si="106"/>
        <v>-8.9999999999999993E-3</v>
      </c>
      <c r="J972">
        <f t="shared" si="107"/>
        <v>0.78099887846866256</v>
      </c>
      <c r="K972">
        <f t="shared" si="108"/>
        <v>-0.10810861591010108</v>
      </c>
      <c r="L972">
        <f t="shared" si="109"/>
        <v>1.8078677742330149</v>
      </c>
      <c r="O972">
        <f t="shared" si="110"/>
        <v>-9.0090513258420504E-2</v>
      </c>
      <c r="P972">
        <f t="shared" si="111"/>
        <v>0.6524874006109429</v>
      </c>
    </row>
    <row r="973" spans="1:16" x14ac:dyDescent="0.25">
      <c r="A973">
        <v>48.55</v>
      </c>
      <c r="B973">
        <v>-1.6E-2</v>
      </c>
      <c r="C973">
        <v>0.78200000000000003</v>
      </c>
      <c r="H973">
        <f t="shared" si="105"/>
        <v>48.55</v>
      </c>
      <c r="I973">
        <f t="shared" si="106"/>
        <v>-1.6E-2</v>
      </c>
      <c r="J973">
        <f t="shared" si="107"/>
        <v>0.78099784638460956</v>
      </c>
      <c r="K973">
        <f t="shared" si="108"/>
        <v>-0.19219309495129083</v>
      </c>
      <c r="L973">
        <f t="shared" si="109"/>
        <v>1.807865385149559</v>
      </c>
      <c r="O973">
        <f t="shared" si="110"/>
        <v>-0.17417499229961025</v>
      </c>
      <c r="P973">
        <f t="shared" si="111"/>
        <v>0.65248501152748695</v>
      </c>
    </row>
    <row r="974" spans="1:16" x14ac:dyDescent="0.25">
      <c r="A974">
        <v>48.6</v>
      </c>
      <c r="B974">
        <v>-2.1999999999999999E-2</v>
      </c>
      <c r="C974">
        <v>0.78</v>
      </c>
      <c r="H974">
        <f t="shared" si="105"/>
        <v>48.6</v>
      </c>
      <c r="I974">
        <f t="shared" si="106"/>
        <v>-2.1999999999999999E-2</v>
      </c>
      <c r="J974">
        <f t="shared" si="107"/>
        <v>0.77899681430055667</v>
      </c>
      <c r="K974">
        <f t="shared" si="108"/>
        <v>-0.26426550555802486</v>
      </c>
      <c r="L974">
        <f t="shared" si="109"/>
        <v>1.8032333664364735</v>
      </c>
      <c r="O974">
        <f t="shared" si="110"/>
        <v>-0.24624740290634428</v>
      </c>
      <c r="P974">
        <f t="shared" si="111"/>
        <v>0.64785299281440145</v>
      </c>
    </row>
    <row r="975" spans="1:16" x14ac:dyDescent="0.25">
      <c r="A975">
        <v>48.65</v>
      </c>
      <c r="B975">
        <v>-2.5999999999999999E-2</v>
      </c>
      <c r="C975">
        <v>0.78</v>
      </c>
      <c r="H975">
        <f t="shared" si="105"/>
        <v>48.65</v>
      </c>
      <c r="I975">
        <f t="shared" si="106"/>
        <v>-2.5999999999999999E-2</v>
      </c>
      <c r="J975">
        <f t="shared" si="107"/>
        <v>0.77899578221650378</v>
      </c>
      <c r="K975">
        <f t="shared" si="108"/>
        <v>-0.31231377929584758</v>
      </c>
      <c r="L975">
        <f t="shared" si="109"/>
        <v>1.8032309773530177</v>
      </c>
      <c r="O975">
        <f t="shared" si="110"/>
        <v>-0.294295676644167</v>
      </c>
      <c r="P975">
        <f t="shared" si="111"/>
        <v>0.64785060373094572</v>
      </c>
    </row>
    <row r="976" spans="1:16" x14ac:dyDescent="0.25">
      <c r="A976">
        <v>48.7</v>
      </c>
      <c r="B976">
        <v>-3.3000000000000002E-2</v>
      </c>
      <c r="C976">
        <v>0.77900000000000003</v>
      </c>
      <c r="H976">
        <f t="shared" si="105"/>
        <v>48.7</v>
      </c>
      <c r="I976">
        <f t="shared" si="106"/>
        <v>-3.3000000000000002E-2</v>
      </c>
      <c r="J976">
        <f t="shared" si="107"/>
        <v>0.77799475013245079</v>
      </c>
      <c r="K976">
        <f t="shared" si="108"/>
        <v>-0.39639825833703735</v>
      </c>
      <c r="L976">
        <f t="shared" si="109"/>
        <v>1.8009137734547469</v>
      </c>
      <c r="O976">
        <f t="shared" si="110"/>
        <v>-0.37838015568535677</v>
      </c>
      <c r="P976">
        <f t="shared" si="111"/>
        <v>0.64553339983267488</v>
      </c>
    </row>
    <row r="977" spans="1:16" x14ac:dyDescent="0.25">
      <c r="A977">
        <v>48.75</v>
      </c>
      <c r="B977">
        <v>-0.04</v>
      </c>
      <c r="C977">
        <v>0.77800000000000002</v>
      </c>
      <c r="H977">
        <f t="shared" si="105"/>
        <v>48.75</v>
      </c>
      <c r="I977">
        <f t="shared" si="106"/>
        <v>-0.04</v>
      </c>
      <c r="J977">
        <f t="shared" si="107"/>
        <v>0.7769937180483979</v>
      </c>
      <c r="K977">
        <f t="shared" si="108"/>
        <v>-0.48048273737822705</v>
      </c>
      <c r="L977">
        <f t="shared" si="109"/>
        <v>1.7985965695564763</v>
      </c>
      <c r="O977">
        <f t="shared" si="110"/>
        <v>-0.46246463472654648</v>
      </c>
      <c r="P977">
        <f t="shared" si="111"/>
        <v>0.64321619593440427</v>
      </c>
    </row>
    <row r="978" spans="1:16" x14ac:dyDescent="0.25">
      <c r="A978">
        <v>48.8</v>
      </c>
      <c r="B978">
        <v>-5.0999999999999997E-2</v>
      </c>
      <c r="C978">
        <v>0.77600000000000002</v>
      </c>
      <c r="H978">
        <f t="shared" si="105"/>
        <v>48.8</v>
      </c>
      <c r="I978">
        <f t="shared" si="106"/>
        <v>-5.0999999999999997E-2</v>
      </c>
      <c r="J978">
        <f t="shared" si="107"/>
        <v>0.77499268596434501</v>
      </c>
      <c r="K978">
        <f t="shared" si="108"/>
        <v>-0.61261549015723948</v>
      </c>
      <c r="L978">
        <f t="shared" si="109"/>
        <v>1.793964550843391</v>
      </c>
      <c r="O978">
        <f t="shared" si="110"/>
        <v>-0.59459738750555891</v>
      </c>
      <c r="P978">
        <f t="shared" si="111"/>
        <v>0.63858417722131899</v>
      </c>
    </row>
    <row r="979" spans="1:16" x14ac:dyDescent="0.25">
      <c r="A979">
        <v>48.85</v>
      </c>
      <c r="B979">
        <v>-5.8000000000000003E-2</v>
      </c>
      <c r="C979">
        <v>0.77500000000000002</v>
      </c>
      <c r="H979">
        <f t="shared" si="105"/>
        <v>48.85</v>
      </c>
      <c r="I979">
        <f t="shared" si="106"/>
        <v>-5.8000000000000003E-2</v>
      </c>
      <c r="J979">
        <f t="shared" si="107"/>
        <v>0.77399165388029201</v>
      </c>
      <c r="K979">
        <f t="shared" si="108"/>
        <v>-0.69669996919842925</v>
      </c>
      <c r="L979">
        <f t="shared" si="109"/>
        <v>1.7916473469451202</v>
      </c>
      <c r="O979">
        <f t="shared" si="110"/>
        <v>-0.67868186654674867</v>
      </c>
      <c r="P979">
        <f t="shared" si="111"/>
        <v>0.63626697332304816</v>
      </c>
    </row>
    <row r="980" spans="1:16" x14ac:dyDescent="0.25">
      <c r="A980">
        <v>48.9</v>
      </c>
      <c r="B980">
        <v>-6.4000000000000001E-2</v>
      </c>
      <c r="C980">
        <v>0.77200000000000002</v>
      </c>
      <c r="H980">
        <f t="shared" si="105"/>
        <v>48.9</v>
      </c>
      <c r="I980">
        <f t="shared" si="106"/>
        <v>-6.4000000000000001E-2</v>
      </c>
      <c r="J980">
        <f t="shared" si="107"/>
        <v>0.77099062179623912</v>
      </c>
      <c r="K980">
        <f t="shared" si="108"/>
        <v>-0.76877237980516333</v>
      </c>
      <c r="L980">
        <f t="shared" si="109"/>
        <v>1.7847005134172198</v>
      </c>
      <c r="O980">
        <f t="shared" si="110"/>
        <v>-0.75075427715348275</v>
      </c>
      <c r="P980">
        <f t="shared" si="111"/>
        <v>0.62932013979514778</v>
      </c>
    </row>
    <row r="981" spans="1:16" x14ac:dyDescent="0.25">
      <c r="A981">
        <v>48.95</v>
      </c>
      <c r="B981">
        <v>-6.8000000000000005E-2</v>
      </c>
      <c r="C981">
        <v>0.77200000000000002</v>
      </c>
      <c r="H981">
        <f t="shared" si="105"/>
        <v>48.95</v>
      </c>
      <c r="I981">
        <f t="shared" si="106"/>
        <v>-6.8000000000000005E-2</v>
      </c>
      <c r="J981">
        <f t="shared" si="107"/>
        <v>0.77098958971218623</v>
      </c>
      <c r="K981">
        <f t="shared" si="108"/>
        <v>-0.81682065354298605</v>
      </c>
      <c r="L981">
        <f t="shared" si="109"/>
        <v>1.7846981243337641</v>
      </c>
      <c r="O981">
        <f t="shared" si="110"/>
        <v>-0.79880255089130547</v>
      </c>
      <c r="P981">
        <f t="shared" si="111"/>
        <v>0.62931775071169205</v>
      </c>
    </row>
    <row r="982" spans="1:16" x14ac:dyDescent="0.25">
      <c r="A982">
        <v>49</v>
      </c>
      <c r="B982">
        <v>-7.1999999999999995E-2</v>
      </c>
      <c r="C982">
        <v>0.77</v>
      </c>
      <c r="H982">
        <f t="shared" si="105"/>
        <v>49</v>
      </c>
      <c r="I982">
        <f t="shared" si="106"/>
        <v>-7.1999999999999995E-2</v>
      </c>
      <c r="J982">
        <f t="shared" si="107"/>
        <v>0.76898855762813323</v>
      </c>
      <c r="K982">
        <f t="shared" si="108"/>
        <v>-0.86486892728080866</v>
      </c>
      <c r="L982">
        <f t="shared" si="109"/>
        <v>1.7800661056206786</v>
      </c>
      <c r="O982">
        <f t="shared" si="110"/>
        <v>-0.84685082462912808</v>
      </c>
      <c r="P982">
        <f t="shared" si="111"/>
        <v>0.62468573199860655</v>
      </c>
    </row>
    <row r="983" spans="1:16" x14ac:dyDescent="0.25">
      <c r="A983">
        <v>49.05</v>
      </c>
      <c r="B983">
        <v>-7.4999999999999997E-2</v>
      </c>
      <c r="C983">
        <v>0.77</v>
      </c>
      <c r="H983">
        <f t="shared" si="105"/>
        <v>49.05</v>
      </c>
      <c r="I983">
        <f t="shared" si="106"/>
        <v>-7.4999999999999997E-2</v>
      </c>
      <c r="J983">
        <f t="shared" si="107"/>
        <v>0.76898752554408034</v>
      </c>
      <c r="K983">
        <f t="shared" si="108"/>
        <v>-0.90090513258417571</v>
      </c>
      <c r="L983">
        <f t="shared" si="109"/>
        <v>1.7800637165372226</v>
      </c>
      <c r="O983">
        <f t="shared" si="110"/>
        <v>-0.88288702993249513</v>
      </c>
      <c r="P983">
        <f t="shared" si="111"/>
        <v>0.6246833429151506</v>
      </c>
    </row>
    <row r="984" spans="1:16" x14ac:dyDescent="0.25">
      <c r="A984">
        <v>49.1</v>
      </c>
      <c r="B984">
        <v>-7.5999999999999998E-2</v>
      </c>
      <c r="C984">
        <v>0.76900000000000002</v>
      </c>
      <c r="H984">
        <f t="shared" si="105"/>
        <v>49.1</v>
      </c>
      <c r="I984">
        <f t="shared" si="106"/>
        <v>-7.5999999999999998E-2</v>
      </c>
      <c r="J984">
        <f t="shared" si="107"/>
        <v>0.76798649346002745</v>
      </c>
      <c r="K984">
        <f t="shared" si="108"/>
        <v>-0.91291720101863139</v>
      </c>
      <c r="L984">
        <f t="shared" si="109"/>
        <v>1.7777465126389522</v>
      </c>
      <c r="O984">
        <f t="shared" si="110"/>
        <v>-0.89489909836695081</v>
      </c>
      <c r="P984">
        <f t="shared" si="111"/>
        <v>0.6223661390168802</v>
      </c>
    </row>
    <row r="985" spans="1:16" x14ac:dyDescent="0.25">
      <c r="A985">
        <v>49.15</v>
      </c>
      <c r="B985">
        <v>-7.6999999999999999E-2</v>
      </c>
      <c r="C985">
        <v>0.76900000000000002</v>
      </c>
      <c r="H985">
        <f t="shared" si="105"/>
        <v>49.15</v>
      </c>
      <c r="I985">
        <f t="shared" si="106"/>
        <v>-7.6999999999999999E-2</v>
      </c>
      <c r="J985">
        <f t="shared" si="107"/>
        <v>0.76798546137597445</v>
      </c>
      <c r="K985">
        <f t="shared" si="108"/>
        <v>-0.92492926945308707</v>
      </c>
      <c r="L985">
        <f t="shared" si="109"/>
        <v>1.777744123555496</v>
      </c>
      <c r="O985">
        <f t="shared" si="110"/>
        <v>-0.90691116680140649</v>
      </c>
      <c r="P985">
        <f t="shared" si="111"/>
        <v>0.62236374993342403</v>
      </c>
    </row>
    <row r="986" spans="1:16" x14ac:dyDescent="0.25">
      <c r="A986">
        <v>49.2</v>
      </c>
      <c r="B986">
        <v>-7.6999999999999999E-2</v>
      </c>
      <c r="C986">
        <v>0.76800000000000002</v>
      </c>
      <c r="H986">
        <f t="shared" si="105"/>
        <v>49.2</v>
      </c>
      <c r="I986">
        <f t="shared" si="106"/>
        <v>-7.6999999999999999E-2</v>
      </c>
      <c r="J986">
        <f t="shared" si="107"/>
        <v>0.76698442929192157</v>
      </c>
      <c r="K986">
        <f t="shared" si="108"/>
        <v>-0.92492926945308707</v>
      </c>
      <c r="L986">
        <f t="shared" si="109"/>
        <v>1.7754269196572257</v>
      </c>
      <c r="O986">
        <f t="shared" si="110"/>
        <v>-0.90691116680140649</v>
      </c>
      <c r="P986">
        <f t="shared" si="111"/>
        <v>0.62004654603515363</v>
      </c>
    </row>
    <row r="987" spans="1:16" x14ac:dyDescent="0.25">
      <c r="A987">
        <v>49.25</v>
      </c>
      <c r="B987">
        <v>-7.8E-2</v>
      </c>
      <c r="C987">
        <v>0.76800000000000002</v>
      </c>
      <c r="H987">
        <f t="shared" si="105"/>
        <v>49.25</v>
      </c>
      <c r="I987">
        <f t="shared" si="106"/>
        <v>-7.8E-2</v>
      </c>
      <c r="J987">
        <f t="shared" si="107"/>
        <v>0.76698339720786868</v>
      </c>
      <c r="K987">
        <f t="shared" si="108"/>
        <v>-0.93694133788754275</v>
      </c>
      <c r="L987">
        <f t="shared" si="109"/>
        <v>1.7754245305737697</v>
      </c>
      <c r="O987">
        <f t="shared" si="110"/>
        <v>-0.91892323523586217</v>
      </c>
      <c r="P987">
        <f t="shared" si="111"/>
        <v>0.62004415695169768</v>
      </c>
    </row>
    <row r="988" spans="1:16" x14ac:dyDescent="0.25">
      <c r="A988">
        <v>49.3</v>
      </c>
      <c r="B988">
        <v>-7.8E-2</v>
      </c>
      <c r="C988">
        <v>0.76700000000000002</v>
      </c>
      <c r="H988">
        <f t="shared" si="105"/>
        <v>49.3</v>
      </c>
      <c r="I988">
        <f t="shared" si="106"/>
        <v>-7.8E-2</v>
      </c>
      <c r="J988">
        <f t="shared" si="107"/>
        <v>0.76598236512381568</v>
      </c>
      <c r="K988">
        <f t="shared" si="108"/>
        <v>-0.93694133788754275</v>
      </c>
      <c r="L988">
        <f t="shared" si="109"/>
        <v>1.7731073266754989</v>
      </c>
      <c r="O988">
        <f t="shared" si="110"/>
        <v>-0.91892323523586217</v>
      </c>
      <c r="P988">
        <f t="shared" si="111"/>
        <v>0.61772695305342684</v>
      </c>
    </row>
    <row r="989" spans="1:16" x14ac:dyDescent="0.25">
      <c r="A989">
        <v>49.35</v>
      </c>
      <c r="B989">
        <v>-7.8E-2</v>
      </c>
      <c r="C989">
        <v>0.76800000000000002</v>
      </c>
      <c r="H989">
        <f t="shared" si="105"/>
        <v>49.35</v>
      </c>
      <c r="I989">
        <f t="shared" si="106"/>
        <v>-7.8E-2</v>
      </c>
      <c r="J989">
        <f t="shared" si="107"/>
        <v>0.76698133303976279</v>
      </c>
      <c r="K989">
        <f t="shared" si="108"/>
        <v>-0.93694133788754275</v>
      </c>
      <c r="L989">
        <f t="shared" si="109"/>
        <v>1.775419752406858</v>
      </c>
      <c r="O989">
        <f t="shared" si="110"/>
        <v>-0.91892323523586217</v>
      </c>
      <c r="P989">
        <f t="shared" si="111"/>
        <v>0.62003937878478599</v>
      </c>
    </row>
    <row r="990" spans="1:16" x14ac:dyDescent="0.25">
      <c r="A990">
        <v>49.4</v>
      </c>
      <c r="B990">
        <v>-7.9000000000000001E-2</v>
      </c>
      <c r="C990">
        <v>0.76700000000000002</v>
      </c>
      <c r="H990">
        <f t="shared" si="105"/>
        <v>49.4</v>
      </c>
      <c r="I990">
        <f t="shared" si="106"/>
        <v>-7.9000000000000001E-2</v>
      </c>
      <c r="J990">
        <f t="shared" si="107"/>
        <v>0.7659803009557099</v>
      </c>
      <c r="K990">
        <f t="shared" si="108"/>
        <v>-0.94895340632199843</v>
      </c>
      <c r="L990">
        <f t="shared" si="109"/>
        <v>1.7731025485085874</v>
      </c>
      <c r="O990">
        <f t="shared" si="110"/>
        <v>-0.93093530367031785</v>
      </c>
      <c r="P990">
        <f t="shared" si="111"/>
        <v>0.61772217488651537</v>
      </c>
    </row>
    <row r="991" spans="1:16" x14ac:dyDescent="0.25">
      <c r="A991">
        <v>49.45</v>
      </c>
      <c r="B991">
        <v>-7.9000000000000001E-2</v>
      </c>
      <c r="C991">
        <v>0.76700000000000002</v>
      </c>
      <c r="H991">
        <f t="shared" si="105"/>
        <v>49.45</v>
      </c>
      <c r="I991">
        <f t="shared" si="106"/>
        <v>-7.9000000000000001E-2</v>
      </c>
      <c r="J991">
        <f t="shared" si="107"/>
        <v>0.7659792688716569</v>
      </c>
      <c r="K991">
        <f t="shared" si="108"/>
        <v>-0.94895340632199843</v>
      </c>
      <c r="L991">
        <f t="shared" si="109"/>
        <v>1.7731001594251314</v>
      </c>
      <c r="O991">
        <f t="shared" si="110"/>
        <v>-0.93093530367031785</v>
      </c>
      <c r="P991">
        <f t="shared" si="111"/>
        <v>0.61771978580305942</v>
      </c>
    </row>
    <row r="992" spans="1:16" x14ac:dyDescent="0.25">
      <c r="A992">
        <v>49.5</v>
      </c>
      <c r="B992">
        <v>-7.9000000000000001E-2</v>
      </c>
      <c r="C992">
        <v>0.76700000000000002</v>
      </c>
      <c r="H992">
        <f t="shared" si="105"/>
        <v>49.5</v>
      </c>
      <c r="I992">
        <f t="shared" si="106"/>
        <v>-7.9000000000000001E-2</v>
      </c>
      <c r="J992">
        <f t="shared" si="107"/>
        <v>0.76597823678760402</v>
      </c>
      <c r="K992">
        <f t="shared" si="108"/>
        <v>-0.94895340632199843</v>
      </c>
      <c r="L992">
        <f t="shared" si="109"/>
        <v>1.7730977703416757</v>
      </c>
      <c r="O992">
        <f t="shared" si="110"/>
        <v>-0.93093530367031785</v>
      </c>
      <c r="P992">
        <f t="shared" si="111"/>
        <v>0.61771739671960368</v>
      </c>
    </row>
    <row r="993" spans="1:16" x14ac:dyDescent="0.25">
      <c r="A993">
        <v>49.55</v>
      </c>
      <c r="B993">
        <v>-0.08</v>
      </c>
      <c r="C993">
        <v>0.76700000000000002</v>
      </c>
      <c r="H993">
        <f t="shared" si="105"/>
        <v>49.55</v>
      </c>
      <c r="I993">
        <f t="shared" si="106"/>
        <v>-0.08</v>
      </c>
      <c r="J993">
        <f t="shared" si="107"/>
        <v>0.76597720470355102</v>
      </c>
      <c r="K993">
        <f t="shared" si="108"/>
        <v>-0.96096547475645411</v>
      </c>
      <c r="L993">
        <f t="shared" si="109"/>
        <v>1.7730953812582197</v>
      </c>
      <c r="O993">
        <f t="shared" si="110"/>
        <v>-0.94294737210477353</v>
      </c>
      <c r="P993">
        <f t="shared" si="111"/>
        <v>0.61771500763614773</v>
      </c>
    </row>
    <row r="994" spans="1:16" x14ac:dyDescent="0.25">
      <c r="A994">
        <v>49.6</v>
      </c>
      <c r="B994">
        <v>-0.08</v>
      </c>
      <c r="C994">
        <v>0.76600000000000001</v>
      </c>
      <c r="H994">
        <f t="shared" si="105"/>
        <v>49.6</v>
      </c>
      <c r="I994">
        <f t="shared" si="106"/>
        <v>-0.08</v>
      </c>
      <c r="J994">
        <f t="shared" si="107"/>
        <v>0.76497617261949813</v>
      </c>
      <c r="K994">
        <f t="shared" si="108"/>
        <v>-0.96096547475645411</v>
      </c>
      <c r="L994">
        <f t="shared" si="109"/>
        <v>1.7707781773599491</v>
      </c>
      <c r="O994">
        <f t="shared" si="110"/>
        <v>-0.94294737210477353</v>
      </c>
      <c r="P994">
        <f t="shared" si="111"/>
        <v>0.61539780373787711</v>
      </c>
    </row>
    <row r="995" spans="1:16" x14ac:dyDescent="0.25">
      <c r="A995">
        <v>49.65</v>
      </c>
      <c r="B995">
        <v>-0.08</v>
      </c>
      <c r="C995">
        <v>0.76700000000000002</v>
      </c>
      <c r="H995">
        <f t="shared" si="105"/>
        <v>49.65</v>
      </c>
      <c r="I995">
        <f t="shared" si="106"/>
        <v>-0.08</v>
      </c>
      <c r="J995">
        <f t="shared" si="107"/>
        <v>0.76597514053544524</v>
      </c>
      <c r="K995">
        <f t="shared" si="108"/>
        <v>-0.96096547475645411</v>
      </c>
      <c r="L995">
        <f t="shared" si="109"/>
        <v>1.7730906030913081</v>
      </c>
      <c r="O995">
        <f t="shared" si="110"/>
        <v>-0.94294737210477353</v>
      </c>
      <c r="P995">
        <f t="shared" si="111"/>
        <v>0.61771022946923604</v>
      </c>
    </row>
    <row r="996" spans="1:16" x14ac:dyDescent="0.25">
      <c r="A996">
        <v>49.7</v>
      </c>
      <c r="B996">
        <v>-0.08</v>
      </c>
      <c r="C996">
        <v>0.76700000000000002</v>
      </c>
      <c r="H996">
        <f t="shared" si="105"/>
        <v>49.7</v>
      </c>
      <c r="I996">
        <f t="shared" si="106"/>
        <v>-0.08</v>
      </c>
      <c r="J996">
        <f t="shared" si="107"/>
        <v>0.76597410845139224</v>
      </c>
      <c r="K996">
        <f t="shared" si="108"/>
        <v>-0.96096547475645411</v>
      </c>
      <c r="L996">
        <f t="shared" si="109"/>
        <v>1.7730882140078521</v>
      </c>
      <c r="O996">
        <f t="shared" si="110"/>
        <v>-0.94294737210477353</v>
      </c>
      <c r="P996">
        <f t="shared" si="111"/>
        <v>0.61770784038578008</v>
      </c>
    </row>
    <row r="997" spans="1:16" x14ac:dyDescent="0.25">
      <c r="A997">
        <v>49.75</v>
      </c>
      <c r="B997">
        <v>-0.08</v>
      </c>
      <c r="C997">
        <v>0.76700000000000002</v>
      </c>
      <c r="H997">
        <f t="shared" si="105"/>
        <v>49.75</v>
      </c>
      <c r="I997">
        <f t="shared" si="106"/>
        <v>-0.08</v>
      </c>
      <c r="J997">
        <f t="shared" si="107"/>
        <v>0.76597307636733936</v>
      </c>
      <c r="K997">
        <f t="shared" si="108"/>
        <v>-0.96096547475645411</v>
      </c>
      <c r="L997">
        <f t="shared" si="109"/>
        <v>1.7730858249243964</v>
      </c>
      <c r="O997">
        <f t="shared" si="110"/>
        <v>-0.94294737210477353</v>
      </c>
      <c r="P997">
        <f t="shared" si="111"/>
        <v>0.61770545130232435</v>
      </c>
    </row>
    <row r="998" spans="1:16" x14ac:dyDescent="0.25">
      <c r="A998">
        <v>49.8</v>
      </c>
      <c r="B998">
        <v>-0.08</v>
      </c>
      <c r="C998">
        <v>0.76600000000000001</v>
      </c>
      <c r="H998">
        <f t="shared" si="105"/>
        <v>49.8</v>
      </c>
      <c r="I998">
        <f t="shared" si="106"/>
        <v>-0.08</v>
      </c>
      <c r="J998">
        <f t="shared" si="107"/>
        <v>0.76497204428328647</v>
      </c>
      <c r="K998">
        <f t="shared" si="108"/>
        <v>-0.96096547475645411</v>
      </c>
      <c r="L998">
        <f t="shared" si="109"/>
        <v>1.7707686210261258</v>
      </c>
      <c r="O998">
        <f t="shared" si="110"/>
        <v>-0.94294737210477353</v>
      </c>
      <c r="P998">
        <f t="shared" si="111"/>
        <v>0.61538824740405373</v>
      </c>
    </row>
    <row r="999" spans="1:16" x14ac:dyDescent="0.25">
      <c r="A999">
        <v>49.85</v>
      </c>
      <c r="B999">
        <v>-0.08</v>
      </c>
      <c r="C999">
        <v>0.76700000000000002</v>
      </c>
      <c r="H999">
        <f t="shared" si="105"/>
        <v>49.85</v>
      </c>
      <c r="I999">
        <f t="shared" si="106"/>
        <v>-0.08</v>
      </c>
      <c r="J999">
        <f t="shared" si="107"/>
        <v>0.76597101219923347</v>
      </c>
      <c r="K999">
        <f t="shared" si="108"/>
        <v>-0.96096547475645411</v>
      </c>
      <c r="L999">
        <f t="shared" si="109"/>
        <v>1.7730810467574847</v>
      </c>
      <c r="O999">
        <f t="shared" si="110"/>
        <v>-0.94294737210477353</v>
      </c>
      <c r="P999">
        <f t="shared" si="111"/>
        <v>0.61770067313541266</v>
      </c>
    </row>
    <row r="1000" spans="1:16" x14ac:dyDescent="0.25">
      <c r="A1000">
        <v>49.9</v>
      </c>
      <c r="B1000">
        <v>-0.08</v>
      </c>
      <c r="C1000">
        <v>0.76600000000000001</v>
      </c>
      <c r="H1000">
        <f t="shared" si="105"/>
        <v>49.9</v>
      </c>
      <c r="I1000">
        <f t="shared" si="106"/>
        <v>-0.08</v>
      </c>
      <c r="J1000">
        <f t="shared" si="107"/>
        <v>0.76496998011518058</v>
      </c>
      <c r="K1000">
        <f t="shared" si="108"/>
        <v>-0.96096547475645411</v>
      </c>
      <c r="L1000">
        <f t="shared" si="109"/>
        <v>1.7707638428592141</v>
      </c>
      <c r="O1000">
        <f t="shared" si="110"/>
        <v>-0.94294737210477353</v>
      </c>
      <c r="P1000">
        <f t="shared" si="111"/>
        <v>0.61538346923714204</v>
      </c>
    </row>
    <row r="1001" spans="1:16" x14ac:dyDescent="0.25">
      <c r="A1001">
        <v>49.95</v>
      </c>
      <c r="B1001">
        <v>-0.08</v>
      </c>
      <c r="C1001">
        <v>0.76700000000000002</v>
      </c>
      <c r="H1001">
        <f t="shared" si="105"/>
        <v>49.95</v>
      </c>
      <c r="I1001">
        <f t="shared" si="106"/>
        <v>-0.08</v>
      </c>
      <c r="J1001">
        <f t="shared" si="107"/>
        <v>0.76596894803112769</v>
      </c>
      <c r="K1001">
        <f t="shared" si="108"/>
        <v>-0.96096547475645411</v>
      </c>
      <c r="L1001">
        <f t="shared" si="109"/>
        <v>1.773076268590573</v>
      </c>
      <c r="O1001">
        <f t="shared" si="110"/>
        <v>-0.94294737210477353</v>
      </c>
      <c r="P1001">
        <f t="shared" si="111"/>
        <v>0.61769589496850097</v>
      </c>
    </row>
    <row r="1002" spans="1:16" x14ac:dyDescent="0.25">
      <c r="A1002">
        <v>50</v>
      </c>
      <c r="B1002">
        <v>-8.2000000000000003E-2</v>
      </c>
      <c r="C1002">
        <v>0.76600000000000001</v>
      </c>
      <c r="H1002">
        <f t="shared" si="105"/>
        <v>50</v>
      </c>
      <c r="I1002">
        <f t="shared" si="106"/>
        <v>-8.2000000000000003E-2</v>
      </c>
      <c r="J1002">
        <f t="shared" si="107"/>
        <v>0.76496791594707469</v>
      </c>
      <c r="K1002">
        <f t="shared" si="108"/>
        <v>-0.98498961162536547</v>
      </c>
      <c r="L1002">
        <f t="shared" si="109"/>
        <v>1.7707590646923022</v>
      </c>
      <c r="O1002">
        <f t="shared" si="110"/>
        <v>-0.96697150897368489</v>
      </c>
      <c r="P1002">
        <f t="shared" si="111"/>
        <v>0.61537869107023013</v>
      </c>
    </row>
    <row r="1003" spans="1:16" x14ac:dyDescent="0.25">
      <c r="A1003">
        <v>50.05</v>
      </c>
      <c r="B1003">
        <v>-8.4000000000000005E-2</v>
      </c>
      <c r="C1003">
        <v>0.76600000000000001</v>
      </c>
      <c r="H1003">
        <f t="shared" si="105"/>
        <v>50.05</v>
      </c>
      <c r="I1003">
        <f t="shared" si="106"/>
        <v>-8.4000000000000005E-2</v>
      </c>
      <c r="J1003">
        <f t="shared" si="107"/>
        <v>0.76496688386302181</v>
      </c>
      <c r="K1003">
        <f t="shared" si="108"/>
        <v>-1.0090137484942769</v>
      </c>
      <c r="L1003">
        <f t="shared" si="109"/>
        <v>1.7707566756088464</v>
      </c>
      <c r="O1003">
        <f t="shared" si="110"/>
        <v>-0.99099564584259636</v>
      </c>
      <c r="P1003">
        <f t="shared" si="111"/>
        <v>0.6153763019867744</v>
      </c>
    </row>
    <row r="1004" spans="1:16" x14ac:dyDescent="0.25">
      <c r="A1004">
        <v>50.1</v>
      </c>
      <c r="B1004">
        <v>-8.5000000000000006E-2</v>
      </c>
      <c r="C1004">
        <v>0.76600000000000001</v>
      </c>
      <c r="H1004">
        <f t="shared" si="105"/>
        <v>50.1</v>
      </c>
      <c r="I1004">
        <f t="shared" si="106"/>
        <v>-8.5000000000000006E-2</v>
      </c>
      <c r="J1004">
        <f t="shared" si="107"/>
        <v>0.76496585177896892</v>
      </c>
      <c r="K1004">
        <f t="shared" si="108"/>
        <v>-1.0210258169287325</v>
      </c>
      <c r="L1004">
        <f t="shared" si="109"/>
        <v>1.7707542865253907</v>
      </c>
      <c r="O1004">
        <f t="shared" si="110"/>
        <v>-1.0030077142770519</v>
      </c>
      <c r="P1004">
        <f t="shared" si="111"/>
        <v>0.61537391290331867</v>
      </c>
    </row>
    <row r="1005" spans="1:16" x14ac:dyDescent="0.25">
      <c r="A1005">
        <v>50.15</v>
      </c>
      <c r="B1005">
        <v>-8.5999999999999993E-2</v>
      </c>
      <c r="C1005">
        <v>0.76700000000000002</v>
      </c>
      <c r="H1005">
        <f t="shared" si="105"/>
        <v>50.15</v>
      </c>
      <c r="I1005">
        <f t="shared" si="106"/>
        <v>-8.5999999999999993E-2</v>
      </c>
      <c r="J1005">
        <f t="shared" si="107"/>
        <v>0.76596481969491592</v>
      </c>
      <c r="K1005">
        <f t="shared" si="108"/>
        <v>-1.0330378853631881</v>
      </c>
      <c r="L1005">
        <f t="shared" si="109"/>
        <v>1.7730667122567496</v>
      </c>
      <c r="O1005">
        <f t="shared" si="110"/>
        <v>-1.0150197827115075</v>
      </c>
      <c r="P1005">
        <f t="shared" si="111"/>
        <v>0.61768633863467759</v>
      </c>
    </row>
    <row r="1006" spans="1:16" x14ac:dyDescent="0.25">
      <c r="A1006">
        <v>50.2</v>
      </c>
      <c r="B1006">
        <v>-8.7999999999999995E-2</v>
      </c>
      <c r="C1006">
        <v>0.76600000000000001</v>
      </c>
      <c r="H1006">
        <f t="shared" si="105"/>
        <v>50.2</v>
      </c>
      <c r="I1006">
        <f t="shared" si="106"/>
        <v>-8.7999999999999995E-2</v>
      </c>
      <c r="J1006">
        <f t="shared" si="107"/>
        <v>0.76496378761086303</v>
      </c>
      <c r="K1006">
        <f t="shared" si="108"/>
        <v>-1.0570620222320994</v>
      </c>
      <c r="L1006">
        <f t="shared" si="109"/>
        <v>1.770749508358479</v>
      </c>
      <c r="O1006">
        <f t="shared" si="110"/>
        <v>-1.0390439195804189</v>
      </c>
      <c r="P1006">
        <f t="shared" si="111"/>
        <v>0.61536913473640698</v>
      </c>
    </row>
    <row r="1007" spans="1:16" x14ac:dyDescent="0.25">
      <c r="A1007">
        <v>50.25</v>
      </c>
      <c r="B1007">
        <v>-9.1999999999999998E-2</v>
      </c>
      <c r="C1007">
        <v>0.76600000000000001</v>
      </c>
      <c r="H1007">
        <f t="shared" si="105"/>
        <v>50.25</v>
      </c>
      <c r="I1007">
        <f t="shared" si="106"/>
        <v>-9.1999999999999998E-2</v>
      </c>
      <c r="J1007">
        <f t="shared" si="107"/>
        <v>0.76496275552681015</v>
      </c>
      <c r="K1007">
        <f t="shared" si="108"/>
        <v>-1.1051102959699222</v>
      </c>
      <c r="L1007">
        <f t="shared" si="109"/>
        <v>1.7707471192750233</v>
      </c>
      <c r="O1007">
        <f t="shared" si="110"/>
        <v>-1.0870921933182416</v>
      </c>
      <c r="P1007">
        <f t="shared" si="111"/>
        <v>0.61536674565295124</v>
      </c>
    </row>
    <row r="1008" spans="1:16" x14ac:dyDescent="0.25">
      <c r="A1008">
        <v>50.3</v>
      </c>
      <c r="B1008">
        <v>-0.10100000000000001</v>
      </c>
      <c r="C1008">
        <v>0.76400000000000001</v>
      </c>
      <c r="H1008">
        <f t="shared" si="105"/>
        <v>50.3</v>
      </c>
      <c r="I1008">
        <f t="shared" si="106"/>
        <v>-0.10100000000000001</v>
      </c>
      <c r="J1008">
        <f t="shared" si="107"/>
        <v>0.76296172344275714</v>
      </c>
      <c r="K1008">
        <f t="shared" si="108"/>
        <v>-1.2132189118800234</v>
      </c>
      <c r="L1008">
        <f t="shared" si="109"/>
        <v>1.7661151005619375</v>
      </c>
      <c r="O1008">
        <f t="shared" si="110"/>
        <v>-1.1952008092283428</v>
      </c>
      <c r="P1008">
        <f t="shared" si="111"/>
        <v>0.61073472693986552</v>
      </c>
    </row>
    <row r="1009" spans="1:16" x14ac:dyDescent="0.25">
      <c r="A1009">
        <v>50.35</v>
      </c>
      <c r="B1009">
        <v>-0.106</v>
      </c>
      <c r="C1009">
        <v>0.76300000000000001</v>
      </c>
      <c r="H1009">
        <f t="shared" si="105"/>
        <v>50.35</v>
      </c>
      <c r="I1009">
        <f t="shared" si="106"/>
        <v>-0.106</v>
      </c>
      <c r="J1009">
        <f t="shared" si="107"/>
        <v>0.76196069135870426</v>
      </c>
      <c r="K1009">
        <f t="shared" si="108"/>
        <v>-1.2732792540523017</v>
      </c>
      <c r="L1009">
        <f t="shared" si="109"/>
        <v>1.7637978966636669</v>
      </c>
      <c r="O1009">
        <f t="shared" si="110"/>
        <v>-1.2552611514006211</v>
      </c>
      <c r="P1009">
        <f t="shared" si="111"/>
        <v>0.60841752304159491</v>
      </c>
    </row>
    <row r="1010" spans="1:16" x14ac:dyDescent="0.25">
      <c r="A1010">
        <v>50.4</v>
      </c>
      <c r="B1010">
        <v>-0.109</v>
      </c>
      <c r="C1010">
        <v>0.76200000000000001</v>
      </c>
      <c r="H1010">
        <f t="shared" si="105"/>
        <v>50.4</v>
      </c>
      <c r="I1010">
        <f t="shared" si="106"/>
        <v>-0.109</v>
      </c>
      <c r="J1010">
        <f t="shared" si="107"/>
        <v>0.76095965927465137</v>
      </c>
      <c r="K1010">
        <f t="shared" si="108"/>
        <v>-1.3093154593556686</v>
      </c>
      <c r="L1010">
        <f t="shared" si="109"/>
        <v>1.7614806927653963</v>
      </c>
      <c r="O1010">
        <f t="shared" si="110"/>
        <v>-1.291297356703988</v>
      </c>
      <c r="P1010">
        <f t="shared" si="111"/>
        <v>0.6061003191433243</v>
      </c>
    </row>
    <row r="1011" spans="1:16" x14ac:dyDescent="0.25">
      <c r="A1011">
        <v>50.45</v>
      </c>
      <c r="B1011">
        <v>-0.112</v>
      </c>
      <c r="C1011">
        <v>0.76100000000000001</v>
      </c>
      <c r="H1011">
        <f t="shared" si="105"/>
        <v>50.45</v>
      </c>
      <c r="I1011">
        <f t="shared" si="106"/>
        <v>-0.112</v>
      </c>
      <c r="J1011">
        <f t="shared" si="107"/>
        <v>0.75995862719059837</v>
      </c>
      <c r="K1011">
        <f t="shared" si="108"/>
        <v>-1.3453516646590358</v>
      </c>
      <c r="L1011">
        <f t="shared" si="109"/>
        <v>1.7591634888671255</v>
      </c>
      <c r="O1011">
        <f t="shared" si="110"/>
        <v>-1.3273335620073552</v>
      </c>
      <c r="P1011">
        <f t="shared" si="111"/>
        <v>0.60378311524505346</v>
      </c>
    </row>
    <row r="1012" spans="1:16" x14ac:dyDescent="0.25">
      <c r="A1012">
        <v>50.5</v>
      </c>
      <c r="B1012">
        <v>-0.114</v>
      </c>
      <c r="C1012">
        <v>0.76</v>
      </c>
      <c r="H1012">
        <f t="shared" si="105"/>
        <v>50.5</v>
      </c>
      <c r="I1012">
        <f t="shared" si="106"/>
        <v>-0.114</v>
      </c>
      <c r="J1012">
        <f t="shared" si="107"/>
        <v>0.75895759510654548</v>
      </c>
      <c r="K1012">
        <f t="shared" si="108"/>
        <v>-1.3693758015279471</v>
      </c>
      <c r="L1012">
        <f t="shared" si="109"/>
        <v>1.7568462849688551</v>
      </c>
      <c r="O1012">
        <f t="shared" si="110"/>
        <v>-1.3513576988762666</v>
      </c>
      <c r="P1012">
        <f t="shared" si="111"/>
        <v>0.60146591134678307</v>
      </c>
    </row>
    <row r="1013" spans="1:16" x14ac:dyDescent="0.25">
      <c r="A1013">
        <v>50.55</v>
      </c>
      <c r="B1013">
        <v>-0.11799999999999999</v>
      </c>
      <c r="C1013">
        <v>0.76</v>
      </c>
      <c r="H1013">
        <f t="shared" si="105"/>
        <v>50.55</v>
      </c>
      <c r="I1013">
        <f t="shared" si="106"/>
        <v>-0.11799999999999999</v>
      </c>
      <c r="J1013">
        <f t="shared" si="107"/>
        <v>0.75895656302249259</v>
      </c>
      <c r="K1013">
        <f t="shared" si="108"/>
        <v>-1.4174240752657696</v>
      </c>
      <c r="L1013">
        <f t="shared" si="109"/>
        <v>1.7568438958853991</v>
      </c>
      <c r="O1013">
        <f t="shared" si="110"/>
        <v>-1.3994059726140891</v>
      </c>
      <c r="P1013">
        <f t="shared" si="111"/>
        <v>0.60146352226332711</v>
      </c>
    </row>
    <row r="1014" spans="1:16" x14ac:dyDescent="0.25">
      <c r="A1014">
        <v>50.6</v>
      </c>
      <c r="B1014">
        <v>-0.123</v>
      </c>
      <c r="C1014">
        <v>0.75800000000000001</v>
      </c>
      <c r="H1014">
        <f t="shared" si="105"/>
        <v>50.6</v>
      </c>
      <c r="I1014">
        <f t="shared" si="106"/>
        <v>-0.123</v>
      </c>
      <c r="J1014">
        <f t="shared" si="107"/>
        <v>0.75695553093843959</v>
      </c>
      <c r="K1014">
        <f t="shared" si="108"/>
        <v>-1.4774844174380481</v>
      </c>
      <c r="L1014">
        <f t="shared" si="109"/>
        <v>1.7522118771723136</v>
      </c>
      <c r="O1014">
        <f t="shared" si="110"/>
        <v>-1.4594663147863676</v>
      </c>
      <c r="P1014">
        <f t="shared" si="111"/>
        <v>0.59683150355024162</v>
      </c>
    </row>
    <row r="1015" spans="1:16" x14ac:dyDescent="0.25">
      <c r="A1015">
        <v>50.65</v>
      </c>
      <c r="B1015">
        <v>-0.128</v>
      </c>
      <c r="C1015">
        <v>0.75800000000000001</v>
      </c>
      <c r="H1015">
        <f t="shared" si="105"/>
        <v>50.65</v>
      </c>
      <c r="I1015">
        <f t="shared" si="106"/>
        <v>-0.128</v>
      </c>
      <c r="J1015">
        <f t="shared" si="107"/>
        <v>0.7569544988543867</v>
      </c>
      <c r="K1015">
        <f t="shared" si="108"/>
        <v>-1.5375447596103267</v>
      </c>
      <c r="L1015">
        <f t="shared" si="109"/>
        <v>1.7522094880888579</v>
      </c>
      <c r="O1015">
        <f t="shared" si="110"/>
        <v>-1.5195266569586461</v>
      </c>
      <c r="P1015">
        <f t="shared" si="111"/>
        <v>0.59682911446678588</v>
      </c>
    </row>
    <row r="1016" spans="1:16" x14ac:dyDescent="0.25">
      <c r="A1016">
        <v>50.7</v>
      </c>
      <c r="B1016">
        <v>-0.13600000000000001</v>
      </c>
      <c r="C1016">
        <v>0.755</v>
      </c>
      <c r="H1016">
        <f t="shared" si="105"/>
        <v>50.7</v>
      </c>
      <c r="I1016">
        <f t="shared" si="106"/>
        <v>-0.13600000000000001</v>
      </c>
      <c r="J1016">
        <f t="shared" si="107"/>
        <v>0.75395346677033381</v>
      </c>
      <c r="K1016">
        <f t="shared" si="108"/>
        <v>-1.6336413070859721</v>
      </c>
      <c r="L1016">
        <f t="shared" si="109"/>
        <v>1.7452626545609575</v>
      </c>
      <c r="O1016">
        <f t="shared" si="110"/>
        <v>-1.6156232044342915</v>
      </c>
      <c r="P1016">
        <f t="shared" si="111"/>
        <v>0.58988228093888551</v>
      </c>
    </row>
    <row r="1017" spans="1:16" x14ac:dyDescent="0.25">
      <c r="A1017">
        <v>50.75</v>
      </c>
      <c r="B1017">
        <v>-0.14099999999999999</v>
      </c>
      <c r="C1017">
        <v>0.754</v>
      </c>
      <c r="H1017">
        <f t="shared" si="105"/>
        <v>50.75</v>
      </c>
      <c r="I1017">
        <f t="shared" si="106"/>
        <v>-0.14099999999999999</v>
      </c>
      <c r="J1017">
        <f t="shared" si="107"/>
        <v>0.75295243468628081</v>
      </c>
      <c r="K1017">
        <f t="shared" si="108"/>
        <v>-1.6937016492582502</v>
      </c>
      <c r="L1017">
        <f t="shared" si="109"/>
        <v>1.7429454506626867</v>
      </c>
      <c r="O1017">
        <f t="shared" si="110"/>
        <v>-1.6756835466065696</v>
      </c>
      <c r="P1017">
        <f t="shared" si="111"/>
        <v>0.58756507704061467</v>
      </c>
    </row>
    <row r="1018" spans="1:16" x14ac:dyDescent="0.25">
      <c r="A1018">
        <v>50.8</v>
      </c>
      <c r="B1018">
        <v>-0.14399999999999999</v>
      </c>
      <c r="C1018">
        <v>0.752</v>
      </c>
      <c r="H1018">
        <f t="shared" si="105"/>
        <v>50.8</v>
      </c>
      <c r="I1018">
        <f t="shared" si="106"/>
        <v>-0.14399999999999999</v>
      </c>
      <c r="J1018">
        <f t="shared" si="107"/>
        <v>0.75095140260222792</v>
      </c>
      <c r="K1018">
        <f t="shared" si="108"/>
        <v>-1.7297378545616173</v>
      </c>
      <c r="L1018">
        <f t="shared" si="109"/>
        <v>1.7383134319496014</v>
      </c>
      <c r="O1018">
        <f t="shared" si="110"/>
        <v>-1.7117197519099367</v>
      </c>
      <c r="P1018">
        <f t="shared" si="111"/>
        <v>0.5829330583275294</v>
      </c>
    </row>
    <row r="1019" spans="1:16" x14ac:dyDescent="0.25">
      <c r="A1019">
        <v>50.85</v>
      </c>
      <c r="B1019">
        <v>-0.14799999999999999</v>
      </c>
      <c r="C1019">
        <v>0.752</v>
      </c>
      <c r="H1019">
        <f t="shared" si="105"/>
        <v>50.85</v>
      </c>
      <c r="I1019">
        <f t="shared" si="106"/>
        <v>-0.14799999999999999</v>
      </c>
      <c r="J1019">
        <f t="shared" si="107"/>
        <v>0.75095037051817504</v>
      </c>
      <c r="K1019">
        <f t="shared" si="108"/>
        <v>-1.77778612829944</v>
      </c>
      <c r="L1019">
        <f t="shared" si="109"/>
        <v>1.7383110428661457</v>
      </c>
      <c r="O1019">
        <f t="shared" si="110"/>
        <v>-1.7597680256477595</v>
      </c>
      <c r="P1019">
        <f t="shared" si="111"/>
        <v>0.58293066924407366</v>
      </c>
    </row>
    <row r="1020" spans="1:16" x14ac:dyDescent="0.25">
      <c r="A1020">
        <v>50.9</v>
      </c>
      <c r="B1020">
        <v>-0.153</v>
      </c>
      <c r="C1020">
        <v>0.75</v>
      </c>
      <c r="H1020">
        <f t="shared" si="105"/>
        <v>50.9</v>
      </c>
      <c r="I1020">
        <f t="shared" si="106"/>
        <v>-0.153</v>
      </c>
      <c r="J1020">
        <f t="shared" si="107"/>
        <v>0.74894933843412204</v>
      </c>
      <c r="K1020">
        <f t="shared" si="108"/>
        <v>-1.8378464704717183</v>
      </c>
      <c r="L1020">
        <f t="shared" si="109"/>
        <v>1.73367902415306</v>
      </c>
      <c r="O1020">
        <f t="shared" si="110"/>
        <v>-1.8198283678200378</v>
      </c>
      <c r="P1020">
        <f t="shared" si="111"/>
        <v>0.57829865053098795</v>
      </c>
    </row>
    <row r="1021" spans="1:16" x14ac:dyDescent="0.25">
      <c r="A1021">
        <v>50.95</v>
      </c>
      <c r="B1021">
        <v>-0.159</v>
      </c>
      <c r="C1021">
        <v>0.749</v>
      </c>
      <c r="H1021">
        <f t="shared" si="105"/>
        <v>50.95</v>
      </c>
      <c r="I1021">
        <f t="shared" si="106"/>
        <v>-0.159</v>
      </c>
      <c r="J1021">
        <f t="shared" si="107"/>
        <v>0.74794830635006915</v>
      </c>
      <c r="K1021">
        <f t="shared" si="108"/>
        <v>-1.9099188810784524</v>
      </c>
      <c r="L1021">
        <f t="shared" si="109"/>
        <v>1.7313618202547894</v>
      </c>
      <c r="O1021">
        <f t="shared" si="110"/>
        <v>-1.8919007784267718</v>
      </c>
      <c r="P1021">
        <f t="shared" si="111"/>
        <v>0.57598144663271733</v>
      </c>
    </row>
    <row r="1022" spans="1:16" x14ac:dyDescent="0.25">
      <c r="A1022">
        <v>51</v>
      </c>
      <c r="B1022">
        <v>-0.16400000000000001</v>
      </c>
      <c r="C1022">
        <v>0.746</v>
      </c>
      <c r="H1022">
        <f t="shared" si="105"/>
        <v>51</v>
      </c>
      <c r="I1022">
        <f t="shared" si="106"/>
        <v>-0.16400000000000001</v>
      </c>
      <c r="J1022">
        <f t="shared" si="107"/>
        <v>0.74494727426601626</v>
      </c>
      <c r="K1022">
        <f t="shared" si="108"/>
        <v>-1.9699792232507309</v>
      </c>
      <c r="L1022">
        <f t="shared" si="109"/>
        <v>1.7244149867268892</v>
      </c>
      <c r="O1022">
        <f t="shared" si="110"/>
        <v>-1.9519611205990504</v>
      </c>
      <c r="P1022">
        <f t="shared" si="111"/>
        <v>0.56903461310481718</v>
      </c>
    </row>
    <row r="1023" spans="1:16" x14ac:dyDescent="0.25">
      <c r="A1023">
        <v>51.05</v>
      </c>
      <c r="B1023">
        <v>-0.17</v>
      </c>
      <c r="C1023">
        <v>0.745</v>
      </c>
      <c r="H1023">
        <f t="shared" si="105"/>
        <v>51.05</v>
      </c>
      <c r="I1023">
        <f t="shared" si="106"/>
        <v>-0.17</v>
      </c>
      <c r="J1023">
        <f t="shared" si="107"/>
        <v>0.74394624218196326</v>
      </c>
      <c r="K1023">
        <f t="shared" si="108"/>
        <v>-2.042051633857465</v>
      </c>
      <c r="L1023">
        <f t="shared" si="109"/>
        <v>1.7220977828286184</v>
      </c>
      <c r="O1023">
        <f t="shared" si="110"/>
        <v>-2.0240335312057844</v>
      </c>
      <c r="P1023">
        <f t="shared" si="111"/>
        <v>0.56671740920654634</v>
      </c>
    </row>
    <row r="1024" spans="1:16" x14ac:dyDescent="0.25">
      <c r="A1024">
        <v>51.1</v>
      </c>
      <c r="B1024">
        <v>-0.17399999999999999</v>
      </c>
      <c r="C1024">
        <v>0.74199999999999999</v>
      </c>
      <c r="H1024">
        <f t="shared" si="105"/>
        <v>51.1</v>
      </c>
      <c r="I1024">
        <f t="shared" si="106"/>
        <v>-0.17399999999999999</v>
      </c>
      <c r="J1024">
        <f t="shared" si="107"/>
        <v>0.74094521009791037</v>
      </c>
      <c r="K1024">
        <f t="shared" si="108"/>
        <v>-2.0900999075952873</v>
      </c>
      <c r="L1024">
        <f t="shared" si="109"/>
        <v>1.7151509493007182</v>
      </c>
      <c r="O1024">
        <f t="shared" si="110"/>
        <v>-2.0720818049436067</v>
      </c>
      <c r="P1024">
        <f t="shared" si="111"/>
        <v>0.55977057567864619</v>
      </c>
    </row>
    <row r="1025" spans="1:16" x14ac:dyDescent="0.25">
      <c r="A1025">
        <v>51.15</v>
      </c>
      <c r="B1025">
        <v>-0.17799999999999999</v>
      </c>
      <c r="C1025">
        <v>0.74099999999999999</v>
      </c>
      <c r="H1025">
        <f t="shared" si="105"/>
        <v>51.15</v>
      </c>
      <c r="I1025">
        <f t="shared" si="106"/>
        <v>-0.17799999999999999</v>
      </c>
      <c r="J1025">
        <f t="shared" si="107"/>
        <v>0.73994417801385748</v>
      </c>
      <c r="K1025">
        <f t="shared" si="108"/>
        <v>-2.13814818133311</v>
      </c>
      <c r="L1025">
        <f t="shared" si="109"/>
        <v>1.7128337454024476</v>
      </c>
      <c r="O1025">
        <f t="shared" si="110"/>
        <v>-2.1201300786814294</v>
      </c>
      <c r="P1025">
        <f t="shared" si="111"/>
        <v>0.55745337178037557</v>
      </c>
    </row>
    <row r="1026" spans="1:16" x14ac:dyDescent="0.25">
      <c r="A1026">
        <v>51.2</v>
      </c>
      <c r="B1026">
        <v>-0.18</v>
      </c>
      <c r="C1026">
        <v>0.73899999999999999</v>
      </c>
      <c r="H1026">
        <f t="shared" si="105"/>
        <v>51.2</v>
      </c>
      <c r="I1026">
        <f t="shared" si="106"/>
        <v>-0.18</v>
      </c>
      <c r="J1026">
        <f t="shared" si="107"/>
        <v>0.73794314592980448</v>
      </c>
      <c r="K1026">
        <f t="shared" si="108"/>
        <v>-2.1621723182020216</v>
      </c>
      <c r="L1026">
        <f t="shared" si="109"/>
        <v>1.7082017266893619</v>
      </c>
      <c r="O1026">
        <f t="shared" si="110"/>
        <v>-2.144154215550341</v>
      </c>
      <c r="P1026">
        <f t="shared" si="111"/>
        <v>0.55282135306728986</v>
      </c>
    </row>
    <row r="1027" spans="1:16" x14ac:dyDescent="0.25">
      <c r="A1027">
        <v>51.25</v>
      </c>
      <c r="B1027">
        <v>-0.183</v>
      </c>
      <c r="C1027">
        <v>0.73799999999999999</v>
      </c>
      <c r="H1027">
        <f t="shared" ref="H1027:H1090" si="112">A1027</f>
        <v>51.25</v>
      </c>
      <c r="I1027">
        <f t="shared" ref="I1027:I1090" si="113">B1027</f>
        <v>-0.183</v>
      </c>
      <c r="J1027">
        <f t="shared" ref="J1027:J1090" si="114">C1027-E$12*A1027</f>
        <v>0.73694211384575159</v>
      </c>
      <c r="K1027">
        <f t="shared" ref="K1027:K1090" si="115">F$24*I1027</f>
        <v>-2.1982085235053885</v>
      </c>
      <c r="L1027">
        <f t="shared" ref="L1027:L1090" si="116">F$25*J1027</f>
        <v>1.7058845227910913</v>
      </c>
      <c r="O1027">
        <f t="shared" ref="O1027:O1090" si="117">K1027-N$12</f>
        <v>-2.180190420853708</v>
      </c>
      <c r="P1027">
        <f t="shared" ref="P1027:P1090" si="118">L1027-N$15</f>
        <v>0.55050414916901924</v>
      </c>
    </row>
    <row r="1028" spans="1:16" x14ac:dyDescent="0.25">
      <c r="A1028">
        <v>51.3</v>
      </c>
      <c r="B1028">
        <v>-0.185</v>
      </c>
      <c r="C1028">
        <v>0.73699999999999999</v>
      </c>
      <c r="H1028">
        <f t="shared" si="112"/>
        <v>51.3</v>
      </c>
      <c r="I1028">
        <f t="shared" si="113"/>
        <v>-0.185</v>
      </c>
      <c r="J1028">
        <f t="shared" si="114"/>
        <v>0.7359410817616987</v>
      </c>
      <c r="K1028">
        <f t="shared" si="115"/>
        <v>-2.2222326603743001</v>
      </c>
      <c r="L1028">
        <f t="shared" si="116"/>
        <v>1.7035673188928209</v>
      </c>
      <c r="O1028">
        <f t="shared" si="117"/>
        <v>-2.2042145577226195</v>
      </c>
      <c r="P1028">
        <f t="shared" si="118"/>
        <v>0.54818694527074885</v>
      </c>
    </row>
    <row r="1029" spans="1:16" x14ac:dyDescent="0.25">
      <c r="A1029">
        <v>51.35</v>
      </c>
      <c r="B1029">
        <v>-0.187</v>
      </c>
      <c r="C1029">
        <v>0.73599999999999999</v>
      </c>
      <c r="H1029">
        <f t="shared" si="112"/>
        <v>51.35</v>
      </c>
      <c r="I1029">
        <f t="shared" si="113"/>
        <v>-0.187</v>
      </c>
      <c r="J1029">
        <f t="shared" si="114"/>
        <v>0.7349400496776457</v>
      </c>
      <c r="K1029">
        <f t="shared" si="115"/>
        <v>-2.2462567972432113</v>
      </c>
      <c r="L1029">
        <f t="shared" si="116"/>
        <v>1.70125011499455</v>
      </c>
      <c r="O1029">
        <f t="shared" si="117"/>
        <v>-2.2282386945915307</v>
      </c>
      <c r="P1029">
        <f t="shared" si="118"/>
        <v>0.54586974137247801</v>
      </c>
    </row>
    <row r="1030" spans="1:16" x14ac:dyDescent="0.25">
      <c r="A1030">
        <v>51.4</v>
      </c>
      <c r="B1030">
        <v>-0.19</v>
      </c>
      <c r="C1030">
        <v>0.73399999999999999</v>
      </c>
      <c r="H1030">
        <f t="shared" si="112"/>
        <v>51.4</v>
      </c>
      <c r="I1030">
        <f t="shared" si="113"/>
        <v>-0.19</v>
      </c>
      <c r="J1030">
        <f t="shared" si="114"/>
        <v>0.73293901759359281</v>
      </c>
      <c r="K1030">
        <f t="shared" si="115"/>
        <v>-2.2822930025465786</v>
      </c>
      <c r="L1030">
        <f t="shared" si="116"/>
        <v>1.6966180962814645</v>
      </c>
      <c r="O1030">
        <f t="shared" si="117"/>
        <v>-2.2642748998948981</v>
      </c>
      <c r="P1030">
        <f t="shared" si="118"/>
        <v>0.54123772265939252</v>
      </c>
    </row>
    <row r="1031" spans="1:16" x14ac:dyDescent="0.25">
      <c r="A1031">
        <v>51.45</v>
      </c>
      <c r="B1031">
        <v>-0.193</v>
      </c>
      <c r="C1031">
        <v>0.73299999999999998</v>
      </c>
      <c r="H1031">
        <f t="shared" si="112"/>
        <v>51.45</v>
      </c>
      <c r="I1031">
        <f t="shared" si="113"/>
        <v>-0.193</v>
      </c>
      <c r="J1031">
        <f t="shared" si="114"/>
        <v>0.73193798550953992</v>
      </c>
      <c r="K1031">
        <f t="shared" si="115"/>
        <v>-2.3183292078499456</v>
      </c>
      <c r="L1031">
        <f t="shared" si="116"/>
        <v>1.6943008923831939</v>
      </c>
      <c r="O1031">
        <f t="shared" si="117"/>
        <v>-2.300311105198265</v>
      </c>
      <c r="P1031">
        <f t="shared" si="118"/>
        <v>0.5389205187611219</v>
      </c>
    </row>
    <row r="1032" spans="1:16" x14ac:dyDescent="0.25">
      <c r="A1032">
        <v>51.5</v>
      </c>
      <c r="B1032">
        <v>-0.19500000000000001</v>
      </c>
      <c r="C1032">
        <v>0.73199999999999998</v>
      </c>
      <c r="H1032">
        <f t="shared" si="112"/>
        <v>51.5</v>
      </c>
      <c r="I1032">
        <f t="shared" si="113"/>
        <v>-0.19500000000000001</v>
      </c>
      <c r="J1032">
        <f t="shared" si="114"/>
        <v>0.73093695342548692</v>
      </c>
      <c r="K1032">
        <f t="shared" si="115"/>
        <v>-2.3423533447188567</v>
      </c>
      <c r="L1032">
        <f t="shared" si="116"/>
        <v>1.6919836884849231</v>
      </c>
      <c r="O1032">
        <f t="shared" si="117"/>
        <v>-2.3243352420671761</v>
      </c>
      <c r="P1032">
        <f t="shared" si="118"/>
        <v>0.53660331486285107</v>
      </c>
    </row>
    <row r="1033" spans="1:16" x14ac:dyDescent="0.25">
      <c r="A1033">
        <v>51.55</v>
      </c>
      <c r="B1033">
        <v>-0.19700000000000001</v>
      </c>
      <c r="C1033">
        <v>0.73099999999999998</v>
      </c>
      <c r="H1033">
        <f t="shared" si="112"/>
        <v>51.55</v>
      </c>
      <c r="I1033">
        <f t="shared" si="113"/>
        <v>-0.19700000000000001</v>
      </c>
      <c r="J1033">
        <f t="shared" si="114"/>
        <v>0.72993592134143404</v>
      </c>
      <c r="K1033">
        <f t="shared" si="115"/>
        <v>-2.3663774815877683</v>
      </c>
      <c r="L1033">
        <f t="shared" si="116"/>
        <v>1.6896664845866525</v>
      </c>
      <c r="O1033">
        <f t="shared" si="117"/>
        <v>-2.3483593789360877</v>
      </c>
      <c r="P1033">
        <f t="shared" si="118"/>
        <v>0.53428611096458045</v>
      </c>
    </row>
    <row r="1034" spans="1:16" x14ac:dyDescent="0.25">
      <c r="A1034">
        <v>51.6</v>
      </c>
      <c r="B1034">
        <v>-0.19800000000000001</v>
      </c>
      <c r="C1034">
        <v>0.72899999999999998</v>
      </c>
      <c r="H1034">
        <f t="shared" si="112"/>
        <v>51.6</v>
      </c>
      <c r="I1034">
        <f t="shared" si="113"/>
        <v>-0.19800000000000001</v>
      </c>
      <c r="J1034">
        <f t="shared" si="114"/>
        <v>0.72793488925738115</v>
      </c>
      <c r="K1034">
        <f t="shared" si="115"/>
        <v>-2.3783895500222241</v>
      </c>
      <c r="L1034">
        <f t="shared" si="116"/>
        <v>1.6850344658735672</v>
      </c>
      <c r="O1034">
        <f t="shared" si="117"/>
        <v>-2.3603714473705435</v>
      </c>
      <c r="P1034">
        <f t="shared" si="118"/>
        <v>0.52965409225149518</v>
      </c>
    </row>
    <row r="1035" spans="1:16" x14ac:dyDescent="0.25">
      <c r="A1035">
        <v>51.65</v>
      </c>
      <c r="B1035">
        <v>-0.2</v>
      </c>
      <c r="C1035">
        <v>0.72899999999999998</v>
      </c>
      <c r="H1035">
        <f t="shared" si="112"/>
        <v>51.65</v>
      </c>
      <c r="I1035">
        <f t="shared" si="113"/>
        <v>-0.2</v>
      </c>
      <c r="J1035">
        <f t="shared" si="114"/>
        <v>0.72793385717332815</v>
      </c>
      <c r="K1035">
        <f t="shared" si="115"/>
        <v>-2.4024136868911352</v>
      </c>
      <c r="L1035">
        <f t="shared" si="116"/>
        <v>1.6850320767901112</v>
      </c>
      <c r="O1035">
        <f t="shared" si="117"/>
        <v>-2.3843955842394546</v>
      </c>
      <c r="P1035">
        <f t="shared" si="118"/>
        <v>0.52965170316803922</v>
      </c>
    </row>
    <row r="1036" spans="1:16" x14ac:dyDescent="0.25">
      <c r="A1036">
        <v>51.7</v>
      </c>
      <c r="B1036">
        <v>-0.20300000000000001</v>
      </c>
      <c r="C1036">
        <v>0.72699999999999998</v>
      </c>
      <c r="H1036">
        <f t="shared" si="112"/>
        <v>51.7</v>
      </c>
      <c r="I1036">
        <f t="shared" si="113"/>
        <v>-0.20300000000000001</v>
      </c>
      <c r="J1036">
        <f t="shared" si="114"/>
        <v>0.72593282508927526</v>
      </c>
      <c r="K1036">
        <f t="shared" si="115"/>
        <v>-2.4384498921945026</v>
      </c>
      <c r="L1036">
        <f t="shared" si="116"/>
        <v>1.6804000580770257</v>
      </c>
      <c r="O1036">
        <f t="shared" si="117"/>
        <v>-2.420431789542822</v>
      </c>
      <c r="P1036">
        <f t="shared" si="118"/>
        <v>0.52501968445495373</v>
      </c>
    </row>
    <row r="1037" spans="1:16" x14ac:dyDescent="0.25">
      <c r="A1037">
        <v>51.75</v>
      </c>
      <c r="B1037">
        <v>-0.20599999999999999</v>
      </c>
      <c r="C1037">
        <v>0.72599999999999998</v>
      </c>
      <c r="H1037">
        <f t="shared" si="112"/>
        <v>51.75</v>
      </c>
      <c r="I1037">
        <f t="shared" si="113"/>
        <v>-0.20599999999999999</v>
      </c>
      <c r="J1037">
        <f t="shared" si="114"/>
        <v>0.72493179300522237</v>
      </c>
      <c r="K1037">
        <f t="shared" si="115"/>
        <v>-2.4744860974978691</v>
      </c>
      <c r="L1037">
        <f t="shared" si="116"/>
        <v>1.6780828541787551</v>
      </c>
      <c r="O1037">
        <f t="shared" si="117"/>
        <v>-2.4564679948461885</v>
      </c>
      <c r="P1037">
        <f t="shared" si="118"/>
        <v>0.52270248055668311</v>
      </c>
    </row>
    <row r="1038" spans="1:16" x14ac:dyDescent="0.25">
      <c r="A1038">
        <v>51.8</v>
      </c>
      <c r="B1038">
        <v>-0.20799999999999999</v>
      </c>
      <c r="C1038">
        <v>0.72399999999999998</v>
      </c>
      <c r="H1038">
        <f t="shared" si="112"/>
        <v>51.8</v>
      </c>
      <c r="I1038">
        <f t="shared" si="113"/>
        <v>-0.20799999999999999</v>
      </c>
      <c r="J1038">
        <f t="shared" si="114"/>
        <v>0.72293076092116937</v>
      </c>
      <c r="K1038">
        <f t="shared" si="115"/>
        <v>-2.4985102343667807</v>
      </c>
      <c r="L1038">
        <f t="shared" si="116"/>
        <v>1.6734508354656696</v>
      </c>
      <c r="O1038">
        <f t="shared" si="117"/>
        <v>-2.4804921317151001</v>
      </c>
      <c r="P1038">
        <f t="shared" si="118"/>
        <v>0.51807046184359762</v>
      </c>
    </row>
    <row r="1039" spans="1:16" x14ac:dyDescent="0.25">
      <c r="A1039">
        <v>51.85</v>
      </c>
      <c r="B1039">
        <v>-0.21</v>
      </c>
      <c r="C1039">
        <v>0.72399999999999998</v>
      </c>
      <c r="H1039">
        <f t="shared" si="112"/>
        <v>51.85</v>
      </c>
      <c r="I1039">
        <f t="shared" si="113"/>
        <v>-0.21</v>
      </c>
      <c r="J1039">
        <f t="shared" si="114"/>
        <v>0.72292972883711648</v>
      </c>
      <c r="K1039">
        <f t="shared" si="115"/>
        <v>-2.5225343712356918</v>
      </c>
      <c r="L1039">
        <f t="shared" si="116"/>
        <v>1.6734484463822139</v>
      </c>
      <c r="O1039">
        <f t="shared" si="117"/>
        <v>-2.5045162685840112</v>
      </c>
      <c r="P1039">
        <f t="shared" si="118"/>
        <v>0.51806807276014188</v>
      </c>
    </row>
    <row r="1040" spans="1:16" x14ac:dyDescent="0.25">
      <c r="A1040">
        <v>51.9</v>
      </c>
      <c r="B1040">
        <v>-0.21099999999999999</v>
      </c>
      <c r="C1040">
        <v>0.72199999999999998</v>
      </c>
      <c r="H1040">
        <f t="shared" si="112"/>
        <v>51.9</v>
      </c>
      <c r="I1040">
        <f t="shared" si="113"/>
        <v>-0.21099999999999999</v>
      </c>
      <c r="J1040">
        <f t="shared" si="114"/>
        <v>0.72092869675306359</v>
      </c>
      <c r="K1040">
        <f t="shared" si="115"/>
        <v>-2.5345464396701476</v>
      </c>
      <c r="L1040">
        <f t="shared" si="116"/>
        <v>1.6688164276691284</v>
      </c>
      <c r="O1040">
        <f t="shared" si="117"/>
        <v>-2.516528337018467</v>
      </c>
      <c r="P1040">
        <f t="shared" si="118"/>
        <v>0.51343605404705639</v>
      </c>
    </row>
    <row r="1041" spans="1:16" x14ac:dyDescent="0.25">
      <c r="A1041">
        <v>51.95</v>
      </c>
      <c r="B1041">
        <v>-0.21299999999999999</v>
      </c>
      <c r="C1041">
        <v>0.72099999999999997</v>
      </c>
      <c r="H1041">
        <f t="shared" si="112"/>
        <v>51.95</v>
      </c>
      <c r="I1041">
        <f t="shared" si="113"/>
        <v>-0.21299999999999999</v>
      </c>
      <c r="J1041">
        <f t="shared" si="114"/>
        <v>0.71992766466901059</v>
      </c>
      <c r="K1041">
        <f t="shared" si="115"/>
        <v>-2.5585705765390587</v>
      </c>
      <c r="L1041">
        <f t="shared" si="116"/>
        <v>1.6664992237708576</v>
      </c>
      <c r="O1041">
        <f t="shared" si="117"/>
        <v>-2.5405524738873781</v>
      </c>
      <c r="P1041">
        <f t="shared" si="118"/>
        <v>0.51111885014878555</v>
      </c>
    </row>
    <row r="1042" spans="1:16" x14ac:dyDescent="0.25">
      <c r="A1042">
        <v>52</v>
      </c>
      <c r="B1042">
        <v>-0.214</v>
      </c>
      <c r="C1042">
        <v>0.71899999999999997</v>
      </c>
      <c r="H1042">
        <f t="shared" si="112"/>
        <v>52</v>
      </c>
      <c r="I1042">
        <f t="shared" si="113"/>
        <v>-0.214</v>
      </c>
      <c r="J1042">
        <f t="shared" si="114"/>
        <v>0.7179266325849577</v>
      </c>
      <c r="K1042">
        <f t="shared" si="115"/>
        <v>-2.5705826449735145</v>
      </c>
      <c r="L1042">
        <f t="shared" si="116"/>
        <v>1.6618672050577721</v>
      </c>
      <c r="O1042">
        <f t="shared" si="117"/>
        <v>-2.5525645423218339</v>
      </c>
      <c r="P1042">
        <f t="shared" si="118"/>
        <v>0.50648683143570006</v>
      </c>
    </row>
    <row r="1043" spans="1:16" x14ac:dyDescent="0.25">
      <c r="A1043">
        <v>52.05</v>
      </c>
      <c r="B1043">
        <v>-0.217</v>
      </c>
      <c r="C1043">
        <v>0.71799999999999997</v>
      </c>
      <c r="H1043">
        <f t="shared" si="112"/>
        <v>52.05</v>
      </c>
      <c r="I1043">
        <f t="shared" si="113"/>
        <v>-0.217</v>
      </c>
      <c r="J1043">
        <f t="shared" si="114"/>
        <v>0.71692560050090481</v>
      </c>
      <c r="K1043">
        <f t="shared" si="115"/>
        <v>-2.6066188502768819</v>
      </c>
      <c r="L1043">
        <f t="shared" si="116"/>
        <v>1.6595500011595017</v>
      </c>
      <c r="O1043">
        <f t="shared" si="117"/>
        <v>-2.5886007476252013</v>
      </c>
      <c r="P1043">
        <f t="shared" si="118"/>
        <v>0.50416962753742967</v>
      </c>
    </row>
    <row r="1044" spans="1:16" x14ac:dyDescent="0.25">
      <c r="A1044">
        <v>52.1</v>
      </c>
      <c r="B1044">
        <v>-0.219</v>
      </c>
      <c r="C1044">
        <v>0.71499999999999997</v>
      </c>
      <c r="H1044">
        <f t="shared" si="112"/>
        <v>52.1</v>
      </c>
      <c r="I1044">
        <f t="shared" si="113"/>
        <v>-0.219</v>
      </c>
      <c r="J1044">
        <f t="shared" si="114"/>
        <v>0.71392456841685181</v>
      </c>
      <c r="K1044">
        <f t="shared" si="115"/>
        <v>-2.630642987145793</v>
      </c>
      <c r="L1044">
        <f t="shared" si="116"/>
        <v>1.6526031676316011</v>
      </c>
      <c r="O1044">
        <f t="shared" si="117"/>
        <v>-2.6126248844941125</v>
      </c>
      <c r="P1044">
        <f t="shared" si="118"/>
        <v>0.49722279400952907</v>
      </c>
    </row>
    <row r="1045" spans="1:16" x14ac:dyDescent="0.25">
      <c r="A1045">
        <v>52.15</v>
      </c>
      <c r="B1045">
        <v>-0.221</v>
      </c>
      <c r="C1045">
        <v>0.71399999999999997</v>
      </c>
      <c r="H1045">
        <f t="shared" si="112"/>
        <v>52.15</v>
      </c>
      <c r="I1045">
        <f t="shared" si="113"/>
        <v>-0.221</v>
      </c>
      <c r="J1045">
        <f t="shared" si="114"/>
        <v>0.71292353633279892</v>
      </c>
      <c r="K1045">
        <f t="shared" si="115"/>
        <v>-2.6546671240147046</v>
      </c>
      <c r="L1045">
        <f t="shared" si="116"/>
        <v>1.6502859637333305</v>
      </c>
      <c r="O1045">
        <f t="shared" si="117"/>
        <v>-2.636649021363024</v>
      </c>
      <c r="P1045">
        <f t="shared" si="118"/>
        <v>0.49490559011125845</v>
      </c>
    </row>
    <row r="1046" spans="1:16" x14ac:dyDescent="0.25">
      <c r="A1046">
        <v>52.2</v>
      </c>
      <c r="B1046">
        <v>-0.223</v>
      </c>
      <c r="C1046">
        <v>0.71099999999999997</v>
      </c>
      <c r="H1046">
        <f t="shared" si="112"/>
        <v>52.2</v>
      </c>
      <c r="I1046">
        <f t="shared" si="113"/>
        <v>-0.223</v>
      </c>
      <c r="J1046">
        <f t="shared" si="114"/>
        <v>0.70992250424874603</v>
      </c>
      <c r="K1046">
        <f t="shared" si="115"/>
        <v>-2.6786912608836158</v>
      </c>
      <c r="L1046">
        <f t="shared" si="116"/>
        <v>1.6433391302054303</v>
      </c>
      <c r="O1046">
        <f t="shared" si="117"/>
        <v>-2.6606731582319352</v>
      </c>
      <c r="P1046">
        <f t="shared" si="118"/>
        <v>0.4879587565833583</v>
      </c>
    </row>
    <row r="1047" spans="1:16" x14ac:dyDescent="0.25">
      <c r="A1047">
        <v>52.25</v>
      </c>
      <c r="B1047">
        <v>-0.22500000000000001</v>
      </c>
      <c r="C1047">
        <v>0.70899999999999996</v>
      </c>
      <c r="H1047">
        <f t="shared" si="112"/>
        <v>52.25</v>
      </c>
      <c r="I1047">
        <f t="shared" si="113"/>
        <v>-0.22500000000000001</v>
      </c>
      <c r="J1047">
        <f t="shared" si="114"/>
        <v>0.70792147216469303</v>
      </c>
      <c r="K1047">
        <f t="shared" si="115"/>
        <v>-2.7027153977525273</v>
      </c>
      <c r="L1047">
        <f t="shared" si="116"/>
        <v>1.6387071114923448</v>
      </c>
      <c r="O1047">
        <f t="shared" si="117"/>
        <v>-2.6846972951008468</v>
      </c>
      <c r="P1047">
        <f t="shared" si="118"/>
        <v>0.4833267378702728</v>
      </c>
    </row>
    <row r="1048" spans="1:16" x14ac:dyDescent="0.25">
      <c r="A1048">
        <v>52.3</v>
      </c>
      <c r="B1048">
        <v>-0.22600000000000001</v>
      </c>
      <c r="C1048">
        <v>0.70599999999999996</v>
      </c>
      <c r="H1048">
        <f t="shared" si="112"/>
        <v>52.3</v>
      </c>
      <c r="I1048">
        <f t="shared" si="113"/>
        <v>-0.22600000000000001</v>
      </c>
      <c r="J1048">
        <f t="shared" si="114"/>
        <v>0.70492044008064014</v>
      </c>
      <c r="K1048">
        <f t="shared" si="115"/>
        <v>-2.7147274661869827</v>
      </c>
      <c r="L1048">
        <f t="shared" si="116"/>
        <v>1.6317602779644444</v>
      </c>
      <c r="O1048">
        <f t="shared" si="117"/>
        <v>-2.6967093635353021</v>
      </c>
      <c r="P1048">
        <f t="shared" si="118"/>
        <v>0.47637990434237243</v>
      </c>
    </row>
    <row r="1049" spans="1:16" x14ac:dyDescent="0.25">
      <c r="A1049">
        <v>52.35</v>
      </c>
      <c r="B1049">
        <v>-0.22800000000000001</v>
      </c>
      <c r="C1049">
        <v>0.70399999999999996</v>
      </c>
      <c r="H1049">
        <f t="shared" si="112"/>
        <v>52.35</v>
      </c>
      <c r="I1049">
        <f t="shared" si="113"/>
        <v>-0.22800000000000001</v>
      </c>
      <c r="J1049">
        <f t="shared" si="114"/>
        <v>0.70291940799658725</v>
      </c>
      <c r="K1049">
        <f t="shared" si="115"/>
        <v>-2.7387516030558943</v>
      </c>
      <c r="L1049">
        <f t="shared" si="116"/>
        <v>1.6271282592513592</v>
      </c>
      <c r="O1049">
        <f t="shared" si="117"/>
        <v>-2.7207335004042137</v>
      </c>
      <c r="P1049">
        <f t="shared" si="118"/>
        <v>0.47174788562928716</v>
      </c>
    </row>
    <row r="1050" spans="1:16" x14ac:dyDescent="0.25">
      <c r="A1050">
        <v>52.4</v>
      </c>
      <c r="B1050">
        <v>-0.23</v>
      </c>
      <c r="C1050">
        <v>0.70099999999999996</v>
      </c>
      <c r="H1050">
        <f t="shared" si="112"/>
        <v>52.4</v>
      </c>
      <c r="I1050">
        <f t="shared" si="113"/>
        <v>-0.23</v>
      </c>
      <c r="J1050">
        <f t="shared" si="114"/>
        <v>0.69991837591253425</v>
      </c>
      <c r="K1050">
        <f t="shared" si="115"/>
        <v>-2.7627757399248054</v>
      </c>
      <c r="L1050">
        <f t="shared" si="116"/>
        <v>1.6201814257234586</v>
      </c>
      <c r="O1050">
        <f t="shared" si="117"/>
        <v>-2.7447576372731248</v>
      </c>
      <c r="P1050">
        <f t="shared" si="118"/>
        <v>0.46480105210138656</v>
      </c>
    </row>
    <row r="1051" spans="1:16" x14ac:dyDescent="0.25">
      <c r="A1051">
        <v>52.45</v>
      </c>
      <c r="B1051">
        <v>-0.23</v>
      </c>
      <c r="C1051">
        <v>0.69899999999999995</v>
      </c>
      <c r="H1051">
        <f t="shared" si="112"/>
        <v>52.45</v>
      </c>
      <c r="I1051">
        <f t="shared" si="113"/>
        <v>-0.23</v>
      </c>
      <c r="J1051">
        <f t="shared" si="114"/>
        <v>0.69791734382848136</v>
      </c>
      <c r="K1051">
        <f t="shared" si="115"/>
        <v>-2.7627757399248054</v>
      </c>
      <c r="L1051">
        <f t="shared" si="116"/>
        <v>1.6155494070103733</v>
      </c>
      <c r="O1051">
        <f t="shared" si="117"/>
        <v>-2.7447576372731248</v>
      </c>
      <c r="P1051">
        <f t="shared" si="118"/>
        <v>0.46016903338830129</v>
      </c>
    </row>
    <row r="1052" spans="1:16" x14ac:dyDescent="0.25">
      <c r="A1052">
        <v>52.5</v>
      </c>
      <c r="B1052">
        <v>-0.23100000000000001</v>
      </c>
      <c r="C1052">
        <v>0.69499999999999995</v>
      </c>
      <c r="H1052">
        <f t="shared" si="112"/>
        <v>52.5</v>
      </c>
      <c r="I1052">
        <f t="shared" si="113"/>
        <v>-0.23100000000000001</v>
      </c>
      <c r="J1052">
        <f t="shared" si="114"/>
        <v>0.69391631174442847</v>
      </c>
      <c r="K1052">
        <f t="shared" si="115"/>
        <v>-2.7747878083592612</v>
      </c>
      <c r="L1052">
        <f t="shared" si="116"/>
        <v>1.6062877586676583</v>
      </c>
      <c r="O1052">
        <f t="shared" si="117"/>
        <v>-2.7567697057075806</v>
      </c>
      <c r="P1052">
        <f t="shared" si="118"/>
        <v>0.45090738504558625</v>
      </c>
    </row>
    <row r="1053" spans="1:16" x14ac:dyDescent="0.25">
      <c r="A1053">
        <v>52.55</v>
      </c>
      <c r="B1053">
        <v>-0.23200000000000001</v>
      </c>
      <c r="C1053">
        <v>0.69299999999999995</v>
      </c>
      <c r="H1053">
        <f t="shared" si="112"/>
        <v>52.55</v>
      </c>
      <c r="I1053">
        <f t="shared" si="113"/>
        <v>-0.23200000000000001</v>
      </c>
      <c r="J1053">
        <f t="shared" si="114"/>
        <v>0.69191527966037547</v>
      </c>
      <c r="K1053">
        <f t="shared" si="115"/>
        <v>-2.786799876793717</v>
      </c>
      <c r="L1053">
        <f t="shared" si="116"/>
        <v>1.6016557399545726</v>
      </c>
      <c r="O1053">
        <f t="shared" si="117"/>
        <v>-2.7687817741420364</v>
      </c>
      <c r="P1053">
        <f t="shared" si="118"/>
        <v>0.44627536633250053</v>
      </c>
    </row>
    <row r="1054" spans="1:16" x14ac:dyDescent="0.25">
      <c r="A1054">
        <v>52.6</v>
      </c>
      <c r="B1054">
        <v>-0.23300000000000001</v>
      </c>
      <c r="C1054">
        <v>0.68899999999999995</v>
      </c>
      <c r="H1054">
        <f t="shared" si="112"/>
        <v>52.6</v>
      </c>
      <c r="I1054">
        <f t="shared" si="113"/>
        <v>-0.23300000000000001</v>
      </c>
      <c r="J1054">
        <f t="shared" si="114"/>
        <v>0.68791424757632258</v>
      </c>
      <c r="K1054">
        <f t="shared" si="115"/>
        <v>-2.7988119452281728</v>
      </c>
      <c r="L1054">
        <f t="shared" si="116"/>
        <v>1.5923940916118575</v>
      </c>
      <c r="O1054">
        <f t="shared" si="117"/>
        <v>-2.7807938425764922</v>
      </c>
      <c r="P1054">
        <f t="shared" si="118"/>
        <v>0.4370137179897855</v>
      </c>
    </row>
    <row r="1055" spans="1:16" x14ac:dyDescent="0.25">
      <c r="A1055">
        <v>52.65</v>
      </c>
      <c r="B1055">
        <v>-0.23499999999999999</v>
      </c>
      <c r="C1055">
        <v>0.68600000000000005</v>
      </c>
      <c r="H1055">
        <f t="shared" si="112"/>
        <v>52.65</v>
      </c>
      <c r="I1055">
        <f t="shared" si="113"/>
        <v>-0.23499999999999999</v>
      </c>
      <c r="J1055">
        <f t="shared" si="114"/>
        <v>0.6849132154922698</v>
      </c>
      <c r="K1055">
        <f t="shared" si="115"/>
        <v>-2.8228360820970839</v>
      </c>
      <c r="L1055">
        <f t="shared" si="116"/>
        <v>1.5854472580839576</v>
      </c>
      <c r="O1055">
        <f t="shared" si="117"/>
        <v>-2.8048179794454033</v>
      </c>
      <c r="P1055">
        <f t="shared" si="118"/>
        <v>0.43006688446188557</v>
      </c>
    </row>
    <row r="1056" spans="1:16" x14ac:dyDescent="0.25">
      <c r="A1056">
        <v>52.7</v>
      </c>
      <c r="B1056">
        <v>-0.23400000000000001</v>
      </c>
      <c r="C1056">
        <v>0.68200000000000005</v>
      </c>
      <c r="H1056">
        <f t="shared" si="112"/>
        <v>52.7</v>
      </c>
      <c r="I1056">
        <f t="shared" si="113"/>
        <v>-0.23400000000000001</v>
      </c>
      <c r="J1056">
        <f t="shared" si="114"/>
        <v>0.6809121834082168</v>
      </c>
      <c r="K1056">
        <f t="shared" si="115"/>
        <v>-2.8108240136626286</v>
      </c>
      <c r="L1056">
        <f t="shared" si="116"/>
        <v>1.5761856097412423</v>
      </c>
      <c r="O1056">
        <f t="shared" si="117"/>
        <v>-2.792805911010948</v>
      </c>
      <c r="P1056">
        <f t="shared" si="118"/>
        <v>0.42080523611917031</v>
      </c>
    </row>
    <row r="1057" spans="1:16" x14ac:dyDescent="0.25">
      <c r="A1057">
        <v>52.75</v>
      </c>
      <c r="B1057">
        <v>-0.23499999999999999</v>
      </c>
      <c r="C1057">
        <v>0.67900000000000005</v>
      </c>
      <c r="H1057">
        <f t="shared" si="112"/>
        <v>52.75</v>
      </c>
      <c r="I1057">
        <f t="shared" si="113"/>
        <v>-0.23499999999999999</v>
      </c>
      <c r="J1057">
        <f t="shared" si="114"/>
        <v>0.67791115132416391</v>
      </c>
      <c r="K1057">
        <f t="shared" si="115"/>
        <v>-2.8228360820970839</v>
      </c>
      <c r="L1057">
        <f t="shared" si="116"/>
        <v>1.5692387762133422</v>
      </c>
      <c r="O1057">
        <f t="shared" si="117"/>
        <v>-2.8048179794454033</v>
      </c>
      <c r="P1057">
        <f t="shared" si="118"/>
        <v>0.41385840259127016</v>
      </c>
    </row>
    <row r="1058" spans="1:16" x14ac:dyDescent="0.25">
      <c r="A1058">
        <v>52.8</v>
      </c>
      <c r="B1058">
        <v>-0.23599999999999999</v>
      </c>
      <c r="C1058">
        <v>0.67500000000000004</v>
      </c>
      <c r="H1058">
        <f t="shared" si="112"/>
        <v>52.8</v>
      </c>
      <c r="I1058">
        <f t="shared" si="113"/>
        <v>-0.23599999999999999</v>
      </c>
      <c r="J1058">
        <f t="shared" si="114"/>
        <v>0.67391011924011091</v>
      </c>
      <c r="K1058">
        <f t="shared" si="115"/>
        <v>-2.8348481505315393</v>
      </c>
      <c r="L1058">
        <f t="shared" si="116"/>
        <v>1.5599771278706269</v>
      </c>
      <c r="O1058">
        <f t="shared" si="117"/>
        <v>-2.8168300478798587</v>
      </c>
      <c r="P1058">
        <f t="shared" si="118"/>
        <v>0.4045967542485549</v>
      </c>
    </row>
    <row r="1059" spans="1:16" x14ac:dyDescent="0.25">
      <c r="A1059">
        <v>52.85</v>
      </c>
      <c r="B1059">
        <v>-0.23599999999999999</v>
      </c>
      <c r="C1059">
        <v>0.67300000000000004</v>
      </c>
      <c r="H1059">
        <f t="shared" si="112"/>
        <v>52.85</v>
      </c>
      <c r="I1059">
        <f t="shared" si="113"/>
        <v>-0.23599999999999999</v>
      </c>
      <c r="J1059">
        <f t="shared" si="114"/>
        <v>0.67190908715605802</v>
      </c>
      <c r="K1059">
        <f t="shared" si="115"/>
        <v>-2.8348481505315393</v>
      </c>
      <c r="L1059">
        <f t="shared" si="116"/>
        <v>1.5553451091575414</v>
      </c>
      <c r="O1059">
        <f t="shared" si="117"/>
        <v>-2.8168300478798587</v>
      </c>
      <c r="P1059">
        <f t="shared" si="118"/>
        <v>0.39996473553546941</v>
      </c>
    </row>
    <row r="1060" spans="1:16" x14ac:dyDescent="0.25">
      <c r="A1060">
        <v>52.9</v>
      </c>
      <c r="B1060">
        <v>-0.23699999999999999</v>
      </c>
      <c r="C1060">
        <v>0.66800000000000004</v>
      </c>
      <c r="H1060">
        <f t="shared" si="112"/>
        <v>52.9</v>
      </c>
      <c r="I1060">
        <f t="shared" si="113"/>
        <v>-0.23699999999999999</v>
      </c>
      <c r="J1060">
        <f t="shared" si="114"/>
        <v>0.66690805507200512</v>
      </c>
      <c r="K1060">
        <f t="shared" si="115"/>
        <v>-2.8468602189659951</v>
      </c>
      <c r="L1060">
        <f t="shared" si="116"/>
        <v>1.5437686460000115</v>
      </c>
      <c r="O1060">
        <f t="shared" si="117"/>
        <v>-2.8288421163143145</v>
      </c>
      <c r="P1060">
        <f t="shared" si="118"/>
        <v>0.38838827237793949</v>
      </c>
    </row>
    <row r="1061" spans="1:16" x14ac:dyDescent="0.25">
      <c r="A1061">
        <v>52.95</v>
      </c>
      <c r="B1061">
        <v>-0.23699999999999999</v>
      </c>
      <c r="C1061">
        <v>0.66500000000000004</v>
      </c>
      <c r="H1061">
        <f t="shared" si="112"/>
        <v>52.95</v>
      </c>
      <c r="I1061">
        <f t="shared" si="113"/>
        <v>-0.23699999999999999</v>
      </c>
      <c r="J1061">
        <f t="shared" si="114"/>
        <v>0.66390702298795212</v>
      </c>
      <c r="K1061">
        <f t="shared" si="115"/>
        <v>-2.8468602189659951</v>
      </c>
      <c r="L1061">
        <f t="shared" si="116"/>
        <v>1.5368218124721111</v>
      </c>
      <c r="O1061">
        <f t="shared" si="117"/>
        <v>-2.8288421163143145</v>
      </c>
      <c r="P1061">
        <f t="shared" si="118"/>
        <v>0.38144143885003912</v>
      </c>
    </row>
    <row r="1062" spans="1:16" x14ac:dyDescent="0.25">
      <c r="A1062">
        <v>53</v>
      </c>
      <c r="B1062">
        <v>-0.23699999999999999</v>
      </c>
      <c r="C1062">
        <v>0.66100000000000003</v>
      </c>
      <c r="H1062">
        <f t="shared" si="112"/>
        <v>53</v>
      </c>
      <c r="I1062">
        <f t="shared" si="113"/>
        <v>-0.23699999999999999</v>
      </c>
      <c r="J1062">
        <f t="shared" si="114"/>
        <v>0.65990599090389923</v>
      </c>
      <c r="K1062">
        <f t="shared" si="115"/>
        <v>-2.8468602189659951</v>
      </c>
      <c r="L1062">
        <f t="shared" si="116"/>
        <v>1.5275601641293961</v>
      </c>
      <c r="O1062">
        <f t="shared" si="117"/>
        <v>-2.8288421163143145</v>
      </c>
      <c r="P1062">
        <f t="shared" si="118"/>
        <v>0.37217979050732408</v>
      </c>
    </row>
    <row r="1063" spans="1:16" x14ac:dyDescent="0.25">
      <c r="A1063">
        <v>53.05</v>
      </c>
      <c r="B1063">
        <v>-0.23699999999999999</v>
      </c>
      <c r="C1063">
        <v>0.65900000000000003</v>
      </c>
      <c r="H1063">
        <f t="shared" si="112"/>
        <v>53.05</v>
      </c>
      <c r="I1063">
        <f t="shared" si="113"/>
        <v>-0.23699999999999999</v>
      </c>
      <c r="J1063">
        <f t="shared" si="114"/>
        <v>0.65790495881984634</v>
      </c>
      <c r="K1063">
        <f t="shared" si="115"/>
        <v>-2.8468602189659951</v>
      </c>
      <c r="L1063">
        <f t="shared" si="116"/>
        <v>1.5229281454163108</v>
      </c>
      <c r="O1063">
        <f t="shared" si="117"/>
        <v>-2.8288421163143145</v>
      </c>
      <c r="P1063">
        <f t="shared" si="118"/>
        <v>0.36754777179423881</v>
      </c>
    </row>
    <row r="1064" spans="1:16" x14ac:dyDescent="0.25">
      <c r="A1064">
        <v>53.1</v>
      </c>
      <c r="B1064">
        <v>-0.23799999999999999</v>
      </c>
      <c r="C1064">
        <v>0.65500000000000003</v>
      </c>
      <c r="H1064">
        <f t="shared" si="112"/>
        <v>53.1</v>
      </c>
      <c r="I1064">
        <f t="shared" si="113"/>
        <v>-0.23799999999999999</v>
      </c>
      <c r="J1064">
        <f t="shared" si="114"/>
        <v>0.65390392673579334</v>
      </c>
      <c r="K1064">
        <f t="shared" si="115"/>
        <v>-2.8588722874004509</v>
      </c>
      <c r="L1064">
        <f t="shared" si="116"/>
        <v>1.5136664970735954</v>
      </c>
      <c r="O1064">
        <f t="shared" si="117"/>
        <v>-2.8408541847487703</v>
      </c>
      <c r="P1064">
        <f t="shared" si="118"/>
        <v>0.35828612345152333</v>
      </c>
    </row>
    <row r="1065" spans="1:16" x14ac:dyDescent="0.25">
      <c r="A1065">
        <v>53.15</v>
      </c>
      <c r="B1065">
        <v>-0.23899999999999999</v>
      </c>
      <c r="C1065">
        <v>0.65200000000000002</v>
      </c>
      <c r="H1065">
        <f t="shared" si="112"/>
        <v>53.15</v>
      </c>
      <c r="I1065">
        <f t="shared" si="113"/>
        <v>-0.23899999999999999</v>
      </c>
      <c r="J1065">
        <f t="shared" si="114"/>
        <v>0.65090289465174045</v>
      </c>
      <c r="K1065">
        <f t="shared" si="115"/>
        <v>-2.8708843558349066</v>
      </c>
      <c r="L1065">
        <f t="shared" si="116"/>
        <v>1.5067196635456952</v>
      </c>
      <c r="O1065">
        <f t="shared" si="117"/>
        <v>-2.8528662531832261</v>
      </c>
      <c r="P1065">
        <f t="shared" si="118"/>
        <v>0.35133928992362318</v>
      </c>
    </row>
    <row r="1066" spans="1:16" x14ac:dyDescent="0.25">
      <c r="A1066">
        <v>53.2</v>
      </c>
      <c r="B1066">
        <v>-0.23899999999999999</v>
      </c>
      <c r="C1066">
        <v>0.64700000000000002</v>
      </c>
      <c r="H1066">
        <f t="shared" si="112"/>
        <v>53.2</v>
      </c>
      <c r="I1066">
        <f t="shared" si="113"/>
        <v>-0.23899999999999999</v>
      </c>
      <c r="J1066">
        <f t="shared" si="114"/>
        <v>0.64590186256768756</v>
      </c>
      <c r="K1066">
        <f t="shared" si="115"/>
        <v>-2.8708843558349066</v>
      </c>
      <c r="L1066">
        <f t="shared" si="116"/>
        <v>1.4951432003881655</v>
      </c>
      <c r="O1066">
        <f t="shared" si="117"/>
        <v>-2.8528662531832261</v>
      </c>
      <c r="P1066">
        <f t="shared" si="118"/>
        <v>0.33976282676609348</v>
      </c>
    </row>
    <row r="1067" spans="1:16" x14ac:dyDescent="0.25">
      <c r="A1067">
        <v>53.25</v>
      </c>
      <c r="B1067">
        <v>-0.23899999999999999</v>
      </c>
      <c r="C1067">
        <v>0.64500000000000002</v>
      </c>
      <c r="H1067">
        <f t="shared" si="112"/>
        <v>53.25</v>
      </c>
      <c r="I1067">
        <f t="shared" si="113"/>
        <v>-0.23899999999999999</v>
      </c>
      <c r="J1067">
        <f t="shared" si="114"/>
        <v>0.64390083048363456</v>
      </c>
      <c r="K1067">
        <f t="shared" si="115"/>
        <v>-2.8708843558349066</v>
      </c>
      <c r="L1067">
        <f t="shared" si="116"/>
        <v>1.4905111816750798</v>
      </c>
      <c r="O1067">
        <f t="shared" si="117"/>
        <v>-2.8528662531832261</v>
      </c>
      <c r="P1067">
        <f t="shared" si="118"/>
        <v>0.33513080805300777</v>
      </c>
    </row>
    <row r="1068" spans="1:16" x14ac:dyDescent="0.25">
      <c r="A1068">
        <v>53.3</v>
      </c>
      <c r="B1068">
        <v>-0.24</v>
      </c>
      <c r="C1068">
        <v>0.64</v>
      </c>
      <c r="H1068">
        <f t="shared" si="112"/>
        <v>53.3</v>
      </c>
      <c r="I1068">
        <f t="shared" si="113"/>
        <v>-0.24</v>
      </c>
      <c r="J1068">
        <f t="shared" si="114"/>
        <v>0.63889979839958166</v>
      </c>
      <c r="K1068">
        <f t="shared" si="115"/>
        <v>-2.882896424269362</v>
      </c>
      <c r="L1068">
        <f t="shared" si="116"/>
        <v>1.4789347185175499</v>
      </c>
      <c r="O1068">
        <f t="shared" si="117"/>
        <v>-2.8648783216176814</v>
      </c>
      <c r="P1068">
        <f t="shared" si="118"/>
        <v>0.32355434489547785</v>
      </c>
    </row>
    <row r="1069" spans="1:16" x14ac:dyDescent="0.25">
      <c r="A1069">
        <v>53.35</v>
      </c>
      <c r="B1069">
        <v>-0.24</v>
      </c>
      <c r="C1069">
        <v>0.63800000000000001</v>
      </c>
      <c r="H1069">
        <f t="shared" si="112"/>
        <v>53.35</v>
      </c>
      <c r="I1069">
        <f t="shared" si="113"/>
        <v>-0.24</v>
      </c>
      <c r="J1069">
        <f t="shared" si="114"/>
        <v>0.63689876631552877</v>
      </c>
      <c r="K1069">
        <f t="shared" si="115"/>
        <v>-2.882896424269362</v>
      </c>
      <c r="L1069">
        <f t="shared" si="116"/>
        <v>1.4743026998044646</v>
      </c>
      <c r="O1069">
        <f t="shared" si="117"/>
        <v>-2.8648783216176814</v>
      </c>
      <c r="P1069">
        <f t="shared" si="118"/>
        <v>0.31892232618239258</v>
      </c>
    </row>
    <row r="1070" spans="1:16" x14ac:dyDescent="0.25">
      <c r="A1070">
        <v>53.4</v>
      </c>
      <c r="B1070">
        <v>-0.24099999999999999</v>
      </c>
      <c r="C1070">
        <v>0.63300000000000001</v>
      </c>
      <c r="H1070">
        <f t="shared" si="112"/>
        <v>53.4</v>
      </c>
      <c r="I1070">
        <f t="shared" si="113"/>
        <v>-0.24099999999999999</v>
      </c>
      <c r="J1070">
        <f t="shared" si="114"/>
        <v>0.63189773423147577</v>
      </c>
      <c r="K1070">
        <f t="shared" si="115"/>
        <v>-2.8949084927038178</v>
      </c>
      <c r="L1070">
        <f t="shared" si="116"/>
        <v>1.4627262366469345</v>
      </c>
      <c r="O1070">
        <f t="shared" si="117"/>
        <v>-2.8768903900521372</v>
      </c>
      <c r="P1070">
        <f t="shared" si="118"/>
        <v>0.30734586302486244</v>
      </c>
    </row>
    <row r="1071" spans="1:16" x14ac:dyDescent="0.25">
      <c r="A1071">
        <v>53.45</v>
      </c>
      <c r="B1071">
        <v>-0.24099999999999999</v>
      </c>
      <c r="C1071">
        <v>0.63100000000000001</v>
      </c>
      <c r="H1071">
        <f t="shared" si="112"/>
        <v>53.45</v>
      </c>
      <c r="I1071">
        <f t="shared" si="113"/>
        <v>-0.24099999999999999</v>
      </c>
      <c r="J1071">
        <f t="shared" si="114"/>
        <v>0.62989670214742288</v>
      </c>
      <c r="K1071">
        <f t="shared" si="115"/>
        <v>-2.8949084927038178</v>
      </c>
      <c r="L1071">
        <f t="shared" si="116"/>
        <v>1.458094217933849</v>
      </c>
      <c r="O1071">
        <f t="shared" si="117"/>
        <v>-2.8768903900521372</v>
      </c>
      <c r="P1071">
        <f t="shared" si="118"/>
        <v>0.30271384431177695</v>
      </c>
    </row>
    <row r="1072" spans="1:16" x14ac:dyDescent="0.25">
      <c r="A1072">
        <v>53.5</v>
      </c>
      <c r="B1072">
        <v>-0.24099999999999999</v>
      </c>
      <c r="C1072">
        <v>0.627</v>
      </c>
      <c r="H1072">
        <f t="shared" si="112"/>
        <v>53.5</v>
      </c>
      <c r="I1072">
        <f t="shared" si="113"/>
        <v>-0.24099999999999999</v>
      </c>
      <c r="J1072">
        <f t="shared" si="114"/>
        <v>0.62589567006336999</v>
      </c>
      <c r="K1072">
        <f t="shared" si="115"/>
        <v>-2.8949084927038178</v>
      </c>
      <c r="L1072">
        <f t="shared" si="116"/>
        <v>1.4488325695911339</v>
      </c>
      <c r="O1072">
        <f t="shared" si="117"/>
        <v>-2.8768903900521372</v>
      </c>
      <c r="P1072">
        <f t="shared" si="118"/>
        <v>0.29345219596906191</v>
      </c>
    </row>
    <row r="1073" spans="1:16" x14ac:dyDescent="0.25">
      <c r="A1073">
        <v>53.55</v>
      </c>
      <c r="B1073">
        <v>-0.24099999999999999</v>
      </c>
      <c r="C1073">
        <v>0.624</v>
      </c>
      <c r="H1073">
        <f t="shared" si="112"/>
        <v>53.55</v>
      </c>
      <c r="I1073">
        <f t="shared" si="113"/>
        <v>-0.24099999999999999</v>
      </c>
      <c r="J1073">
        <f t="shared" si="114"/>
        <v>0.62289463797931699</v>
      </c>
      <c r="K1073">
        <f t="shared" si="115"/>
        <v>-2.8949084927038178</v>
      </c>
      <c r="L1073">
        <f t="shared" si="116"/>
        <v>1.4418857360632336</v>
      </c>
      <c r="O1073">
        <f t="shared" si="117"/>
        <v>-2.8768903900521372</v>
      </c>
      <c r="P1073">
        <f t="shared" si="118"/>
        <v>0.28650536244116154</v>
      </c>
    </row>
    <row r="1074" spans="1:16" x14ac:dyDescent="0.25">
      <c r="A1074">
        <v>53.6</v>
      </c>
      <c r="B1074">
        <v>-0.24199999999999999</v>
      </c>
      <c r="C1074">
        <v>0.62</v>
      </c>
      <c r="H1074">
        <f t="shared" si="112"/>
        <v>53.6</v>
      </c>
      <c r="I1074">
        <f t="shared" si="113"/>
        <v>-0.24199999999999999</v>
      </c>
      <c r="J1074">
        <f t="shared" si="114"/>
        <v>0.6188936058952641</v>
      </c>
      <c r="K1074">
        <f t="shared" si="115"/>
        <v>-2.9069205611382736</v>
      </c>
      <c r="L1074">
        <f t="shared" si="116"/>
        <v>1.4326240877205185</v>
      </c>
      <c r="O1074">
        <f t="shared" si="117"/>
        <v>-2.888902458486593</v>
      </c>
      <c r="P1074">
        <f t="shared" si="118"/>
        <v>0.2772437140984465</v>
      </c>
    </row>
    <row r="1075" spans="1:16" x14ac:dyDescent="0.25">
      <c r="A1075">
        <v>53.65</v>
      </c>
      <c r="B1075">
        <v>-0.24199999999999999</v>
      </c>
      <c r="C1075">
        <v>0.61699999999999999</v>
      </c>
      <c r="H1075">
        <f t="shared" si="112"/>
        <v>53.65</v>
      </c>
      <c r="I1075">
        <f t="shared" si="113"/>
        <v>-0.24199999999999999</v>
      </c>
      <c r="J1075">
        <f t="shared" si="114"/>
        <v>0.61589257381121121</v>
      </c>
      <c r="K1075">
        <f t="shared" si="115"/>
        <v>-2.9069205611382736</v>
      </c>
      <c r="L1075">
        <f t="shared" si="116"/>
        <v>1.4256772541926184</v>
      </c>
      <c r="O1075">
        <f t="shared" si="117"/>
        <v>-2.888902458486593</v>
      </c>
      <c r="P1075">
        <f t="shared" si="118"/>
        <v>0.27029688057054635</v>
      </c>
    </row>
    <row r="1076" spans="1:16" x14ac:dyDescent="0.25">
      <c r="A1076">
        <v>53.7</v>
      </c>
      <c r="B1076">
        <v>-0.24199999999999999</v>
      </c>
      <c r="C1076">
        <v>0.61299999999999999</v>
      </c>
      <c r="H1076">
        <f t="shared" si="112"/>
        <v>53.7</v>
      </c>
      <c r="I1076">
        <f t="shared" si="113"/>
        <v>-0.24199999999999999</v>
      </c>
      <c r="J1076">
        <f t="shared" si="114"/>
        <v>0.61189154172715821</v>
      </c>
      <c r="K1076">
        <f t="shared" si="115"/>
        <v>-2.9069205611382736</v>
      </c>
      <c r="L1076">
        <f t="shared" si="116"/>
        <v>1.4164156058499031</v>
      </c>
      <c r="O1076">
        <f t="shared" si="117"/>
        <v>-2.888902458486593</v>
      </c>
      <c r="P1076">
        <f t="shared" si="118"/>
        <v>0.26103523222783109</v>
      </c>
    </row>
    <row r="1077" spans="1:16" x14ac:dyDescent="0.25">
      <c r="A1077">
        <v>53.75</v>
      </c>
      <c r="B1077">
        <v>-0.24199999999999999</v>
      </c>
      <c r="C1077">
        <v>0.61099999999999999</v>
      </c>
      <c r="H1077">
        <f t="shared" si="112"/>
        <v>53.75</v>
      </c>
      <c r="I1077">
        <f t="shared" si="113"/>
        <v>-0.24199999999999999</v>
      </c>
      <c r="J1077">
        <f t="shared" si="114"/>
        <v>0.60989050964310532</v>
      </c>
      <c r="K1077">
        <f t="shared" si="115"/>
        <v>-2.9069205611382736</v>
      </c>
      <c r="L1077">
        <f t="shared" si="116"/>
        <v>1.4117835871368176</v>
      </c>
      <c r="O1077">
        <f t="shared" si="117"/>
        <v>-2.888902458486593</v>
      </c>
      <c r="P1077">
        <f t="shared" si="118"/>
        <v>0.2564032135147456</v>
      </c>
    </row>
    <row r="1078" spans="1:16" x14ac:dyDescent="0.25">
      <c r="A1078">
        <v>53.8</v>
      </c>
      <c r="B1078">
        <v>-0.24199999999999999</v>
      </c>
      <c r="C1078">
        <v>0.60699999999999998</v>
      </c>
      <c r="H1078">
        <f t="shared" si="112"/>
        <v>53.8</v>
      </c>
      <c r="I1078">
        <f t="shared" si="113"/>
        <v>-0.24199999999999999</v>
      </c>
      <c r="J1078">
        <f t="shared" si="114"/>
        <v>0.60588947755905243</v>
      </c>
      <c r="K1078">
        <f t="shared" si="115"/>
        <v>-2.9069205611382736</v>
      </c>
      <c r="L1078">
        <f t="shared" si="116"/>
        <v>1.4025219387941026</v>
      </c>
      <c r="O1078">
        <f t="shared" si="117"/>
        <v>-2.888902458486593</v>
      </c>
      <c r="P1078">
        <f t="shared" si="118"/>
        <v>0.24714156517203056</v>
      </c>
    </row>
    <row r="1079" spans="1:16" x14ac:dyDescent="0.25">
      <c r="A1079">
        <v>53.85</v>
      </c>
      <c r="B1079">
        <v>-0.24299999999999999</v>
      </c>
      <c r="C1079">
        <v>0.60499999999999998</v>
      </c>
      <c r="H1079">
        <f t="shared" si="112"/>
        <v>53.85</v>
      </c>
      <c r="I1079">
        <f t="shared" si="113"/>
        <v>-0.24299999999999999</v>
      </c>
      <c r="J1079">
        <f t="shared" si="114"/>
        <v>0.60388844547499942</v>
      </c>
      <c r="K1079">
        <f t="shared" si="115"/>
        <v>-2.9189326295727294</v>
      </c>
      <c r="L1079">
        <f t="shared" si="116"/>
        <v>1.3978899200810169</v>
      </c>
      <c r="O1079">
        <f t="shared" si="117"/>
        <v>-2.9009145269210488</v>
      </c>
      <c r="P1079">
        <f t="shared" si="118"/>
        <v>0.24250954645894485</v>
      </c>
    </row>
    <row r="1080" spans="1:16" x14ac:dyDescent="0.25">
      <c r="A1080">
        <v>53.9</v>
      </c>
      <c r="B1080">
        <v>-0.24299999999999999</v>
      </c>
      <c r="C1080">
        <v>0.6</v>
      </c>
      <c r="H1080">
        <f t="shared" si="112"/>
        <v>53.9</v>
      </c>
      <c r="I1080">
        <f t="shared" si="113"/>
        <v>-0.24299999999999999</v>
      </c>
      <c r="J1080">
        <f t="shared" si="114"/>
        <v>0.59888741339094653</v>
      </c>
      <c r="K1080">
        <f t="shared" si="115"/>
        <v>-2.9189326295727294</v>
      </c>
      <c r="L1080">
        <f t="shared" si="116"/>
        <v>1.3863134569234872</v>
      </c>
      <c r="O1080">
        <f t="shared" si="117"/>
        <v>-2.9009145269210488</v>
      </c>
      <c r="P1080">
        <f t="shared" si="118"/>
        <v>0.23093308330141515</v>
      </c>
    </row>
    <row r="1081" spans="1:16" x14ac:dyDescent="0.25">
      <c r="A1081">
        <v>53.95</v>
      </c>
      <c r="B1081">
        <v>-0.24299999999999999</v>
      </c>
      <c r="C1081">
        <v>0.59899999999999998</v>
      </c>
      <c r="H1081">
        <f t="shared" si="112"/>
        <v>53.95</v>
      </c>
      <c r="I1081">
        <f t="shared" si="113"/>
        <v>-0.24299999999999999</v>
      </c>
      <c r="J1081">
        <f t="shared" si="114"/>
        <v>0.59788638130689364</v>
      </c>
      <c r="K1081">
        <f t="shared" si="115"/>
        <v>-2.9189326295727294</v>
      </c>
      <c r="L1081">
        <f t="shared" si="116"/>
        <v>1.3839962530252166</v>
      </c>
      <c r="O1081">
        <f t="shared" si="117"/>
        <v>-2.9009145269210488</v>
      </c>
      <c r="P1081">
        <f t="shared" si="118"/>
        <v>0.22861587940314454</v>
      </c>
    </row>
    <row r="1082" spans="1:16" x14ac:dyDescent="0.25">
      <c r="A1082">
        <v>54</v>
      </c>
      <c r="B1082">
        <v>-0.24399999999999999</v>
      </c>
      <c r="C1082">
        <v>0.59499999999999997</v>
      </c>
      <c r="H1082">
        <f t="shared" si="112"/>
        <v>54</v>
      </c>
      <c r="I1082">
        <f t="shared" si="113"/>
        <v>-0.24399999999999999</v>
      </c>
      <c r="J1082">
        <f t="shared" si="114"/>
        <v>0.59388534922284064</v>
      </c>
      <c r="K1082">
        <f t="shared" si="115"/>
        <v>-2.9309446980071847</v>
      </c>
      <c r="L1082">
        <f t="shared" si="116"/>
        <v>1.3747346046825013</v>
      </c>
      <c r="O1082">
        <f t="shared" si="117"/>
        <v>-2.9129265953555041</v>
      </c>
      <c r="P1082">
        <f t="shared" si="118"/>
        <v>0.21935423106042928</v>
      </c>
    </row>
    <row r="1083" spans="1:16" x14ac:dyDescent="0.25">
      <c r="A1083">
        <v>54.05</v>
      </c>
      <c r="B1083">
        <v>-0.24399999999999999</v>
      </c>
      <c r="C1083">
        <v>0.59299999999999997</v>
      </c>
      <c r="H1083">
        <f t="shared" si="112"/>
        <v>54.05</v>
      </c>
      <c r="I1083">
        <f t="shared" si="113"/>
        <v>-0.24399999999999999</v>
      </c>
      <c r="J1083">
        <f t="shared" si="114"/>
        <v>0.59188431713878775</v>
      </c>
      <c r="K1083">
        <f t="shared" si="115"/>
        <v>-2.9309446980071847</v>
      </c>
      <c r="L1083">
        <f t="shared" si="116"/>
        <v>1.3701025859694158</v>
      </c>
      <c r="O1083">
        <f t="shared" si="117"/>
        <v>-2.9129265953555041</v>
      </c>
      <c r="P1083">
        <f t="shared" si="118"/>
        <v>0.21472221234734379</v>
      </c>
    </row>
    <row r="1084" spans="1:16" x14ac:dyDescent="0.25">
      <c r="A1084">
        <v>54.1</v>
      </c>
      <c r="B1084">
        <v>-0.24399999999999999</v>
      </c>
      <c r="C1084">
        <v>0.58899999999999997</v>
      </c>
      <c r="H1084">
        <f t="shared" si="112"/>
        <v>54.1</v>
      </c>
      <c r="I1084">
        <f t="shared" si="113"/>
        <v>-0.24399999999999999</v>
      </c>
      <c r="J1084">
        <f t="shared" si="114"/>
        <v>0.58788328505473486</v>
      </c>
      <c r="K1084">
        <f t="shared" si="115"/>
        <v>-2.9309446980071847</v>
      </c>
      <c r="L1084">
        <f t="shared" si="116"/>
        <v>1.3608409376267008</v>
      </c>
      <c r="O1084">
        <f t="shared" si="117"/>
        <v>-2.9129265953555041</v>
      </c>
      <c r="P1084">
        <f t="shared" si="118"/>
        <v>0.20546056400462875</v>
      </c>
    </row>
    <row r="1085" spans="1:16" x14ac:dyDescent="0.25">
      <c r="A1085">
        <v>54.15</v>
      </c>
      <c r="B1085">
        <v>-0.245</v>
      </c>
      <c r="C1085">
        <v>0.58699999999999997</v>
      </c>
      <c r="H1085">
        <f t="shared" si="112"/>
        <v>54.15</v>
      </c>
      <c r="I1085">
        <f t="shared" si="113"/>
        <v>-0.245</v>
      </c>
      <c r="J1085">
        <f t="shared" si="114"/>
        <v>0.58588225297068186</v>
      </c>
      <c r="K1085">
        <f t="shared" si="115"/>
        <v>-2.9429567664416405</v>
      </c>
      <c r="L1085">
        <f t="shared" si="116"/>
        <v>1.3562089189136153</v>
      </c>
      <c r="O1085">
        <f t="shared" si="117"/>
        <v>-2.9249386637899599</v>
      </c>
      <c r="P1085">
        <f t="shared" si="118"/>
        <v>0.20082854529154326</v>
      </c>
    </row>
    <row r="1086" spans="1:16" x14ac:dyDescent="0.25">
      <c r="A1086">
        <v>54.2</v>
      </c>
      <c r="B1086">
        <v>-0.245</v>
      </c>
      <c r="C1086">
        <v>0.58299999999999996</v>
      </c>
      <c r="H1086">
        <f t="shared" si="112"/>
        <v>54.2</v>
      </c>
      <c r="I1086">
        <f t="shared" si="113"/>
        <v>-0.245</v>
      </c>
      <c r="J1086">
        <f t="shared" si="114"/>
        <v>0.58188122088662897</v>
      </c>
      <c r="K1086">
        <f t="shared" si="115"/>
        <v>-2.9429567664416405</v>
      </c>
      <c r="L1086">
        <f t="shared" si="116"/>
        <v>1.3469472705709002</v>
      </c>
      <c r="O1086">
        <f t="shared" si="117"/>
        <v>-2.9249386637899599</v>
      </c>
      <c r="P1086">
        <f t="shared" si="118"/>
        <v>0.19156689694882822</v>
      </c>
    </row>
    <row r="1087" spans="1:16" x14ac:dyDescent="0.25">
      <c r="A1087">
        <v>54.25</v>
      </c>
      <c r="B1087">
        <v>-0.245</v>
      </c>
      <c r="C1087">
        <v>0.58099999999999996</v>
      </c>
      <c r="H1087">
        <f t="shared" si="112"/>
        <v>54.25</v>
      </c>
      <c r="I1087">
        <f t="shared" si="113"/>
        <v>-0.245</v>
      </c>
      <c r="J1087">
        <f t="shared" si="114"/>
        <v>0.57988018880257608</v>
      </c>
      <c r="K1087">
        <f t="shared" si="115"/>
        <v>-2.9429567664416405</v>
      </c>
      <c r="L1087">
        <f t="shared" si="116"/>
        <v>1.3423152518578148</v>
      </c>
      <c r="O1087">
        <f t="shared" si="117"/>
        <v>-2.9249386637899599</v>
      </c>
      <c r="P1087">
        <f t="shared" si="118"/>
        <v>0.18693487823574273</v>
      </c>
    </row>
    <row r="1088" spans="1:16" x14ac:dyDescent="0.25">
      <c r="A1088">
        <v>54.3</v>
      </c>
      <c r="B1088">
        <v>-0.246</v>
      </c>
      <c r="C1088">
        <v>0.57699999999999996</v>
      </c>
      <c r="H1088">
        <f t="shared" si="112"/>
        <v>54.3</v>
      </c>
      <c r="I1088">
        <f t="shared" si="113"/>
        <v>-0.246</v>
      </c>
      <c r="J1088">
        <f t="shared" si="114"/>
        <v>0.57587915671852308</v>
      </c>
      <c r="K1088">
        <f t="shared" si="115"/>
        <v>-2.9549688348760963</v>
      </c>
      <c r="L1088">
        <f t="shared" si="116"/>
        <v>1.3330536035150995</v>
      </c>
      <c r="O1088">
        <f t="shared" si="117"/>
        <v>-2.9369507322244157</v>
      </c>
      <c r="P1088">
        <f t="shared" si="118"/>
        <v>0.17767322989302747</v>
      </c>
    </row>
    <row r="1089" spans="1:16" x14ac:dyDescent="0.25">
      <c r="A1089">
        <v>54.35</v>
      </c>
      <c r="B1089">
        <v>-0.246</v>
      </c>
      <c r="C1089">
        <v>0.57499999999999996</v>
      </c>
      <c r="H1089">
        <f t="shared" si="112"/>
        <v>54.35</v>
      </c>
      <c r="I1089">
        <f t="shared" si="113"/>
        <v>-0.246</v>
      </c>
      <c r="J1089">
        <f t="shared" si="114"/>
        <v>0.57387812463447019</v>
      </c>
      <c r="K1089">
        <f t="shared" si="115"/>
        <v>-2.9549688348760963</v>
      </c>
      <c r="L1089">
        <f t="shared" si="116"/>
        <v>1.328421584802014</v>
      </c>
      <c r="O1089">
        <f t="shared" si="117"/>
        <v>-2.9369507322244157</v>
      </c>
      <c r="P1089">
        <f t="shared" si="118"/>
        <v>0.17304121117994198</v>
      </c>
    </row>
    <row r="1090" spans="1:16" x14ac:dyDescent="0.25">
      <c r="A1090">
        <v>54.4</v>
      </c>
      <c r="B1090">
        <v>-0.247</v>
      </c>
      <c r="C1090">
        <v>0.57099999999999995</v>
      </c>
      <c r="H1090">
        <f t="shared" si="112"/>
        <v>54.4</v>
      </c>
      <c r="I1090">
        <f t="shared" si="113"/>
        <v>-0.247</v>
      </c>
      <c r="J1090">
        <f t="shared" si="114"/>
        <v>0.5698770925504173</v>
      </c>
      <c r="K1090">
        <f t="shared" si="115"/>
        <v>-2.9669809033105521</v>
      </c>
      <c r="L1090">
        <f t="shared" si="116"/>
        <v>1.3191599364592992</v>
      </c>
      <c r="O1090">
        <f t="shared" si="117"/>
        <v>-2.9489628006588715</v>
      </c>
      <c r="P1090">
        <f t="shared" si="118"/>
        <v>0.16377956283722717</v>
      </c>
    </row>
    <row r="1091" spans="1:16" x14ac:dyDescent="0.25">
      <c r="A1091">
        <v>54.45</v>
      </c>
      <c r="B1091">
        <v>-0.247</v>
      </c>
      <c r="C1091">
        <v>0.56999999999999995</v>
      </c>
      <c r="H1091">
        <f t="shared" ref="H1091:H1154" si="119">A1091</f>
        <v>54.45</v>
      </c>
      <c r="I1091">
        <f t="shared" ref="I1091:I1154" si="120">B1091</f>
        <v>-0.247</v>
      </c>
      <c r="J1091">
        <f t="shared" ref="J1091:J1154" si="121">C1091-E$12*A1091</f>
        <v>0.5688760604663643</v>
      </c>
      <c r="K1091">
        <f t="shared" ref="K1091:K1154" si="122">F$24*I1091</f>
        <v>-2.9669809033105521</v>
      </c>
      <c r="L1091">
        <f t="shared" ref="L1091:L1154" si="123">F$25*J1091</f>
        <v>1.3168427325610284</v>
      </c>
      <c r="O1091">
        <f t="shared" ref="O1091:O1154" si="124">K1091-N$12</f>
        <v>-2.9489628006588715</v>
      </c>
      <c r="P1091">
        <f t="shared" ref="P1091:P1154" si="125">L1091-N$15</f>
        <v>0.16146235893895633</v>
      </c>
    </row>
    <row r="1092" spans="1:16" x14ac:dyDescent="0.25">
      <c r="A1092">
        <v>54.5</v>
      </c>
      <c r="B1092">
        <v>-0.247</v>
      </c>
      <c r="C1092">
        <v>0.56699999999999995</v>
      </c>
      <c r="H1092">
        <f t="shared" si="119"/>
        <v>54.5</v>
      </c>
      <c r="I1092">
        <f t="shared" si="120"/>
        <v>-0.247</v>
      </c>
      <c r="J1092">
        <f t="shared" si="121"/>
        <v>0.56587502838231141</v>
      </c>
      <c r="K1092">
        <f t="shared" si="122"/>
        <v>-2.9669809033105521</v>
      </c>
      <c r="L1092">
        <f t="shared" si="123"/>
        <v>1.309895899033128</v>
      </c>
      <c r="O1092">
        <f t="shared" si="124"/>
        <v>-2.9489628006588715</v>
      </c>
      <c r="P1092">
        <f t="shared" si="125"/>
        <v>0.15451552541105595</v>
      </c>
    </row>
    <row r="1093" spans="1:16" x14ac:dyDescent="0.25">
      <c r="A1093">
        <v>54.55</v>
      </c>
      <c r="B1093">
        <v>-0.248</v>
      </c>
      <c r="C1093">
        <v>0.56399999999999995</v>
      </c>
      <c r="H1093">
        <f t="shared" si="119"/>
        <v>54.55</v>
      </c>
      <c r="I1093">
        <f t="shared" si="120"/>
        <v>-0.248</v>
      </c>
      <c r="J1093">
        <f t="shared" si="121"/>
        <v>0.56287399629825852</v>
      </c>
      <c r="K1093">
        <f t="shared" si="122"/>
        <v>-2.9789929717450074</v>
      </c>
      <c r="L1093">
        <f t="shared" si="123"/>
        <v>1.3029490655052278</v>
      </c>
      <c r="O1093">
        <f t="shared" si="124"/>
        <v>-2.9609748690933269</v>
      </c>
      <c r="P1093">
        <f t="shared" si="125"/>
        <v>0.1475686918831558</v>
      </c>
    </row>
    <row r="1094" spans="1:16" x14ac:dyDescent="0.25">
      <c r="A1094">
        <v>54.6</v>
      </c>
      <c r="B1094">
        <v>-0.248</v>
      </c>
      <c r="C1094">
        <v>0.56100000000000005</v>
      </c>
      <c r="H1094">
        <f t="shared" si="119"/>
        <v>54.6</v>
      </c>
      <c r="I1094">
        <f t="shared" si="120"/>
        <v>-0.248</v>
      </c>
      <c r="J1094">
        <f t="shared" si="121"/>
        <v>0.55987296421420563</v>
      </c>
      <c r="K1094">
        <f t="shared" si="122"/>
        <v>-2.9789929717450074</v>
      </c>
      <c r="L1094">
        <f t="shared" si="123"/>
        <v>1.2960022319773277</v>
      </c>
      <c r="O1094">
        <f t="shared" si="124"/>
        <v>-2.9609748690933269</v>
      </c>
      <c r="P1094">
        <f t="shared" si="125"/>
        <v>0.14062185835525565</v>
      </c>
    </row>
    <row r="1095" spans="1:16" x14ac:dyDescent="0.25">
      <c r="A1095">
        <v>54.65</v>
      </c>
      <c r="B1095">
        <v>-0.249</v>
      </c>
      <c r="C1095">
        <v>0.55900000000000005</v>
      </c>
      <c r="H1095">
        <f t="shared" si="119"/>
        <v>54.65</v>
      </c>
      <c r="I1095">
        <f t="shared" si="120"/>
        <v>-0.249</v>
      </c>
      <c r="J1095">
        <f t="shared" si="121"/>
        <v>0.55787193213015274</v>
      </c>
      <c r="K1095">
        <f t="shared" si="122"/>
        <v>-2.9910050401794632</v>
      </c>
      <c r="L1095">
        <f t="shared" si="123"/>
        <v>1.2913702132642422</v>
      </c>
      <c r="O1095">
        <f t="shared" si="124"/>
        <v>-2.9729869375277826</v>
      </c>
      <c r="P1095">
        <f t="shared" si="125"/>
        <v>0.13598983964217015</v>
      </c>
    </row>
    <row r="1096" spans="1:16" x14ac:dyDescent="0.25">
      <c r="A1096">
        <v>54.7</v>
      </c>
      <c r="B1096">
        <v>-0.249</v>
      </c>
      <c r="C1096">
        <v>0.55600000000000005</v>
      </c>
      <c r="H1096">
        <f t="shared" si="119"/>
        <v>54.7</v>
      </c>
      <c r="I1096">
        <f t="shared" si="120"/>
        <v>-0.249</v>
      </c>
      <c r="J1096">
        <f t="shared" si="121"/>
        <v>0.55487090004609985</v>
      </c>
      <c r="K1096">
        <f t="shared" si="122"/>
        <v>-2.9910050401794632</v>
      </c>
      <c r="L1096">
        <f t="shared" si="123"/>
        <v>1.284423379736342</v>
      </c>
      <c r="O1096">
        <f t="shared" si="124"/>
        <v>-2.9729869375277826</v>
      </c>
      <c r="P1096">
        <f t="shared" si="125"/>
        <v>0.12904300611427</v>
      </c>
    </row>
    <row r="1097" spans="1:16" x14ac:dyDescent="0.25">
      <c r="A1097">
        <v>54.75</v>
      </c>
      <c r="B1097">
        <v>-0.249</v>
      </c>
      <c r="C1097">
        <v>0.55400000000000005</v>
      </c>
      <c r="H1097">
        <f t="shared" si="119"/>
        <v>54.75</v>
      </c>
      <c r="I1097">
        <f t="shared" si="120"/>
        <v>-0.249</v>
      </c>
      <c r="J1097">
        <f t="shared" si="121"/>
        <v>0.55286986796204685</v>
      </c>
      <c r="K1097">
        <f t="shared" si="122"/>
        <v>-2.9910050401794632</v>
      </c>
      <c r="L1097">
        <f t="shared" si="123"/>
        <v>1.2797913610232563</v>
      </c>
      <c r="O1097">
        <f t="shared" si="124"/>
        <v>-2.9729869375277826</v>
      </c>
      <c r="P1097">
        <f t="shared" si="125"/>
        <v>0.12441098740118428</v>
      </c>
    </row>
    <row r="1098" spans="1:16" x14ac:dyDescent="0.25">
      <c r="A1098">
        <v>54.8</v>
      </c>
      <c r="B1098">
        <v>-0.25</v>
      </c>
      <c r="C1098">
        <v>0.55000000000000004</v>
      </c>
      <c r="H1098">
        <f t="shared" si="119"/>
        <v>54.8</v>
      </c>
      <c r="I1098">
        <f t="shared" si="120"/>
        <v>-0.25</v>
      </c>
      <c r="J1098">
        <f t="shared" si="121"/>
        <v>0.54886883587799395</v>
      </c>
      <c r="K1098">
        <f t="shared" si="122"/>
        <v>-3.003017108613919</v>
      </c>
      <c r="L1098">
        <f t="shared" si="123"/>
        <v>1.2705297126805413</v>
      </c>
      <c r="O1098">
        <f t="shared" si="124"/>
        <v>-2.9849990059622384</v>
      </c>
      <c r="P1098">
        <f t="shared" si="125"/>
        <v>0.11514933905846925</v>
      </c>
    </row>
    <row r="1099" spans="1:16" x14ac:dyDescent="0.25">
      <c r="A1099">
        <v>54.85</v>
      </c>
      <c r="B1099">
        <v>-0.251</v>
      </c>
      <c r="C1099">
        <v>0.54800000000000004</v>
      </c>
      <c r="H1099">
        <f t="shared" si="119"/>
        <v>54.85</v>
      </c>
      <c r="I1099">
        <f t="shared" si="120"/>
        <v>-0.251</v>
      </c>
      <c r="J1099">
        <f t="shared" si="121"/>
        <v>0.54686780379394107</v>
      </c>
      <c r="K1099">
        <f t="shared" si="122"/>
        <v>-3.0150291770483748</v>
      </c>
      <c r="L1099">
        <f t="shared" si="123"/>
        <v>1.265897693967456</v>
      </c>
      <c r="O1099">
        <f t="shared" si="124"/>
        <v>-2.9970110743966942</v>
      </c>
      <c r="P1099">
        <f t="shared" si="125"/>
        <v>0.11051732034538397</v>
      </c>
    </row>
    <row r="1100" spans="1:16" x14ac:dyDescent="0.25">
      <c r="A1100">
        <v>54.9</v>
      </c>
      <c r="B1100">
        <v>-0.251</v>
      </c>
      <c r="C1100">
        <v>0.54500000000000004</v>
      </c>
      <c r="H1100">
        <f t="shared" si="119"/>
        <v>54.9</v>
      </c>
      <c r="I1100">
        <f t="shared" si="120"/>
        <v>-0.251</v>
      </c>
      <c r="J1100">
        <f t="shared" si="121"/>
        <v>0.54386677170988806</v>
      </c>
      <c r="K1100">
        <f t="shared" si="122"/>
        <v>-3.0150291770483748</v>
      </c>
      <c r="L1100">
        <f t="shared" si="123"/>
        <v>1.2589508604395554</v>
      </c>
      <c r="O1100">
        <f t="shared" si="124"/>
        <v>-2.9970110743966942</v>
      </c>
      <c r="P1100">
        <f t="shared" si="125"/>
        <v>0.10357048681748338</v>
      </c>
    </row>
    <row r="1101" spans="1:16" x14ac:dyDescent="0.25">
      <c r="A1101">
        <v>54.95</v>
      </c>
      <c r="B1101">
        <v>-0.252</v>
      </c>
      <c r="C1101">
        <v>0.54300000000000004</v>
      </c>
      <c r="H1101">
        <f t="shared" si="119"/>
        <v>54.95</v>
      </c>
      <c r="I1101">
        <f t="shared" si="120"/>
        <v>-0.252</v>
      </c>
      <c r="J1101">
        <f t="shared" si="121"/>
        <v>0.54186573962583517</v>
      </c>
      <c r="K1101">
        <f t="shared" si="122"/>
        <v>-3.0270412454828306</v>
      </c>
      <c r="L1101">
        <f t="shared" si="123"/>
        <v>1.2543188417264701</v>
      </c>
      <c r="O1101">
        <f t="shared" si="124"/>
        <v>-3.00902314283115</v>
      </c>
      <c r="P1101">
        <f t="shared" si="125"/>
        <v>9.8938468104398103E-2</v>
      </c>
    </row>
    <row r="1102" spans="1:16" x14ac:dyDescent="0.25">
      <c r="A1102">
        <v>55</v>
      </c>
      <c r="B1102">
        <v>-0.252</v>
      </c>
      <c r="C1102">
        <v>0.54</v>
      </c>
      <c r="H1102">
        <f t="shared" si="119"/>
        <v>55</v>
      </c>
      <c r="I1102">
        <f t="shared" si="120"/>
        <v>-0.252</v>
      </c>
      <c r="J1102">
        <f t="shared" si="121"/>
        <v>0.53886470754178228</v>
      </c>
      <c r="K1102">
        <f t="shared" si="122"/>
        <v>-3.0270412454828306</v>
      </c>
      <c r="L1102">
        <f t="shared" si="123"/>
        <v>1.24737200819857</v>
      </c>
      <c r="O1102">
        <f t="shared" si="124"/>
        <v>-3.00902314283115</v>
      </c>
      <c r="P1102">
        <f t="shared" si="125"/>
        <v>9.1991634576497949E-2</v>
      </c>
    </row>
    <row r="1103" spans="1:16" x14ac:dyDescent="0.25">
      <c r="A1103">
        <v>55.05</v>
      </c>
      <c r="B1103">
        <v>-0.253</v>
      </c>
      <c r="C1103">
        <v>0.53900000000000003</v>
      </c>
      <c r="H1103">
        <f t="shared" si="119"/>
        <v>55.05</v>
      </c>
      <c r="I1103">
        <f t="shared" si="120"/>
        <v>-0.253</v>
      </c>
      <c r="J1103">
        <f t="shared" si="121"/>
        <v>0.53786367545772928</v>
      </c>
      <c r="K1103">
        <f t="shared" si="122"/>
        <v>-3.0390533139172859</v>
      </c>
      <c r="L1103">
        <f t="shared" si="123"/>
        <v>1.2450548043002991</v>
      </c>
      <c r="O1103">
        <f t="shared" si="124"/>
        <v>-3.0210352112656054</v>
      </c>
      <c r="P1103">
        <f t="shared" si="125"/>
        <v>8.9674430678227113E-2</v>
      </c>
    </row>
    <row r="1104" spans="1:16" x14ac:dyDescent="0.25">
      <c r="A1104">
        <v>55.1</v>
      </c>
      <c r="B1104">
        <v>-0.253</v>
      </c>
      <c r="C1104">
        <v>0.53500000000000003</v>
      </c>
      <c r="H1104">
        <f t="shared" si="119"/>
        <v>55.1</v>
      </c>
      <c r="I1104">
        <f t="shared" si="120"/>
        <v>-0.253</v>
      </c>
      <c r="J1104">
        <f t="shared" si="121"/>
        <v>0.53386264337367639</v>
      </c>
      <c r="K1104">
        <f t="shared" si="122"/>
        <v>-3.0390533139172859</v>
      </c>
      <c r="L1104">
        <f t="shared" si="123"/>
        <v>1.2357931559575841</v>
      </c>
      <c r="O1104">
        <f t="shared" si="124"/>
        <v>-3.0210352112656054</v>
      </c>
      <c r="P1104">
        <f t="shared" si="125"/>
        <v>8.0412782335512079E-2</v>
      </c>
    </row>
    <row r="1105" spans="1:16" x14ac:dyDescent="0.25">
      <c r="A1105">
        <v>55.15</v>
      </c>
      <c r="B1105">
        <v>-0.254</v>
      </c>
      <c r="C1105">
        <v>0.53400000000000003</v>
      </c>
      <c r="H1105">
        <f t="shared" si="119"/>
        <v>55.15</v>
      </c>
      <c r="I1105">
        <f t="shared" si="120"/>
        <v>-0.254</v>
      </c>
      <c r="J1105">
        <f t="shared" si="121"/>
        <v>0.5328616112896235</v>
      </c>
      <c r="K1105">
        <f t="shared" si="122"/>
        <v>-3.0510653823517417</v>
      </c>
      <c r="L1105">
        <f t="shared" si="123"/>
        <v>1.2334759520593135</v>
      </c>
      <c r="O1105">
        <f t="shared" si="124"/>
        <v>-3.0330472797000612</v>
      </c>
      <c r="P1105">
        <f t="shared" si="125"/>
        <v>7.8095578437241464E-2</v>
      </c>
    </row>
    <row r="1106" spans="1:16" x14ac:dyDescent="0.25">
      <c r="A1106">
        <v>55.2</v>
      </c>
      <c r="B1106">
        <v>-0.254</v>
      </c>
      <c r="C1106">
        <v>0.53100000000000003</v>
      </c>
      <c r="H1106">
        <f t="shared" si="119"/>
        <v>55.2</v>
      </c>
      <c r="I1106">
        <f t="shared" si="120"/>
        <v>-0.254</v>
      </c>
      <c r="J1106">
        <f t="shared" si="121"/>
        <v>0.5298605792055705</v>
      </c>
      <c r="K1106">
        <f t="shared" si="122"/>
        <v>-3.0510653823517417</v>
      </c>
      <c r="L1106">
        <f t="shared" si="123"/>
        <v>1.2265291185314131</v>
      </c>
      <c r="O1106">
        <f t="shared" si="124"/>
        <v>-3.0330472797000612</v>
      </c>
      <c r="P1106">
        <f t="shared" si="125"/>
        <v>7.1148744909341088E-2</v>
      </c>
    </row>
    <row r="1107" spans="1:16" x14ac:dyDescent="0.25">
      <c r="A1107">
        <v>55.25</v>
      </c>
      <c r="B1107">
        <v>-0.255</v>
      </c>
      <c r="C1107">
        <v>0.52900000000000003</v>
      </c>
      <c r="H1107">
        <f t="shared" si="119"/>
        <v>55.25</v>
      </c>
      <c r="I1107">
        <f t="shared" si="120"/>
        <v>-0.255</v>
      </c>
      <c r="J1107">
        <f t="shared" si="121"/>
        <v>0.52785954712151761</v>
      </c>
      <c r="K1107">
        <f t="shared" si="122"/>
        <v>-3.0630774507861975</v>
      </c>
      <c r="L1107">
        <f t="shared" si="123"/>
        <v>1.2218970998183276</v>
      </c>
      <c r="O1107">
        <f t="shared" si="124"/>
        <v>-3.045059348134517</v>
      </c>
      <c r="P1107">
        <f t="shared" si="125"/>
        <v>6.6516726196255593E-2</v>
      </c>
    </row>
    <row r="1108" spans="1:16" x14ac:dyDescent="0.25">
      <c r="A1108">
        <v>55.3</v>
      </c>
      <c r="B1108">
        <v>-0.25600000000000001</v>
      </c>
      <c r="C1108">
        <v>0.52600000000000002</v>
      </c>
      <c r="H1108">
        <f t="shared" si="119"/>
        <v>55.3</v>
      </c>
      <c r="I1108">
        <f t="shared" si="120"/>
        <v>-0.25600000000000001</v>
      </c>
      <c r="J1108">
        <f t="shared" si="121"/>
        <v>0.52485851503746472</v>
      </c>
      <c r="K1108">
        <f t="shared" si="122"/>
        <v>-3.0750895192206533</v>
      </c>
      <c r="L1108">
        <f t="shared" si="123"/>
        <v>1.2149502662904275</v>
      </c>
      <c r="O1108">
        <f t="shared" si="124"/>
        <v>-3.0570714165689727</v>
      </c>
      <c r="P1108">
        <f t="shared" si="125"/>
        <v>5.956989266835544E-2</v>
      </c>
    </row>
    <row r="1109" spans="1:16" x14ac:dyDescent="0.25">
      <c r="A1109">
        <v>55.35</v>
      </c>
      <c r="B1109">
        <v>-0.25700000000000001</v>
      </c>
      <c r="C1109">
        <v>0.52400000000000002</v>
      </c>
      <c r="H1109">
        <f t="shared" si="119"/>
        <v>55.35</v>
      </c>
      <c r="I1109">
        <f t="shared" si="120"/>
        <v>-0.25700000000000001</v>
      </c>
      <c r="J1109">
        <f t="shared" si="121"/>
        <v>0.52285748295341172</v>
      </c>
      <c r="K1109">
        <f t="shared" si="122"/>
        <v>-3.0871015876551087</v>
      </c>
      <c r="L1109">
        <f t="shared" si="123"/>
        <v>1.2103182475773417</v>
      </c>
      <c r="O1109">
        <f t="shared" si="124"/>
        <v>-3.0690834850034281</v>
      </c>
      <c r="P1109">
        <f t="shared" si="125"/>
        <v>5.4937873955269723E-2</v>
      </c>
    </row>
    <row r="1110" spans="1:16" x14ac:dyDescent="0.25">
      <c r="A1110">
        <v>55.4</v>
      </c>
      <c r="B1110">
        <v>-0.25800000000000001</v>
      </c>
      <c r="C1110">
        <v>0.52100000000000002</v>
      </c>
      <c r="H1110">
        <f t="shared" si="119"/>
        <v>55.4</v>
      </c>
      <c r="I1110">
        <f t="shared" si="120"/>
        <v>-0.25800000000000001</v>
      </c>
      <c r="J1110">
        <f t="shared" si="121"/>
        <v>0.51985645086935883</v>
      </c>
      <c r="K1110">
        <f t="shared" si="122"/>
        <v>-3.0991136560895645</v>
      </c>
      <c r="L1110">
        <f t="shared" si="123"/>
        <v>1.2033714140494416</v>
      </c>
      <c r="O1110">
        <f t="shared" si="124"/>
        <v>-3.0810955534378839</v>
      </c>
      <c r="P1110">
        <f t="shared" si="125"/>
        <v>4.7991040427369569E-2</v>
      </c>
    </row>
    <row r="1111" spans="1:16" x14ac:dyDescent="0.25">
      <c r="A1111">
        <v>55.45</v>
      </c>
      <c r="B1111">
        <v>-0.25900000000000001</v>
      </c>
      <c r="C1111">
        <v>0.51900000000000002</v>
      </c>
      <c r="H1111">
        <f t="shared" si="119"/>
        <v>55.45</v>
      </c>
      <c r="I1111">
        <f t="shared" si="120"/>
        <v>-0.25900000000000001</v>
      </c>
      <c r="J1111">
        <f t="shared" si="121"/>
        <v>0.51785541878530594</v>
      </c>
      <c r="K1111">
        <f t="shared" si="122"/>
        <v>-3.1111257245240203</v>
      </c>
      <c r="L1111">
        <f t="shared" si="123"/>
        <v>1.1987393953363561</v>
      </c>
      <c r="O1111">
        <f t="shared" si="124"/>
        <v>-3.0931076218723397</v>
      </c>
      <c r="P1111">
        <f t="shared" si="125"/>
        <v>4.3359021714284074E-2</v>
      </c>
    </row>
    <row r="1112" spans="1:16" x14ac:dyDescent="0.25">
      <c r="A1112">
        <v>55.5</v>
      </c>
      <c r="B1112">
        <v>-0.26</v>
      </c>
      <c r="C1112">
        <v>0.51600000000000001</v>
      </c>
      <c r="H1112">
        <f t="shared" si="119"/>
        <v>55.5</v>
      </c>
      <c r="I1112">
        <f t="shared" si="120"/>
        <v>-0.26</v>
      </c>
      <c r="J1112">
        <f t="shared" si="121"/>
        <v>0.51485438670125294</v>
      </c>
      <c r="K1112">
        <f t="shared" si="122"/>
        <v>-3.123137792958476</v>
      </c>
      <c r="L1112">
        <f t="shared" si="123"/>
        <v>1.1917925618084557</v>
      </c>
      <c r="O1112">
        <f t="shared" si="124"/>
        <v>-3.1051196903067955</v>
      </c>
      <c r="P1112">
        <f t="shared" si="125"/>
        <v>3.6412188186383698E-2</v>
      </c>
    </row>
    <row r="1113" spans="1:16" x14ac:dyDescent="0.25">
      <c r="A1113">
        <v>55.55</v>
      </c>
      <c r="B1113">
        <v>-0.26100000000000001</v>
      </c>
      <c r="C1113">
        <v>0.51500000000000001</v>
      </c>
      <c r="H1113">
        <f t="shared" si="119"/>
        <v>55.55</v>
      </c>
      <c r="I1113">
        <f t="shared" si="120"/>
        <v>-0.26100000000000001</v>
      </c>
      <c r="J1113">
        <f t="shared" si="121"/>
        <v>0.51385335461720005</v>
      </c>
      <c r="K1113">
        <f t="shared" si="122"/>
        <v>-3.1351498613929314</v>
      </c>
      <c r="L1113">
        <f t="shared" si="123"/>
        <v>1.1894753579101851</v>
      </c>
      <c r="O1113">
        <f t="shared" si="124"/>
        <v>-3.1171317587412508</v>
      </c>
      <c r="P1113">
        <f t="shared" si="125"/>
        <v>3.4094984288113084E-2</v>
      </c>
    </row>
    <row r="1114" spans="1:16" x14ac:dyDescent="0.25">
      <c r="A1114">
        <v>55.6</v>
      </c>
      <c r="B1114">
        <v>-0.26100000000000001</v>
      </c>
      <c r="C1114">
        <v>0.51100000000000001</v>
      </c>
      <c r="H1114">
        <f t="shared" si="119"/>
        <v>55.6</v>
      </c>
      <c r="I1114">
        <f t="shared" si="120"/>
        <v>-0.26100000000000001</v>
      </c>
      <c r="J1114">
        <f t="shared" si="121"/>
        <v>0.50985232253314716</v>
      </c>
      <c r="K1114">
        <f t="shared" si="122"/>
        <v>-3.1351498613929314</v>
      </c>
      <c r="L1114">
        <f t="shared" si="123"/>
        <v>1.1802137095674701</v>
      </c>
      <c r="O1114">
        <f t="shared" si="124"/>
        <v>-3.1171317587412508</v>
      </c>
      <c r="P1114">
        <f t="shared" si="125"/>
        <v>2.483333594539805E-2</v>
      </c>
    </row>
    <row r="1115" spans="1:16" x14ac:dyDescent="0.25">
      <c r="A1115">
        <v>55.65</v>
      </c>
      <c r="B1115">
        <v>-0.26200000000000001</v>
      </c>
      <c r="C1115">
        <v>0.51</v>
      </c>
      <c r="H1115">
        <f t="shared" si="119"/>
        <v>55.65</v>
      </c>
      <c r="I1115">
        <f t="shared" si="120"/>
        <v>-0.26200000000000001</v>
      </c>
      <c r="J1115">
        <f t="shared" si="121"/>
        <v>0.50885129044909416</v>
      </c>
      <c r="K1115">
        <f t="shared" si="122"/>
        <v>-3.1471619298273872</v>
      </c>
      <c r="L1115">
        <f t="shared" si="123"/>
        <v>1.1778965056691992</v>
      </c>
      <c r="O1115">
        <f t="shared" si="124"/>
        <v>-3.1291438271757066</v>
      </c>
      <c r="P1115">
        <f t="shared" si="125"/>
        <v>2.2516132047127213E-2</v>
      </c>
    </row>
    <row r="1116" spans="1:16" x14ac:dyDescent="0.25">
      <c r="A1116">
        <v>55.7</v>
      </c>
      <c r="B1116">
        <v>-0.26300000000000001</v>
      </c>
      <c r="C1116">
        <v>0.50700000000000001</v>
      </c>
      <c r="H1116">
        <f t="shared" si="119"/>
        <v>55.7</v>
      </c>
      <c r="I1116">
        <f t="shared" si="120"/>
        <v>-0.26300000000000001</v>
      </c>
      <c r="J1116">
        <f t="shared" si="121"/>
        <v>0.50585025836504127</v>
      </c>
      <c r="K1116">
        <f t="shared" si="122"/>
        <v>-3.159173998261843</v>
      </c>
      <c r="L1116">
        <f t="shared" si="123"/>
        <v>1.1709496721412991</v>
      </c>
      <c r="O1116">
        <f t="shared" si="124"/>
        <v>-3.1411558956101624</v>
      </c>
      <c r="P1116">
        <f t="shared" si="125"/>
        <v>1.5569298519227059E-2</v>
      </c>
    </row>
    <row r="1117" spans="1:16" x14ac:dyDescent="0.25">
      <c r="A1117">
        <v>55.75</v>
      </c>
      <c r="B1117">
        <v>-0.26300000000000001</v>
      </c>
      <c r="C1117">
        <v>0.505</v>
      </c>
      <c r="H1117">
        <f t="shared" si="119"/>
        <v>55.75</v>
      </c>
      <c r="I1117">
        <f t="shared" si="120"/>
        <v>-0.26300000000000001</v>
      </c>
      <c r="J1117">
        <f t="shared" si="121"/>
        <v>0.50384922628098838</v>
      </c>
      <c r="K1117">
        <f t="shared" si="122"/>
        <v>-3.159173998261843</v>
      </c>
      <c r="L1117">
        <f t="shared" si="123"/>
        <v>1.1663176534282136</v>
      </c>
      <c r="O1117">
        <f t="shared" si="124"/>
        <v>-3.1411558956101624</v>
      </c>
      <c r="P1117">
        <f t="shared" si="125"/>
        <v>1.0937279806141564E-2</v>
      </c>
    </row>
    <row r="1118" spans="1:16" x14ac:dyDescent="0.25">
      <c r="A1118">
        <v>55.8</v>
      </c>
      <c r="B1118">
        <v>-0.26400000000000001</v>
      </c>
      <c r="C1118">
        <v>0.503</v>
      </c>
      <c r="H1118">
        <f t="shared" si="119"/>
        <v>55.8</v>
      </c>
      <c r="I1118">
        <f t="shared" si="120"/>
        <v>-0.26400000000000001</v>
      </c>
      <c r="J1118">
        <f t="shared" si="121"/>
        <v>0.50184819419693538</v>
      </c>
      <c r="K1118">
        <f t="shared" si="122"/>
        <v>-3.1711860666962988</v>
      </c>
      <c r="L1118">
        <f t="shared" si="123"/>
        <v>1.1616856347151281</v>
      </c>
      <c r="O1118">
        <f t="shared" si="124"/>
        <v>-3.1531679640446182</v>
      </c>
      <c r="P1118">
        <f t="shared" si="125"/>
        <v>6.3052610930560693E-3</v>
      </c>
    </row>
    <row r="1119" spans="1:16" x14ac:dyDescent="0.25">
      <c r="A1119">
        <v>55.85</v>
      </c>
      <c r="B1119">
        <v>-0.26500000000000001</v>
      </c>
      <c r="C1119">
        <v>0.501</v>
      </c>
      <c r="H1119">
        <f t="shared" si="119"/>
        <v>55.85</v>
      </c>
      <c r="I1119">
        <f t="shared" si="120"/>
        <v>-0.26500000000000001</v>
      </c>
      <c r="J1119">
        <f t="shared" si="121"/>
        <v>0.49984716211288249</v>
      </c>
      <c r="K1119">
        <f t="shared" si="122"/>
        <v>-3.1831981351307541</v>
      </c>
      <c r="L1119">
        <f t="shared" si="123"/>
        <v>1.1570536160020426</v>
      </c>
      <c r="O1119">
        <f t="shared" si="124"/>
        <v>-3.1651800324790735</v>
      </c>
      <c r="P1119">
        <f t="shared" si="125"/>
        <v>1.6732423799705742E-3</v>
      </c>
    </row>
    <row r="1120" spans="1:16" x14ac:dyDescent="0.25">
      <c r="A1120">
        <v>55.9</v>
      </c>
      <c r="B1120">
        <v>-0.26600000000000001</v>
      </c>
      <c r="C1120">
        <v>0.498</v>
      </c>
      <c r="H1120">
        <f t="shared" si="119"/>
        <v>55.9</v>
      </c>
      <c r="I1120">
        <f t="shared" si="120"/>
        <v>-0.26600000000000001</v>
      </c>
      <c r="J1120">
        <f t="shared" si="121"/>
        <v>0.49684613002882955</v>
      </c>
      <c r="K1120">
        <f t="shared" si="122"/>
        <v>-3.1952102035652099</v>
      </c>
      <c r="L1120">
        <f t="shared" si="123"/>
        <v>1.1501067824741422</v>
      </c>
      <c r="O1120">
        <f t="shared" si="124"/>
        <v>-3.1771921009135293</v>
      </c>
      <c r="P1120">
        <f t="shared" si="125"/>
        <v>-5.2735911479298014E-3</v>
      </c>
    </row>
    <row r="1121" spans="1:16" x14ac:dyDescent="0.25">
      <c r="A1121">
        <v>55.95</v>
      </c>
      <c r="B1121">
        <v>-0.26700000000000002</v>
      </c>
      <c r="C1121">
        <v>0.497</v>
      </c>
      <c r="H1121">
        <f t="shared" si="119"/>
        <v>55.95</v>
      </c>
      <c r="I1121">
        <f t="shared" si="120"/>
        <v>-0.26700000000000002</v>
      </c>
      <c r="J1121">
        <f t="shared" si="121"/>
        <v>0.4958450979447766</v>
      </c>
      <c r="K1121">
        <f t="shared" si="122"/>
        <v>-3.2072222719996657</v>
      </c>
      <c r="L1121">
        <f t="shared" si="123"/>
        <v>1.1477895785758716</v>
      </c>
      <c r="O1121">
        <f t="shared" si="124"/>
        <v>-3.1892041693479851</v>
      </c>
      <c r="P1121">
        <f t="shared" si="125"/>
        <v>-7.5907950462004159E-3</v>
      </c>
    </row>
    <row r="1122" spans="1:16" x14ac:dyDescent="0.25">
      <c r="A1122">
        <v>56</v>
      </c>
      <c r="B1122">
        <v>-0.26800000000000002</v>
      </c>
      <c r="C1122">
        <v>0.49399999999999999</v>
      </c>
      <c r="H1122">
        <f t="shared" si="119"/>
        <v>56</v>
      </c>
      <c r="I1122">
        <f t="shared" si="120"/>
        <v>-0.26800000000000002</v>
      </c>
      <c r="J1122">
        <f t="shared" si="121"/>
        <v>0.49284406586072371</v>
      </c>
      <c r="K1122">
        <f t="shared" si="122"/>
        <v>-3.2192343404341215</v>
      </c>
      <c r="L1122">
        <f t="shared" si="123"/>
        <v>1.1408427450479715</v>
      </c>
      <c r="O1122">
        <f t="shared" si="124"/>
        <v>-3.2012162377824409</v>
      </c>
      <c r="P1122">
        <f t="shared" si="125"/>
        <v>-1.453762857410057E-2</v>
      </c>
    </row>
    <row r="1123" spans="1:16" x14ac:dyDescent="0.25">
      <c r="A1123">
        <v>56.05</v>
      </c>
      <c r="B1123">
        <v>-0.26800000000000002</v>
      </c>
      <c r="C1123">
        <v>0.49299999999999999</v>
      </c>
      <c r="H1123">
        <f t="shared" si="119"/>
        <v>56.05</v>
      </c>
      <c r="I1123">
        <f t="shared" si="120"/>
        <v>-0.26800000000000002</v>
      </c>
      <c r="J1123">
        <f t="shared" si="121"/>
        <v>0.49184303377667077</v>
      </c>
      <c r="K1123">
        <f t="shared" si="122"/>
        <v>-3.2192343404341215</v>
      </c>
      <c r="L1123">
        <f t="shared" si="123"/>
        <v>1.1385255411497006</v>
      </c>
      <c r="O1123">
        <f t="shared" si="124"/>
        <v>-3.2012162377824409</v>
      </c>
      <c r="P1123">
        <f t="shared" si="125"/>
        <v>-1.6854832472371406E-2</v>
      </c>
    </row>
    <row r="1124" spans="1:16" x14ac:dyDescent="0.25">
      <c r="A1124">
        <v>56.1</v>
      </c>
      <c r="B1124">
        <v>-0.26900000000000002</v>
      </c>
      <c r="C1124">
        <v>0.49</v>
      </c>
      <c r="H1124">
        <f t="shared" si="119"/>
        <v>56.1</v>
      </c>
      <c r="I1124">
        <f t="shared" si="120"/>
        <v>-0.26900000000000002</v>
      </c>
      <c r="J1124">
        <f t="shared" si="121"/>
        <v>0.48884200169261782</v>
      </c>
      <c r="K1124">
        <f t="shared" si="122"/>
        <v>-3.2312464088685773</v>
      </c>
      <c r="L1124">
        <f t="shared" si="123"/>
        <v>1.1315787076218002</v>
      </c>
      <c r="O1124">
        <f t="shared" si="124"/>
        <v>-3.2132283062168967</v>
      </c>
      <c r="P1124">
        <f t="shared" si="125"/>
        <v>-2.3801666000271782E-2</v>
      </c>
    </row>
    <row r="1125" spans="1:16" x14ac:dyDescent="0.25">
      <c r="A1125">
        <v>56.15</v>
      </c>
      <c r="B1125">
        <v>-0.27</v>
      </c>
      <c r="C1125">
        <v>0.48899999999999999</v>
      </c>
      <c r="H1125">
        <f t="shared" si="119"/>
        <v>56.15</v>
      </c>
      <c r="I1125">
        <f t="shared" si="120"/>
        <v>-0.27</v>
      </c>
      <c r="J1125">
        <f t="shared" si="121"/>
        <v>0.48784096960856493</v>
      </c>
      <c r="K1125">
        <f t="shared" si="122"/>
        <v>-3.2432584773030326</v>
      </c>
      <c r="L1125">
        <f t="shared" si="123"/>
        <v>1.1292615037235298</v>
      </c>
      <c r="O1125">
        <f t="shared" si="124"/>
        <v>-3.225240374651352</v>
      </c>
      <c r="P1125">
        <f t="shared" si="125"/>
        <v>-2.6118869898542174E-2</v>
      </c>
    </row>
    <row r="1126" spans="1:16" x14ac:dyDescent="0.25">
      <c r="A1126">
        <v>56.2</v>
      </c>
      <c r="B1126">
        <v>-0.27100000000000002</v>
      </c>
      <c r="C1126">
        <v>0.48599999999999999</v>
      </c>
      <c r="H1126">
        <f t="shared" si="119"/>
        <v>56.2</v>
      </c>
      <c r="I1126">
        <f t="shared" si="120"/>
        <v>-0.27100000000000002</v>
      </c>
      <c r="J1126">
        <f t="shared" si="121"/>
        <v>0.48483993752451199</v>
      </c>
      <c r="K1126">
        <f t="shared" si="122"/>
        <v>-3.2552705457374884</v>
      </c>
      <c r="L1126">
        <f t="shared" si="123"/>
        <v>1.1223146701956295</v>
      </c>
      <c r="O1126">
        <f t="shared" si="124"/>
        <v>-3.2372524430858078</v>
      </c>
      <c r="P1126">
        <f t="shared" si="125"/>
        <v>-3.306570342644255E-2</v>
      </c>
    </row>
    <row r="1127" spans="1:16" x14ac:dyDescent="0.25">
      <c r="A1127">
        <v>56.25</v>
      </c>
      <c r="B1127">
        <v>-0.27200000000000002</v>
      </c>
      <c r="C1127">
        <v>0.48499999999999999</v>
      </c>
      <c r="H1127">
        <f t="shared" si="119"/>
        <v>56.25</v>
      </c>
      <c r="I1127">
        <f t="shared" si="120"/>
        <v>-0.27200000000000002</v>
      </c>
      <c r="J1127">
        <f t="shared" si="121"/>
        <v>0.48383890544045904</v>
      </c>
      <c r="K1127">
        <f t="shared" si="122"/>
        <v>-3.2672826141719442</v>
      </c>
      <c r="L1127">
        <f t="shared" si="123"/>
        <v>1.1199974662973586</v>
      </c>
      <c r="O1127">
        <f t="shared" si="124"/>
        <v>-3.2492645115202636</v>
      </c>
      <c r="P1127">
        <f t="shared" si="125"/>
        <v>-3.5382907324713386E-2</v>
      </c>
    </row>
    <row r="1128" spans="1:16" x14ac:dyDescent="0.25">
      <c r="A1128">
        <v>56.3</v>
      </c>
      <c r="B1128">
        <v>-0.27300000000000002</v>
      </c>
      <c r="C1128">
        <v>0.48299999999999998</v>
      </c>
      <c r="H1128">
        <f t="shared" si="119"/>
        <v>56.3</v>
      </c>
      <c r="I1128">
        <f t="shared" si="120"/>
        <v>-0.27300000000000002</v>
      </c>
      <c r="J1128">
        <f t="shared" si="121"/>
        <v>0.48183787335640615</v>
      </c>
      <c r="K1128">
        <f t="shared" si="122"/>
        <v>-3.2792946826064</v>
      </c>
      <c r="L1128">
        <f t="shared" si="123"/>
        <v>1.1153654475842734</v>
      </c>
      <c r="O1128">
        <f t="shared" si="124"/>
        <v>-3.2612765799547194</v>
      </c>
      <c r="P1128">
        <f t="shared" si="125"/>
        <v>-4.0014926037798659E-2</v>
      </c>
    </row>
    <row r="1129" spans="1:16" x14ac:dyDescent="0.25">
      <c r="A1129">
        <v>56.35</v>
      </c>
      <c r="B1129">
        <v>-0.27400000000000002</v>
      </c>
      <c r="C1129">
        <v>0.48199999999999998</v>
      </c>
      <c r="H1129">
        <f t="shared" si="119"/>
        <v>56.35</v>
      </c>
      <c r="I1129">
        <f t="shared" si="120"/>
        <v>-0.27400000000000002</v>
      </c>
      <c r="J1129">
        <f t="shared" si="121"/>
        <v>0.48083684127235321</v>
      </c>
      <c r="K1129">
        <f t="shared" si="122"/>
        <v>-3.2913067510408553</v>
      </c>
      <c r="L1129">
        <f t="shared" si="123"/>
        <v>1.1130482436860025</v>
      </c>
      <c r="O1129">
        <f t="shared" si="124"/>
        <v>-3.2732886483891748</v>
      </c>
      <c r="P1129">
        <f t="shared" si="125"/>
        <v>-4.2332129936069496E-2</v>
      </c>
    </row>
    <row r="1130" spans="1:16" x14ac:dyDescent="0.25">
      <c r="A1130">
        <v>56.4</v>
      </c>
      <c r="B1130">
        <v>-0.27500000000000002</v>
      </c>
      <c r="C1130">
        <v>0.47899999999999998</v>
      </c>
      <c r="H1130">
        <f t="shared" si="119"/>
        <v>56.4</v>
      </c>
      <c r="I1130">
        <f t="shared" si="120"/>
        <v>-0.27500000000000002</v>
      </c>
      <c r="J1130">
        <f t="shared" si="121"/>
        <v>0.47783580918830026</v>
      </c>
      <c r="K1130">
        <f t="shared" si="122"/>
        <v>-3.3033188194753111</v>
      </c>
      <c r="L1130">
        <f t="shared" si="123"/>
        <v>1.1061014101581024</v>
      </c>
      <c r="O1130">
        <f t="shared" si="124"/>
        <v>-3.2853007168236306</v>
      </c>
      <c r="P1130">
        <f t="shared" si="125"/>
        <v>-4.9278963463969649E-2</v>
      </c>
    </row>
    <row r="1131" spans="1:16" x14ac:dyDescent="0.25">
      <c r="A1131">
        <v>56.45</v>
      </c>
      <c r="B1131">
        <v>-0.27500000000000002</v>
      </c>
      <c r="C1131">
        <v>0.47899999999999998</v>
      </c>
      <c r="H1131">
        <f t="shared" si="119"/>
        <v>56.45</v>
      </c>
      <c r="I1131">
        <f t="shared" si="120"/>
        <v>-0.27500000000000002</v>
      </c>
      <c r="J1131">
        <f t="shared" si="121"/>
        <v>0.47783477710424738</v>
      </c>
      <c r="K1131">
        <f t="shared" si="122"/>
        <v>-3.3033188194753111</v>
      </c>
      <c r="L1131">
        <f t="shared" si="123"/>
        <v>1.1060990210746464</v>
      </c>
      <c r="O1131">
        <f t="shared" si="124"/>
        <v>-3.2853007168236306</v>
      </c>
      <c r="P1131">
        <f t="shared" si="125"/>
        <v>-4.9281352547425605E-2</v>
      </c>
    </row>
    <row r="1132" spans="1:16" x14ac:dyDescent="0.25">
      <c r="A1132">
        <v>56.5</v>
      </c>
      <c r="B1132">
        <v>-0.27600000000000002</v>
      </c>
      <c r="C1132">
        <v>0.47699999999999998</v>
      </c>
      <c r="H1132">
        <f t="shared" si="119"/>
        <v>56.5</v>
      </c>
      <c r="I1132">
        <f t="shared" si="120"/>
        <v>-0.27600000000000002</v>
      </c>
      <c r="J1132">
        <f t="shared" si="121"/>
        <v>0.47583374502019443</v>
      </c>
      <c r="K1132">
        <f t="shared" si="122"/>
        <v>-3.3153308879097669</v>
      </c>
      <c r="L1132">
        <f t="shared" si="123"/>
        <v>1.1014670023615609</v>
      </c>
      <c r="O1132">
        <f t="shared" si="124"/>
        <v>-3.2973127852580864</v>
      </c>
      <c r="P1132">
        <f t="shared" si="125"/>
        <v>-5.39133712605111E-2</v>
      </c>
    </row>
    <row r="1133" spans="1:16" x14ac:dyDescent="0.25">
      <c r="A1133">
        <v>56.55</v>
      </c>
      <c r="B1133">
        <v>-0.27700000000000002</v>
      </c>
      <c r="C1133">
        <v>0.47599999999999998</v>
      </c>
      <c r="H1133">
        <f t="shared" si="119"/>
        <v>56.55</v>
      </c>
      <c r="I1133">
        <f t="shared" si="120"/>
        <v>-0.27700000000000002</v>
      </c>
      <c r="J1133">
        <f t="shared" si="121"/>
        <v>0.47483271293614149</v>
      </c>
      <c r="K1133">
        <f t="shared" si="122"/>
        <v>-3.3273429563442227</v>
      </c>
      <c r="L1133">
        <f t="shared" si="123"/>
        <v>1.0991497984632903</v>
      </c>
      <c r="O1133">
        <f t="shared" si="124"/>
        <v>-3.3093248536925421</v>
      </c>
      <c r="P1133">
        <f t="shared" si="125"/>
        <v>-5.6230575158781715E-2</v>
      </c>
    </row>
    <row r="1134" spans="1:16" x14ac:dyDescent="0.25">
      <c r="A1134">
        <v>56.6</v>
      </c>
      <c r="B1134">
        <v>-0.27800000000000002</v>
      </c>
      <c r="C1134">
        <v>0.47399999999999998</v>
      </c>
      <c r="H1134">
        <f t="shared" si="119"/>
        <v>56.6</v>
      </c>
      <c r="I1134">
        <f t="shared" si="120"/>
        <v>-0.27800000000000002</v>
      </c>
      <c r="J1134">
        <f t="shared" si="121"/>
        <v>0.4728316808520886</v>
      </c>
      <c r="K1134">
        <f t="shared" si="122"/>
        <v>-3.3393550247786781</v>
      </c>
      <c r="L1134">
        <f t="shared" si="123"/>
        <v>1.0945177797502048</v>
      </c>
      <c r="O1134">
        <f t="shared" si="124"/>
        <v>-3.3213369221269975</v>
      </c>
      <c r="P1134">
        <f t="shared" si="125"/>
        <v>-6.086259387186721E-2</v>
      </c>
    </row>
    <row r="1135" spans="1:16" x14ac:dyDescent="0.25">
      <c r="A1135">
        <v>56.65</v>
      </c>
      <c r="B1135">
        <v>-0.27900000000000003</v>
      </c>
      <c r="C1135">
        <v>0.47399999999999998</v>
      </c>
      <c r="H1135">
        <f t="shared" si="119"/>
        <v>56.65</v>
      </c>
      <c r="I1135">
        <f t="shared" si="120"/>
        <v>-0.27900000000000003</v>
      </c>
      <c r="J1135">
        <f t="shared" si="121"/>
        <v>0.47283064876803566</v>
      </c>
      <c r="K1135">
        <f t="shared" si="122"/>
        <v>-3.3513670932131339</v>
      </c>
      <c r="L1135">
        <f t="shared" si="123"/>
        <v>1.0945153906667491</v>
      </c>
      <c r="O1135">
        <f t="shared" si="124"/>
        <v>-3.3333489905614533</v>
      </c>
      <c r="P1135">
        <f t="shared" si="125"/>
        <v>-6.0864982955322944E-2</v>
      </c>
    </row>
    <row r="1136" spans="1:16" x14ac:dyDescent="0.25">
      <c r="A1136">
        <v>56.7</v>
      </c>
      <c r="B1136">
        <v>-0.28100000000000003</v>
      </c>
      <c r="C1136">
        <v>0.47099999999999997</v>
      </c>
      <c r="H1136">
        <f t="shared" si="119"/>
        <v>56.7</v>
      </c>
      <c r="I1136">
        <f t="shared" si="120"/>
        <v>-0.28100000000000003</v>
      </c>
      <c r="J1136">
        <f t="shared" si="121"/>
        <v>0.46982961668398271</v>
      </c>
      <c r="K1136">
        <f t="shared" si="122"/>
        <v>-3.3753912300820454</v>
      </c>
      <c r="L1136">
        <f t="shared" si="123"/>
        <v>1.0875685571388487</v>
      </c>
      <c r="O1136">
        <f t="shared" si="124"/>
        <v>-3.3573731274303649</v>
      </c>
      <c r="P1136">
        <f t="shared" si="125"/>
        <v>-6.7811816483223319E-2</v>
      </c>
    </row>
    <row r="1137" spans="1:16" x14ac:dyDescent="0.25">
      <c r="A1137">
        <v>56.75</v>
      </c>
      <c r="B1137">
        <v>-0.28299999999999997</v>
      </c>
      <c r="C1137">
        <v>0.47</v>
      </c>
      <c r="H1137">
        <f t="shared" si="119"/>
        <v>56.75</v>
      </c>
      <c r="I1137">
        <f t="shared" si="120"/>
        <v>-0.28299999999999997</v>
      </c>
      <c r="J1137">
        <f t="shared" si="121"/>
        <v>0.46882858459992977</v>
      </c>
      <c r="K1137">
        <f t="shared" si="122"/>
        <v>-3.3994153669509561</v>
      </c>
      <c r="L1137">
        <f t="shared" si="123"/>
        <v>1.0852513532405781</v>
      </c>
      <c r="O1137">
        <f t="shared" si="124"/>
        <v>-3.3813972642992756</v>
      </c>
      <c r="P1137">
        <f t="shared" si="125"/>
        <v>-7.0129020381493934E-2</v>
      </c>
    </row>
    <row r="1138" spans="1:16" x14ac:dyDescent="0.25">
      <c r="A1138">
        <v>56.8</v>
      </c>
      <c r="B1138">
        <v>-0.28399999999999997</v>
      </c>
      <c r="C1138">
        <v>0.46800000000000003</v>
      </c>
      <c r="H1138">
        <f t="shared" si="119"/>
        <v>56.8</v>
      </c>
      <c r="I1138">
        <f t="shared" si="120"/>
        <v>-0.28399999999999997</v>
      </c>
      <c r="J1138">
        <f t="shared" si="121"/>
        <v>0.46682755251587693</v>
      </c>
      <c r="K1138">
        <f t="shared" si="122"/>
        <v>-3.4114274353854115</v>
      </c>
      <c r="L1138">
        <f t="shared" si="123"/>
        <v>1.0806193345274928</v>
      </c>
      <c r="O1138">
        <f t="shared" si="124"/>
        <v>-3.3934093327337309</v>
      </c>
      <c r="P1138">
        <f t="shared" si="125"/>
        <v>-7.4761039094579207E-2</v>
      </c>
    </row>
    <row r="1139" spans="1:16" x14ac:dyDescent="0.25">
      <c r="A1139">
        <v>56.85</v>
      </c>
      <c r="B1139">
        <v>-0.28699999999999998</v>
      </c>
      <c r="C1139">
        <v>0.46700000000000003</v>
      </c>
      <c r="H1139">
        <f t="shared" si="119"/>
        <v>56.85</v>
      </c>
      <c r="I1139">
        <f t="shared" si="120"/>
        <v>-0.28699999999999998</v>
      </c>
      <c r="J1139">
        <f t="shared" si="121"/>
        <v>0.46582652043182399</v>
      </c>
      <c r="K1139">
        <f t="shared" si="122"/>
        <v>-3.4474636406887789</v>
      </c>
      <c r="L1139">
        <f t="shared" si="123"/>
        <v>1.078302130629222</v>
      </c>
      <c r="O1139">
        <f t="shared" si="124"/>
        <v>-3.4294455380370983</v>
      </c>
      <c r="P1139">
        <f t="shared" si="125"/>
        <v>-7.7078242992850043E-2</v>
      </c>
    </row>
    <row r="1140" spans="1:16" x14ac:dyDescent="0.25">
      <c r="A1140">
        <v>56.9</v>
      </c>
      <c r="B1140">
        <v>-0.28999999999999998</v>
      </c>
      <c r="C1140">
        <v>0.46300000000000002</v>
      </c>
      <c r="H1140">
        <f t="shared" si="119"/>
        <v>56.9</v>
      </c>
      <c r="I1140">
        <f t="shared" si="120"/>
        <v>-0.28999999999999998</v>
      </c>
      <c r="J1140">
        <f t="shared" si="121"/>
        <v>0.46182548834777104</v>
      </c>
      <c r="K1140">
        <f t="shared" si="122"/>
        <v>-3.4834998459921458</v>
      </c>
      <c r="L1140">
        <f t="shared" si="123"/>
        <v>1.0690404822865069</v>
      </c>
      <c r="O1140">
        <f t="shared" si="124"/>
        <v>-3.4654817433404652</v>
      </c>
      <c r="P1140">
        <f t="shared" si="125"/>
        <v>-8.6339891335565078E-2</v>
      </c>
    </row>
    <row r="1141" spans="1:16" x14ac:dyDescent="0.25">
      <c r="A1141">
        <v>56.95</v>
      </c>
      <c r="B1141">
        <v>-0.29299999999999998</v>
      </c>
      <c r="C1141">
        <v>0.46200000000000002</v>
      </c>
      <c r="H1141">
        <f t="shared" si="119"/>
        <v>56.95</v>
      </c>
      <c r="I1141">
        <f t="shared" si="120"/>
        <v>-0.29299999999999998</v>
      </c>
      <c r="J1141">
        <f t="shared" si="121"/>
        <v>0.46082445626371815</v>
      </c>
      <c r="K1141">
        <f t="shared" si="122"/>
        <v>-3.5195360512955127</v>
      </c>
      <c r="L1141">
        <f t="shared" si="123"/>
        <v>1.0667232783882363</v>
      </c>
      <c r="O1141">
        <f t="shared" si="124"/>
        <v>-3.5015179486438321</v>
      </c>
      <c r="P1141">
        <f t="shared" si="125"/>
        <v>-8.8657095233835692E-2</v>
      </c>
    </row>
    <row r="1142" spans="1:16" x14ac:dyDescent="0.25">
      <c r="A1142">
        <v>57</v>
      </c>
      <c r="B1142">
        <v>-0.29599999999999999</v>
      </c>
      <c r="C1142">
        <v>0.45800000000000002</v>
      </c>
      <c r="H1142">
        <f t="shared" si="119"/>
        <v>57</v>
      </c>
      <c r="I1142">
        <f t="shared" si="120"/>
        <v>-0.29599999999999999</v>
      </c>
      <c r="J1142">
        <f t="shared" si="121"/>
        <v>0.45682342417966521</v>
      </c>
      <c r="K1142">
        <f t="shared" si="122"/>
        <v>-3.5555722565988801</v>
      </c>
      <c r="L1142">
        <f t="shared" si="123"/>
        <v>1.0574616300455211</v>
      </c>
      <c r="O1142">
        <f t="shared" si="124"/>
        <v>-3.5375541539471995</v>
      </c>
      <c r="P1142">
        <f t="shared" si="125"/>
        <v>-9.7918743576550948E-2</v>
      </c>
    </row>
    <row r="1143" spans="1:16" x14ac:dyDescent="0.25">
      <c r="A1143">
        <v>57.05</v>
      </c>
      <c r="B1143">
        <v>-0.29799999999999999</v>
      </c>
      <c r="C1143">
        <v>0.45600000000000002</v>
      </c>
      <c r="H1143">
        <f t="shared" si="119"/>
        <v>57.05</v>
      </c>
      <c r="I1143">
        <f t="shared" si="120"/>
        <v>-0.29799999999999999</v>
      </c>
      <c r="J1143">
        <f t="shared" si="121"/>
        <v>0.45482239209561226</v>
      </c>
      <c r="K1143">
        <f t="shared" si="122"/>
        <v>-3.5795963934677912</v>
      </c>
      <c r="L1143">
        <f t="shared" si="123"/>
        <v>1.0528296113324356</v>
      </c>
      <c r="O1143">
        <f t="shared" si="124"/>
        <v>-3.5615782908161107</v>
      </c>
      <c r="P1143">
        <f t="shared" si="125"/>
        <v>-0.10255076228963644</v>
      </c>
    </row>
    <row r="1144" spans="1:16" x14ac:dyDescent="0.25">
      <c r="A1144">
        <v>57.1</v>
      </c>
      <c r="B1144">
        <v>-0.30099999999999999</v>
      </c>
      <c r="C1144">
        <v>0.45300000000000001</v>
      </c>
      <c r="H1144">
        <f t="shared" si="119"/>
        <v>57.1</v>
      </c>
      <c r="I1144">
        <f t="shared" si="120"/>
        <v>-0.30099999999999999</v>
      </c>
      <c r="J1144">
        <f t="shared" si="121"/>
        <v>0.45182136001155937</v>
      </c>
      <c r="K1144">
        <f t="shared" si="122"/>
        <v>-3.6156325987711582</v>
      </c>
      <c r="L1144">
        <f t="shared" si="123"/>
        <v>1.0458827778045354</v>
      </c>
      <c r="O1144">
        <f t="shared" si="124"/>
        <v>-3.5976144961194776</v>
      </c>
      <c r="P1144">
        <f t="shared" si="125"/>
        <v>-0.1094975958175366</v>
      </c>
    </row>
    <row r="1145" spans="1:16" x14ac:dyDescent="0.25">
      <c r="A1145">
        <v>57.15</v>
      </c>
      <c r="B1145">
        <v>-0.30399999999999999</v>
      </c>
      <c r="C1145">
        <v>0.45</v>
      </c>
      <c r="H1145">
        <f t="shared" si="119"/>
        <v>57.15</v>
      </c>
      <c r="I1145">
        <f t="shared" si="120"/>
        <v>-0.30399999999999999</v>
      </c>
      <c r="J1145">
        <f t="shared" si="121"/>
        <v>0.44882032792750642</v>
      </c>
      <c r="K1145">
        <f t="shared" si="122"/>
        <v>-3.6516688040745255</v>
      </c>
      <c r="L1145">
        <f t="shared" si="123"/>
        <v>1.038935944276635</v>
      </c>
      <c r="O1145">
        <f t="shared" si="124"/>
        <v>-3.633650701422845</v>
      </c>
      <c r="P1145">
        <f t="shared" si="125"/>
        <v>-0.11644442934543697</v>
      </c>
    </row>
    <row r="1146" spans="1:16" x14ac:dyDescent="0.25">
      <c r="A1146">
        <v>57.2</v>
      </c>
      <c r="B1146">
        <v>-0.30599999999999999</v>
      </c>
      <c r="C1146">
        <v>0.44700000000000001</v>
      </c>
      <c r="H1146">
        <f t="shared" si="119"/>
        <v>57.2</v>
      </c>
      <c r="I1146">
        <f t="shared" si="120"/>
        <v>-0.30599999999999999</v>
      </c>
      <c r="J1146">
        <f t="shared" si="121"/>
        <v>0.44581929584345348</v>
      </c>
      <c r="K1146">
        <f t="shared" si="122"/>
        <v>-3.6756929409434367</v>
      </c>
      <c r="L1146">
        <f t="shared" si="123"/>
        <v>1.0319891107487347</v>
      </c>
      <c r="O1146">
        <f t="shared" si="124"/>
        <v>-3.6576748382917561</v>
      </c>
      <c r="P1146">
        <f t="shared" si="125"/>
        <v>-0.12339126287333735</v>
      </c>
    </row>
    <row r="1147" spans="1:16" x14ac:dyDescent="0.25">
      <c r="A1147">
        <v>57.25</v>
      </c>
      <c r="B1147">
        <v>-0.309</v>
      </c>
      <c r="C1147">
        <v>0.44500000000000001</v>
      </c>
      <c r="H1147">
        <f t="shared" si="119"/>
        <v>57.25</v>
      </c>
      <c r="I1147">
        <f t="shared" si="120"/>
        <v>-0.309</v>
      </c>
      <c r="J1147">
        <f t="shared" si="121"/>
        <v>0.44381826375940059</v>
      </c>
      <c r="K1147">
        <f t="shared" si="122"/>
        <v>-3.7117291462468041</v>
      </c>
      <c r="L1147">
        <f t="shared" si="123"/>
        <v>1.0273570920356494</v>
      </c>
      <c r="O1147">
        <f t="shared" si="124"/>
        <v>-3.6937110435951235</v>
      </c>
      <c r="P1147">
        <f t="shared" si="125"/>
        <v>-0.12802328158642262</v>
      </c>
    </row>
    <row r="1148" spans="1:16" x14ac:dyDescent="0.25">
      <c r="A1148">
        <v>57.3</v>
      </c>
      <c r="B1148">
        <v>-0.311</v>
      </c>
      <c r="C1148">
        <v>0.441</v>
      </c>
      <c r="H1148">
        <f t="shared" si="119"/>
        <v>57.3</v>
      </c>
      <c r="I1148">
        <f t="shared" si="120"/>
        <v>-0.311</v>
      </c>
      <c r="J1148">
        <f t="shared" si="121"/>
        <v>0.43981723167534764</v>
      </c>
      <c r="K1148">
        <f t="shared" si="122"/>
        <v>-3.7357532831157152</v>
      </c>
      <c r="L1148">
        <f t="shared" si="123"/>
        <v>1.0180954436929341</v>
      </c>
      <c r="O1148">
        <f t="shared" si="124"/>
        <v>-3.7177351804640346</v>
      </c>
      <c r="P1148">
        <f t="shared" si="125"/>
        <v>-0.13728492992913788</v>
      </c>
    </row>
    <row r="1149" spans="1:16" x14ac:dyDescent="0.25">
      <c r="A1149">
        <v>57.35</v>
      </c>
      <c r="B1149">
        <v>-0.313</v>
      </c>
      <c r="C1149">
        <v>0.44</v>
      </c>
      <c r="H1149">
        <f t="shared" si="119"/>
        <v>57.35</v>
      </c>
      <c r="I1149">
        <f t="shared" si="120"/>
        <v>-0.313</v>
      </c>
      <c r="J1149">
        <f t="shared" si="121"/>
        <v>0.4388161995912947</v>
      </c>
      <c r="K1149">
        <f t="shared" si="122"/>
        <v>-3.7597774199846268</v>
      </c>
      <c r="L1149">
        <f t="shared" si="123"/>
        <v>1.0157782397946635</v>
      </c>
      <c r="O1149">
        <f t="shared" si="124"/>
        <v>-3.7417593173329462</v>
      </c>
      <c r="P1149">
        <f t="shared" si="125"/>
        <v>-0.13960213382740849</v>
      </c>
    </row>
    <row r="1150" spans="1:16" x14ac:dyDescent="0.25">
      <c r="A1150">
        <v>57.4</v>
      </c>
      <c r="B1150">
        <v>-0.315</v>
      </c>
      <c r="C1150">
        <v>0.437</v>
      </c>
      <c r="H1150">
        <f t="shared" si="119"/>
        <v>57.4</v>
      </c>
      <c r="I1150">
        <f t="shared" si="120"/>
        <v>-0.315</v>
      </c>
      <c r="J1150">
        <f t="shared" si="121"/>
        <v>0.43581516750724181</v>
      </c>
      <c r="K1150">
        <f t="shared" si="122"/>
        <v>-3.7838015568535379</v>
      </c>
      <c r="L1150">
        <f t="shared" si="123"/>
        <v>1.0088314062667634</v>
      </c>
      <c r="O1150">
        <f t="shared" si="124"/>
        <v>-3.7657834542018573</v>
      </c>
      <c r="P1150">
        <f t="shared" si="125"/>
        <v>-0.14654896735530865</v>
      </c>
    </row>
    <row r="1151" spans="1:16" x14ac:dyDescent="0.25">
      <c r="A1151">
        <v>57.45</v>
      </c>
      <c r="B1151">
        <v>-0.318</v>
      </c>
      <c r="C1151">
        <v>0.436</v>
      </c>
      <c r="H1151">
        <f t="shared" si="119"/>
        <v>57.45</v>
      </c>
      <c r="I1151">
        <f t="shared" si="120"/>
        <v>-0.318</v>
      </c>
      <c r="J1151">
        <f t="shared" si="121"/>
        <v>0.43481413542318886</v>
      </c>
      <c r="K1151">
        <f t="shared" si="122"/>
        <v>-3.8198377621569048</v>
      </c>
      <c r="L1151">
        <f t="shared" si="123"/>
        <v>1.0065142023684925</v>
      </c>
      <c r="O1151">
        <f t="shared" si="124"/>
        <v>-3.8018196595052243</v>
      </c>
      <c r="P1151">
        <f t="shared" si="125"/>
        <v>-0.14886617125357948</v>
      </c>
    </row>
    <row r="1152" spans="1:16" x14ac:dyDescent="0.25">
      <c r="A1152">
        <v>57.5</v>
      </c>
      <c r="B1152">
        <v>-0.32</v>
      </c>
      <c r="C1152">
        <v>0.433</v>
      </c>
      <c r="H1152">
        <f t="shared" si="119"/>
        <v>57.5</v>
      </c>
      <c r="I1152">
        <f t="shared" si="120"/>
        <v>-0.32</v>
      </c>
      <c r="J1152">
        <f t="shared" si="121"/>
        <v>0.43181310333913592</v>
      </c>
      <c r="K1152">
        <f t="shared" si="122"/>
        <v>-3.8438618990258164</v>
      </c>
      <c r="L1152">
        <f t="shared" si="123"/>
        <v>0.99956736884059227</v>
      </c>
      <c r="O1152">
        <f t="shared" si="124"/>
        <v>-3.8258437963741359</v>
      </c>
      <c r="P1152">
        <f t="shared" si="125"/>
        <v>-0.15581300478147975</v>
      </c>
    </row>
    <row r="1153" spans="1:16" x14ac:dyDescent="0.25">
      <c r="A1153">
        <v>57.55</v>
      </c>
      <c r="B1153">
        <v>-0.32300000000000001</v>
      </c>
      <c r="C1153">
        <v>0.43099999999999999</v>
      </c>
      <c r="H1153">
        <f t="shared" si="119"/>
        <v>57.55</v>
      </c>
      <c r="I1153">
        <f t="shared" si="120"/>
        <v>-0.32300000000000001</v>
      </c>
      <c r="J1153">
        <f t="shared" si="121"/>
        <v>0.42981207125508303</v>
      </c>
      <c r="K1153">
        <f t="shared" si="122"/>
        <v>-3.8798981043291834</v>
      </c>
      <c r="L1153">
        <f t="shared" si="123"/>
        <v>0.99493535012750689</v>
      </c>
      <c r="O1153">
        <f t="shared" si="124"/>
        <v>-3.8618800016775028</v>
      </c>
      <c r="P1153">
        <f t="shared" si="125"/>
        <v>-0.16044502349456513</v>
      </c>
    </row>
    <row r="1154" spans="1:16" x14ac:dyDescent="0.25">
      <c r="A1154">
        <v>57.6</v>
      </c>
      <c r="B1154">
        <v>-0.32600000000000001</v>
      </c>
      <c r="C1154">
        <v>0.42799999999999999</v>
      </c>
      <c r="H1154">
        <f t="shared" si="119"/>
        <v>57.6</v>
      </c>
      <c r="I1154">
        <f t="shared" si="120"/>
        <v>-0.32600000000000001</v>
      </c>
      <c r="J1154">
        <f t="shared" si="121"/>
        <v>0.42681103917103008</v>
      </c>
      <c r="K1154">
        <f t="shared" si="122"/>
        <v>-3.9159343096325507</v>
      </c>
      <c r="L1154">
        <f t="shared" si="123"/>
        <v>0.98798851659960651</v>
      </c>
      <c r="O1154">
        <f t="shared" si="124"/>
        <v>-3.8979162069808702</v>
      </c>
      <c r="P1154">
        <f t="shared" si="125"/>
        <v>-0.16739185702246551</v>
      </c>
    </row>
    <row r="1155" spans="1:16" x14ac:dyDescent="0.25">
      <c r="A1155">
        <v>57.65</v>
      </c>
      <c r="B1155">
        <v>-0.32900000000000001</v>
      </c>
      <c r="C1155">
        <v>0.42599999999999999</v>
      </c>
      <c r="H1155">
        <f t="shared" ref="H1155:H1218" si="126">A1155</f>
        <v>57.65</v>
      </c>
      <c r="I1155">
        <f t="shared" ref="I1155:I1218" si="127">B1155</f>
        <v>-0.32900000000000001</v>
      </c>
      <c r="J1155">
        <f t="shared" ref="J1155:J1218" si="128">C1155-E$12*A1155</f>
        <v>0.42481000708697714</v>
      </c>
      <c r="K1155">
        <f t="shared" ref="K1155:K1218" si="129">F$24*I1155</f>
        <v>-3.9519705149359177</v>
      </c>
      <c r="L1155">
        <f t="shared" ref="L1155:L1218" si="130">F$25*J1155</f>
        <v>0.98335649788652102</v>
      </c>
      <c r="O1155">
        <f t="shared" ref="O1155:O1218" si="131">K1155-N$12</f>
        <v>-3.9339524122842371</v>
      </c>
      <c r="P1155">
        <f t="shared" ref="P1155:P1218" si="132">L1155-N$15</f>
        <v>-0.172023875735551</v>
      </c>
    </row>
    <row r="1156" spans="1:16" x14ac:dyDescent="0.25">
      <c r="A1156">
        <v>57.7</v>
      </c>
      <c r="B1156">
        <v>-0.33200000000000002</v>
      </c>
      <c r="C1156">
        <v>0.42299999999999999</v>
      </c>
      <c r="H1156">
        <f t="shared" si="126"/>
        <v>57.7</v>
      </c>
      <c r="I1156">
        <f t="shared" si="127"/>
        <v>-0.33200000000000002</v>
      </c>
      <c r="J1156">
        <f t="shared" si="128"/>
        <v>0.42180897500292425</v>
      </c>
      <c r="K1156">
        <f t="shared" si="129"/>
        <v>-3.9880067202392846</v>
      </c>
      <c r="L1156">
        <f t="shared" si="130"/>
        <v>0.97640966435862075</v>
      </c>
      <c r="O1156">
        <f t="shared" si="131"/>
        <v>-3.969988617587604</v>
      </c>
      <c r="P1156">
        <f t="shared" si="132"/>
        <v>-0.17897070926345127</v>
      </c>
    </row>
    <row r="1157" spans="1:16" x14ac:dyDescent="0.25">
      <c r="A1157">
        <v>57.75</v>
      </c>
      <c r="B1157">
        <v>-0.33500000000000002</v>
      </c>
      <c r="C1157">
        <v>0.42099999999999999</v>
      </c>
      <c r="H1157">
        <f t="shared" si="126"/>
        <v>57.75</v>
      </c>
      <c r="I1157">
        <f t="shared" si="127"/>
        <v>-0.33500000000000002</v>
      </c>
      <c r="J1157">
        <f t="shared" si="128"/>
        <v>0.4198079429188713</v>
      </c>
      <c r="K1157">
        <f t="shared" si="129"/>
        <v>-4.024042925542652</v>
      </c>
      <c r="L1157">
        <f t="shared" si="130"/>
        <v>0.97177764564553526</v>
      </c>
      <c r="O1157">
        <f t="shared" si="131"/>
        <v>-4.0060248228909714</v>
      </c>
      <c r="P1157">
        <f t="shared" si="132"/>
        <v>-0.18360272797653676</v>
      </c>
    </row>
    <row r="1158" spans="1:16" x14ac:dyDescent="0.25">
      <c r="A1158">
        <v>57.8</v>
      </c>
      <c r="B1158">
        <v>-0.33800000000000002</v>
      </c>
      <c r="C1158">
        <v>0.41799999999999998</v>
      </c>
      <c r="H1158">
        <f t="shared" si="126"/>
        <v>57.8</v>
      </c>
      <c r="I1158">
        <f t="shared" si="127"/>
        <v>-0.33800000000000002</v>
      </c>
      <c r="J1158">
        <f t="shared" si="128"/>
        <v>0.41680691083481836</v>
      </c>
      <c r="K1158">
        <f t="shared" si="129"/>
        <v>-4.0600791308460185</v>
      </c>
      <c r="L1158">
        <f t="shared" si="130"/>
        <v>0.96483081211763488</v>
      </c>
      <c r="O1158">
        <f t="shared" si="131"/>
        <v>-4.0420610281943379</v>
      </c>
      <c r="P1158">
        <f t="shared" si="132"/>
        <v>-0.19054956150443714</v>
      </c>
    </row>
    <row r="1159" spans="1:16" x14ac:dyDescent="0.25">
      <c r="A1159">
        <v>57.85</v>
      </c>
      <c r="B1159">
        <v>-0.34100000000000003</v>
      </c>
      <c r="C1159">
        <v>0.41599999999999998</v>
      </c>
      <c r="H1159">
        <f t="shared" si="126"/>
        <v>57.85</v>
      </c>
      <c r="I1159">
        <f t="shared" si="127"/>
        <v>-0.34100000000000003</v>
      </c>
      <c r="J1159">
        <f t="shared" si="128"/>
        <v>0.41480587875076547</v>
      </c>
      <c r="K1159">
        <f t="shared" si="129"/>
        <v>-4.0961153361493858</v>
      </c>
      <c r="L1159">
        <f t="shared" si="130"/>
        <v>0.9601987934045495</v>
      </c>
      <c r="O1159">
        <f t="shared" si="131"/>
        <v>-4.0780972334977053</v>
      </c>
      <c r="P1159">
        <f t="shared" si="132"/>
        <v>-0.19518158021752252</v>
      </c>
    </row>
    <row r="1160" spans="1:16" x14ac:dyDescent="0.25">
      <c r="A1160">
        <v>57.9</v>
      </c>
      <c r="B1160">
        <v>-0.34399999999999997</v>
      </c>
      <c r="C1160">
        <v>0.41299999999999998</v>
      </c>
      <c r="H1160">
        <f t="shared" si="126"/>
        <v>57.9</v>
      </c>
      <c r="I1160">
        <f t="shared" si="127"/>
        <v>-0.34399999999999997</v>
      </c>
      <c r="J1160">
        <f t="shared" si="128"/>
        <v>0.41180484666671252</v>
      </c>
      <c r="K1160">
        <f t="shared" si="129"/>
        <v>-4.1321515414527523</v>
      </c>
      <c r="L1160">
        <f t="shared" si="130"/>
        <v>0.95325195987664924</v>
      </c>
      <c r="O1160">
        <f t="shared" si="131"/>
        <v>-4.1141334388010717</v>
      </c>
      <c r="P1160">
        <f t="shared" si="132"/>
        <v>-0.20212841374542279</v>
      </c>
    </row>
    <row r="1161" spans="1:16" x14ac:dyDescent="0.25">
      <c r="A1161">
        <v>57.95</v>
      </c>
      <c r="B1161">
        <v>-0.34799999999999998</v>
      </c>
      <c r="C1161">
        <v>0.41099999999999998</v>
      </c>
      <c r="H1161">
        <f t="shared" si="126"/>
        <v>57.95</v>
      </c>
      <c r="I1161">
        <f t="shared" si="127"/>
        <v>-0.34799999999999998</v>
      </c>
      <c r="J1161">
        <f t="shared" si="128"/>
        <v>0.40980381458265958</v>
      </c>
      <c r="K1161">
        <f t="shared" si="129"/>
        <v>-4.1801998151905746</v>
      </c>
      <c r="L1161">
        <f t="shared" si="130"/>
        <v>0.94861994116356363</v>
      </c>
      <c r="O1161">
        <f t="shared" si="131"/>
        <v>-4.162181712538894</v>
      </c>
      <c r="P1161">
        <f t="shared" si="132"/>
        <v>-0.20676043245850839</v>
      </c>
    </row>
    <row r="1162" spans="1:16" x14ac:dyDescent="0.25">
      <c r="A1162">
        <v>58</v>
      </c>
      <c r="B1162">
        <v>-0.35099999999999998</v>
      </c>
      <c r="C1162">
        <v>0.40799999999999997</v>
      </c>
      <c r="H1162">
        <f t="shared" si="126"/>
        <v>58</v>
      </c>
      <c r="I1162">
        <f t="shared" si="127"/>
        <v>-0.35099999999999998</v>
      </c>
      <c r="J1162">
        <f t="shared" si="128"/>
        <v>0.40680278249860669</v>
      </c>
      <c r="K1162">
        <f t="shared" si="129"/>
        <v>-4.216236020493942</v>
      </c>
      <c r="L1162">
        <f t="shared" si="130"/>
        <v>0.94167310763566348</v>
      </c>
      <c r="O1162">
        <f t="shared" si="131"/>
        <v>-4.1982179178422614</v>
      </c>
      <c r="P1162">
        <f t="shared" si="132"/>
        <v>-0.21370726598640855</v>
      </c>
    </row>
    <row r="1163" spans="1:16" x14ac:dyDescent="0.25">
      <c r="A1163">
        <v>58.05</v>
      </c>
      <c r="B1163">
        <v>-0.35499999999999998</v>
      </c>
      <c r="C1163">
        <v>0.40600000000000003</v>
      </c>
      <c r="H1163">
        <f t="shared" si="126"/>
        <v>58.05</v>
      </c>
      <c r="I1163">
        <f t="shared" si="127"/>
        <v>-0.35499999999999998</v>
      </c>
      <c r="J1163">
        <f t="shared" si="128"/>
        <v>0.4048017504145538</v>
      </c>
      <c r="K1163">
        <f t="shared" si="129"/>
        <v>-4.2642842942317651</v>
      </c>
      <c r="L1163">
        <f t="shared" si="130"/>
        <v>0.93704108892257809</v>
      </c>
      <c r="O1163">
        <f t="shared" si="131"/>
        <v>-4.2462661915800846</v>
      </c>
      <c r="P1163">
        <f t="shared" si="132"/>
        <v>-0.21833928469949393</v>
      </c>
    </row>
    <row r="1164" spans="1:16" x14ac:dyDescent="0.25">
      <c r="A1164">
        <v>58.1</v>
      </c>
      <c r="B1164">
        <v>-0.35899999999999999</v>
      </c>
      <c r="C1164">
        <v>0.40200000000000002</v>
      </c>
      <c r="H1164">
        <f t="shared" si="126"/>
        <v>58.1</v>
      </c>
      <c r="I1164">
        <f t="shared" si="127"/>
        <v>-0.35899999999999999</v>
      </c>
      <c r="J1164">
        <f t="shared" si="128"/>
        <v>0.40080071833050085</v>
      </c>
      <c r="K1164">
        <f t="shared" si="129"/>
        <v>-4.3123325679695874</v>
      </c>
      <c r="L1164">
        <f t="shared" si="130"/>
        <v>0.92777944057986295</v>
      </c>
      <c r="O1164">
        <f t="shared" si="131"/>
        <v>-4.2943144653179068</v>
      </c>
      <c r="P1164">
        <f t="shared" si="132"/>
        <v>-0.22760093304220907</v>
      </c>
    </row>
    <row r="1165" spans="1:16" x14ac:dyDescent="0.25">
      <c r="A1165">
        <v>58.15</v>
      </c>
      <c r="B1165">
        <v>-0.36299999999999999</v>
      </c>
      <c r="C1165">
        <v>0.4</v>
      </c>
      <c r="H1165">
        <f t="shared" si="126"/>
        <v>58.15</v>
      </c>
      <c r="I1165">
        <f t="shared" si="127"/>
        <v>-0.36299999999999999</v>
      </c>
      <c r="J1165">
        <f t="shared" si="128"/>
        <v>0.39879968624644796</v>
      </c>
      <c r="K1165">
        <f t="shared" si="129"/>
        <v>-4.3603808417074106</v>
      </c>
      <c r="L1165">
        <f t="shared" si="130"/>
        <v>0.92314742186677756</v>
      </c>
      <c r="O1165">
        <f t="shared" si="131"/>
        <v>-4.34236273905573</v>
      </c>
      <c r="P1165">
        <f t="shared" si="132"/>
        <v>-0.23223295175529446</v>
      </c>
    </row>
    <row r="1166" spans="1:16" x14ac:dyDescent="0.25">
      <c r="A1166">
        <v>58.2</v>
      </c>
      <c r="B1166">
        <v>-0.36699999999999999</v>
      </c>
      <c r="C1166">
        <v>0.39600000000000002</v>
      </c>
      <c r="H1166">
        <f t="shared" si="126"/>
        <v>58.2</v>
      </c>
      <c r="I1166">
        <f t="shared" si="127"/>
        <v>-0.36699999999999999</v>
      </c>
      <c r="J1166">
        <f t="shared" si="128"/>
        <v>0.39479865416239501</v>
      </c>
      <c r="K1166">
        <f t="shared" si="129"/>
        <v>-4.4084291154452329</v>
      </c>
      <c r="L1166">
        <f t="shared" si="130"/>
        <v>0.91388577352406242</v>
      </c>
      <c r="O1166">
        <f t="shared" si="131"/>
        <v>-4.3904110127935523</v>
      </c>
      <c r="P1166">
        <f t="shared" si="132"/>
        <v>-0.2414946000980096</v>
      </c>
    </row>
    <row r="1167" spans="1:16" x14ac:dyDescent="0.25">
      <c r="A1167">
        <v>58.25</v>
      </c>
      <c r="B1167">
        <v>-0.37</v>
      </c>
      <c r="C1167">
        <v>0.39400000000000002</v>
      </c>
      <c r="H1167">
        <f t="shared" si="126"/>
        <v>58.25</v>
      </c>
      <c r="I1167">
        <f t="shared" si="127"/>
        <v>-0.37</v>
      </c>
      <c r="J1167">
        <f t="shared" si="128"/>
        <v>0.39279762207834207</v>
      </c>
      <c r="K1167">
        <f t="shared" si="129"/>
        <v>-4.4444653207486002</v>
      </c>
      <c r="L1167">
        <f t="shared" si="130"/>
        <v>0.90925375481097681</v>
      </c>
      <c r="O1167">
        <f t="shared" si="131"/>
        <v>-4.4264472180969197</v>
      </c>
      <c r="P1167">
        <f t="shared" si="132"/>
        <v>-0.24612661881109521</v>
      </c>
    </row>
    <row r="1168" spans="1:16" x14ac:dyDescent="0.25">
      <c r="A1168">
        <v>58.3</v>
      </c>
      <c r="B1168">
        <v>-0.374</v>
      </c>
      <c r="C1168">
        <v>0.39100000000000001</v>
      </c>
      <c r="H1168">
        <f t="shared" si="126"/>
        <v>58.3</v>
      </c>
      <c r="I1168">
        <f t="shared" si="127"/>
        <v>-0.374</v>
      </c>
      <c r="J1168">
        <f t="shared" si="128"/>
        <v>0.38979658999428918</v>
      </c>
      <c r="K1168">
        <f t="shared" si="129"/>
        <v>-4.4925135944864225</v>
      </c>
      <c r="L1168">
        <f t="shared" si="130"/>
        <v>0.90230692128307666</v>
      </c>
      <c r="O1168">
        <f t="shared" si="131"/>
        <v>-4.4744954918347419</v>
      </c>
      <c r="P1168">
        <f t="shared" si="132"/>
        <v>-0.25307345233899536</v>
      </c>
    </row>
    <row r="1169" spans="1:16" x14ac:dyDescent="0.25">
      <c r="A1169">
        <v>58.35</v>
      </c>
      <c r="B1169">
        <v>-0.377</v>
      </c>
      <c r="C1169">
        <v>0.38900000000000001</v>
      </c>
      <c r="H1169">
        <f t="shared" si="126"/>
        <v>58.35</v>
      </c>
      <c r="I1169">
        <f t="shared" si="127"/>
        <v>-0.377</v>
      </c>
      <c r="J1169">
        <f t="shared" si="128"/>
        <v>0.38779555791023623</v>
      </c>
      <c r="K1169">
        <f t="shared" si="129"/>
        <v>-4.5285497997897899</v>
      </c>
      <c r="L1169">
        <f t="shared" si="130"/>
        <v>0.89767490256999116</v>
      </c>
      <c r="O1169">
        <f t="shared" si="131"/>
        <v>-4.5105316971381093</v>
      </c>
      <c r="P1169">
        <f t="shared" si="132"/>
        <v>-0.25770547105208086</v>
      </c>
    </row>
    <row r="1170" spans="1:16" x14ac:dyDescent="0.25">
      <c r="A1170">
        <v>58.4</v>
      </c>
      <c r="B1170">
        <v>-0.38</v>
      </c>
      <c r="C1170">
        <v>0.38600000000000001</v>
      </c>
      <c r="H1170">
        <f t="shared" si="126"/>
        <v>58.4</v>
      </c>
      <c r="I1170">
        <f t="shared" si="127"/>
        <v>-0.38</v>
      </c>
      <c r="J1170">
        <f t="shared" si="128"/>
        <v>0.38479452582618329</v>
      </c>
      <c r="K1170">
        <f t="shared" si="129"/>
        <v>-4.5645860050931573</v>
      </c>
      <c r="L1170">
        <f t="shared" si="130"/>
        <v>0.89072806904209079</v>
      </c>
      <c r="O1170">
        <f t="shared" si="131"/>
        <v>-4.5465679024414767</v>
      </c>
      <c r="P1170">
        <f t="shared" si="132"/>
        <v>-0.26465230457998123</v>
      </c>
    </row>
    <row r="1171" spans="1:16" x14ac:dyDescent="0.25">
      <c r="A1171">
        <v>58.45</v>
      </c>
      <c r="B1171">
        <v>-0.38400000000000001</v>
      </c>
      <c r="C1171">
        <v>0.38400000000000001</v>
      </c>
      <c r="H1171">
        <f t="shared" si="126"/>
        <v>58.45</v>
      </c>
      <c r="I1171">
        <f t="shared" si="127"/>
        <v>-0.38400000000000001</v>
      </c>
      <c r="J1171">
        <f t="shared" si="128"/>
        <v>0.38279349374213034</v>
      </c>
      <c r="K1171">
        <f t="shared" si="129"/>
        <v>-4.6126342788309795</v>
      </c>
      <c r="L1171">
        <f t="shared" si="130"/>
        <v>0.88609605032900529</v>
      </c>
      <c r="O1171">
        <f t="shared" si="131"/>
        <v>-4.594616176179299</v>
      </c>
      <c r="P1171">
        <f t="shared" si="132"/>
        <v>-0.26928432329306673</v>
      </c>
    </row>
    <row r="1172" spans="1:16" x14ac:dyDescent="0.25">
      <c r="A1172">
        <v>58.5</v>
      </c>
      <c r="B1172">
        <v>-0.38700000000000001</v>
      </c>
      <c r="C1172">
        <v>0.38100000000000001</v>
      </c>
      <c r="H1172">
        <f t="shared" si="126"/>
        <v>58.5</v>
      </c>
      <c r="I1172">
        <f t="shared" si="127"/>
        <v>-0.38700000000000001</v>
      </c>
      <c r="J1172">
        <f t="shared" si="128"/>
        <v>0.37979246165807745</v>
      </c>
      <c r="K1172">
        <f t="shared" si="129"/>
        <v>-4.6486704841343469</v>
      </c>
      <c r="L1172">
        <f t="shared" si="130"/>
        <v>0.87914921680110503</v>
      </c>
      <c r="O1172">
        <f t="shared" si="131"/>
        <v>-4.6306523814826663</v>
      </c>
      <c r="P1172">
        <f t="shared" si="132"/>
        <v>-0.27623115682096699</v>
      </c>
    </row>
    <row r="1173" spans="1:16" x14ac:dyDescent="0.25">
      <c r="A1173">
        <v>58.55</v>
      </c>
      <c r="B1173">
        <v>-0.39</v>
      </c>
      <c r="C1173">
        <v>0.38</v>
      </c>
      <c r="H1173">
        <f t="shared" si="126"/>
        <v>58.55</v>
      </c>
      <c r="I1173">
        <f t="shared" si="127"/>
        <v>-0.39</v>
      </c>
      <c r="J1173">
        <f t="shared" si="128"/>
        <v>0.37879142957402451</v>
      </c>
      <c r="K1173">
        <f t="shared" si="129"/>
        <v>-4.6847066894377134</v>
      </c>
      <c r="L1173">
        <f t="shared" si="130"/>
        <v>0.87683201290283441</v>
      </c>
      <c r="O1173">
        <f t="shared" si="131"/>
        <v>-4.6666885867860328</v>
      </c>
      <c r="P1173">
        <f t="shared" si="132"/>
        <v>-0.27854836071923761</v>
      </c>
    </row>
    <row r="1174" spans="1:16" x14ac:dyDescent="0.25">
      <c r="A1174">
        <v>58.6</v>
      </c>
      <c r="B1174">
        <v>-0.39300000000000002</v>
      </c>
      <c r="C1174">
        <v>0.377</v>
      </c>
      <c r="H1174">
        <f t="shared" si="126"/>
        <v>58.6</v>
      </c>
      <c r="I1174">
        <f t="shared" si="127"/>
        <v>-0.39300000000000002</v>
      </c>
      <c r="J1174">
        <f t="shared" si="128"/>
        <v>0.37579039748997156</v>
      </c>
      <c r="K1174">
        <f t="shared" si="129"/>
        <v>-4.7207428947410808</v>
      </c>
      <c r="L1174">
        <f t="shared" si="130"/>
        <v>0.86988517937493404</v>
      </c>
      <c r="O1174">
        <f t="shared" si="131"/>
        <v>-4.7027247920894002</v>
      </c>
      <c r="P1174">
        <f t="shared" si="132"/>
        <v>-0.28549519424713798</v>
      </c>
    </row>
    <row r="1175" spans="1:16" x14ac:dyDescent="0.25">
      <c r="A1175">
        <v>58.65</v>
      </c>
      <c r="B1175">
        <v>-0.39400000000000002</v>
      </c>
      <c r="C1175">
        <v>0.376</v>
      </c>
      <c r="H1175">
        <f t="shared" si="126"/>
        <v>58.65</v>
      </c>
      <c r="I1175">
        <f t="shared" si="127"/>
        <v>-0.39400000000000002</v>
      </c>
      <c r="J1175">
        <f t="shared" si="128"/>
        <v>0.37478936540591867</v>
      </c>
      <c r="K1175">
        <f t="shared" si="129"/>
        <v>-4.7327549631755366</v>
      </c>
      <c r="L1175">
        <f t="shared" si="130"/>
        <v>0.86756797547666342</v>
      </c>
      <c r="O1175">
        <f t="shared" si="131"/>
        <v>-4.714736860523856</v>
      </c>
      <c r="P1175">
        <f t="shared" si="132"/>
        <v>-0.2878123981454086</v>
      </c>
    </row>
    <row r="1176" spans="1:16" x14ac:dyDescent="0.25">
      <c r="A1176">
        <v>58.7</v>
      </c>
      <c r="B1176">
        <v>-0.39700000000000002</v>
      </c>
      <c r="C1176">
        <v>0.374</v>
      </c>
      <c r="H1176">
        <f t="shared" si="126"/>
        <v>58.7</v>
      </c>
      <c r="I1176">
        <f t="shared" si="127"/>
        <v>-0.39700000000000002</v>
      </c>
      <c r="J1176">
        <f t="shared" si="128"/>
        <v>0.37278833332186573</v>
      </c>
      <c r="K1176">
        <f t="shared" si="129"/>
        <v>-4.7687911684789039</v>
      </c>
      <c r="L1176">
        <f t="shared" si="130"/>
        <v>0.86293595676357793</v>
      </c>
      <c r="O1176">
        <f t="shared" si="131"/>
        <v>-4.7507730658272234</v>
      </c>
      <c r="P1176">
        <f t="shared" si="132"/>
        <v>-0.29244441685849409</v>
      </c>
    </row>
    <row r="1177" spans="1:16" x14ac:dyDescent="0.25">
      <c r="A1177">
        <v>58.75</v>
      </c>
      <c r="B1177">
        <v>-0.4</v>
      </c>
      <c r="C1177">
        <v>0.373</v>
      </c>
      <c r="H1177">
        <f t="shared" si="126"/>
        <v>58.75</v>
      </c>
      <c r="I1177">
        <f t="shared" si="127"/>
        <v>-0.4</v>
      </c>
      <c r="J1177">
        <f t="shared" si="128"/>
        <v>0.37178730123781278</v>
      </c>
      <c r="K1177">
        <f t="shared" si="129"/>
        <v>-4.8048273737822704</v>
      </c>
      <c r="L1177">
        <f t="shared" si="130"/>
        <v>0.8606187528653072</v>
      </c>
      <c r="O1177">
        <f t="shared" si="131"/>
        <v>-4.7868092711305898</v>
      </c>
      <c r="P1177">
        <f t="shared" si="132"/>
        <v>-0.29476162075676482</v>
      </c>
    </row>
    <row r="1178" spans="1:16" x14ac:dyDescent="0.25">
      <c r="A1178">
        <v>58.8</v>
      </c>
      <c r="B1178">
        <v>-0.40200000000000002</v>
      </c>
      <c r="C1178">
        <v>0.371</v>
      </c>
      <c r="H1178">
        <f t="shared" si="126"/>
        <v>58.8</v>
      </c>
      <c r="I1178">
        <f t="shared" si="127"/>
        <v>-0.40200000000000002</v>
      </c>
      <c r="J1178">
        <f t="shared" si="128"/>
        <v>0.36978626915375989</v>
      </c>
      <c r="K1178">
        <f t="shared" si="129"/>
        <v>-4.828851510651182</v>
      </c>
      <c r="L1178">
        <f t="shared" si="130"/>
        <v>0.85598673415222182</v>
      </c>
      <c r="O1178">
        <f t="shared" si="131"/>
        <v>-4.8108334079995014</v>
      </c>
      <c r="P1178">
        <f t="shared" si="132"/>
        <v>-0.2993936394698502</v>
      </c>
    </row>
    <row r="1179" spans="1:16" x14ac:dyDescent="0.25">
      <c r="A1179">
        <v>58.85</v>
      </c>
      <c r="B1179">
        <v>-0.40600000000000003</v>
      </c>
      <c r="C1179">
        <v>0.37</v>
      </c>
      <c r="H1179">
        <f t="shared" si="126"/>
        <v>58.85</v>
      </c>
      <c r="I1179">
        <f t="shared" si="127"/>
        <v>-0.40600000000000003</v>
      </c>
      <c r="J1179">
        <f t="shared" si="128"/>
        <v>0.36878523706970695</v>
      </c>
      <c r="K1179">
        <f t="shared" si="129"/>
        <v>-4.8768997843890052</v>
      </c>
      <c r="L1179">
        <f t="shared" si="130"/>
        <v>0.85366953025395109</v>
      </c>
      <c r="O1179">
        <f t="shared" si="131"/>
        <v>-4.8588816817373246</v>
      </c>
      <c r="P1179">
        <f t="shared" si="132"/>
        <v>-0.30171084336812093</v>
      </c>
    </row>
    <row r="1180" spans="1:16" x14ac:dyDescent="0.25">
      <c r="A1180">
        <v>58.9</v>
      </c>
      <c r="B1180">
        <v>-0.41</v>
      </c>
      <c r="C1180">
        <v>0.36699999999999999</v>
      </c>
      <c r="H1180">
        <f t="shared" si="126"/>
        <v>58.9</v>
      </c>
      <c r="I1180">
        <f t="shared" si="127"/>
        <v>-0.41</v>
      </c>
      <c r="J1180">
        <f t="shared" si="128"/>
        <v>0.365784204985654</v>
      </c>
      <c r="K1180">
        <f t="shared" si="129"/>
        <v>-4.9249480581268266</v>
      </c>
      <c r="L1180">
        <f t="shared" si="130"/>
        <v>0.84672269672605083</v>
      </c>
      <c r="O1180">
        <f t="shared" si="131"/>
        <v>-4.906929955475146</v>
      </c>
      <c r="P1180">
        <f t="shared" si="132"/>
        <v>-0.30865767689602119</v>
      </c>
    </row>
    <row r="1181" spans="1:16" x14ac:dyDescent="0.25">
      <c r="A1181">
        <v>58.95</v>
      </c>
      <c r="B1181">
        <v>-0.41399999999999998</v>
      </c>
      <c r="C1181">
        <v>0.36599999999999999</v>
      </c>
      <c r="H1181">
        <f t="shared" si="126"/>
        <v>58.95</v>
      </c>
      <c r="I1181">
        <f t="shared" si="127"/>
        <v>-0.41399999999999998</v>
      </c>
      <c r="J1181">
        <f t="shared" si="128"/>
        <v>0.36478317290160112</v>
      </c>
      <c r="K1181">
        <f t="shared" si="129"/>
        <v>-4.9729963318646497</v>
      </c>
      <c r="L1181">
        <f t="shared" si="130"/>
        <v>0.84440549282778021</v>
      </c>
      <c r="O1181">
        <f t="shared" si="131"/>
        <v>-4.9549782292129692</v>
      </c>
      <c r="P1181">
        <f t="shared" si="132"/>
        <v>-0.31097488079429181</v>
      </c>
    </row>
    <row r="1182" spans="1:16" x14ac:dyDescent="0.25">
      <c r="A1182">
        <v>59</v>
      </c>
      <c r="B1182">
        <v>-0.41699999999999998</v>
      </c>
      <c r="C1182">
        <v>0.36199999999999999</v>
      </c>
      <c r="H1182">
        <f t="shared" si="126"/>
        <v>59</v>
      </c>
      <c r="I1182">
        <f t="shared" si="127"/>
        <v>-0.41699999999999998</v>
      </c>
      <c r="J1182">
        <f t="shared" si="128"/>
        <v>0.36078214081754817</v>
      </c>
      <c r="K1182">
        <f t="shared" si="129"/>
        <v>-5.0090325371680171</v>
      </c>
      <c r="L1182">
        <f t="shared" si="130"/>
        <v>0.83514384448506507</v>
      </c>
      <c r="O1182">
        <f t="shared" si="131"/>
        <v>-4.9910144345163365</v>
      </c>
      <c r="P1182">
        <f t="shared" si="132"/>
        <v>-0.32023652913700695</v>
      </c>
    </row>
    <row r="1183" spans="1:16" x14ac:dyDescent="0.25">
      <c r="A1183">
        <v>59.05</v>
      </c>
      <c r="B1183">
        <v>-0.42</v>
      </c>
      <c r="C1183">
        <v>0.36099999999999999</v>
      </c>
      <c r="H1183">
        <f t="shared" si="126"/>
        <v>59.05</v>
      </c>
      <c r="I1183">
        <f t="shared" si="127"/>
        <v>-0.42</v>
      </c>
      <c r="J1183">
        <f t="shared" si="128"/>
        <v>0.35978110873349523</v>
      </c>
      <c r="K1183">
        <f t="shared" si="129"/>
        <v>-5.0450687424713836</v>
      </c>
      <c r="L1183">
        <f t="shared" si="130"/>
        <v>0.83282664058679434</v>
      </c>
      <c r="O1183">
        <f t="shared" si="131"/>
        <v>-5.027050639819703</v>
      </c>
      <c r="P1183">
        <f t="shared" si="132"/>
        <v>-0.32255373303527768</v>
      </c>
    </row>
    <row r="1184" spans="1:16" x14ac:dyDescent="0.25">
      <c r="A1184">
        <v>59.1</v>
      </c>
      <c r="B1184">
        <v>-0.42399999999999999</v>
      </c>
      <c r="C1184">
        <v>0.35899999999999999</v>
      </c>
      <c r="H1184">
        <f t="shared" si="126"/>
        <v>59.1</v>
      </c>
      <c r="I1184">
        <f t="shared" si="127"/>
        <v>-0.42399999999999999</v>
      </c>
      <c r="J1184">
        <f t="shared" si="128"/>
        <v>0.35778007664944234</v>
      </c>
      <c r="K1184">
        <f t="shared" si="129"/>
        <v>-5.0931170162092068</v>
      </c>
      <c r="L1184">
        <f t="shared" si="130"/>
        <v>0.82819462187370896</v>
      </c>
      <c r="O1184">
        <f t="shared" si="131"/>
        <v>-5.0750989135575262</v>
      </c>
      <c r="P1184">
        <f t="shared" si="132"/>
        <v>-0.32718575174836306</v>
      </c>
    </row>
    <row r="1185" spans="1:16" x14ac:dyDescent="0.25">
      <c r="A1185">
        <v>59.15</v>
      </c>
      <c r="B1185">
        <v>-0.42799999999999999</v>
      </c>
      <c r="C1185">
        <v>0.35699999999999998</v>
      </c>
      <c r="H1185">
        <f t="shared" si="126"/>
        <v>59.15</v>
      </c>
      <c r="I1185">
        <f t="shared" si="127"/>
        <v>-0.42799999999999999</v>
      </c>
      <c r="J1185">
        <f t="shared" si="128"/>
        <v>0.35577904456538939</v>
      </c>
      <c r="K1185">
        <f t="shared" si="129"/>
        <v>-5.141165289947029</v>
      </c>
      <c r="L1185">
        <f t="shared" si="130"/>
        <v>0.82356260316062346</v>
      </c>
      <c r="O1185">
        <f t="shared" si="131"/>
        <v>-5.1231471872953485</v>
      </c>
      <c r="P1185">
        <f t="shared" si="132"/>
        <v>-0.33181777046144856</v>
      </c>
    </row>
    <row r="1186" spans="1:16" x14ac:dyDescent="0.25">
      <c r="A1186">
        <v>59.2</v>
      </c>
      <c r="B1186">
        <v>-0.432</v>
      </c>
      <c r="C1186">
        <v>0.35499999999999998</v>
      </c>
      <c r="H1186">
        <f t="shared" si="126"/>
        <v>59.2</v>
      </c>
      <c r="I1186">
        <f t="shared" si="127"/>
        <v>-0.432</v>
      </c>
      <c r="J1186">
        <f t="shared" si="128"/>
        <v>0.35377801248133645</v>
      </c>
      <c r="K1186">
        <f t="shared" si="129"/>
        <v>-5.1892135636848522</v>
      </c>
      <c r="L1186">
        <f t="shared" si="130"/>
        <v>0.81893058444753797</v>
      </c>
      <c r="O1186">
        <f t="shared" si="131"/>
        <v>-5.1711954610331716</v>
      </c>
      <c r="P1186">
        <f t="shared" si="132"/>
        <v>-0.33644978917453405</v>
      </c>
    </row>
    <row r="1187" spans="1:16" x14ac:dyDescent="0.25">
      <c r="A1187">
        <v>59.25</v>
      </c>
      <c r="B1187">
        <v>-0.437</v>
      </c>
      <c r="C1187">
        <v>0.35299999999999998</v>
      </c>
      <c r="H1187">
        <f t="shared" si="126"/>
        <v>59.25</v>
      </c>
      <c r="I1187">
        <f t="shared" si="127"/>
        <v>-0.437</v>
      </c>
      <c r="J1187">
        <f t="shared" si="128"/>
        <v>0.35177698039728356</v>
      </c>
      <c r="K1187">
        <f t="shared" si="129"/>
        <v>-5.2492739058571303</v>
      </c>
      <c r="L1187">
        <f t="shared" si="130"/>
        <v>0.81429856573445258</v>
      </c>
      <c r="O1187">
        <f t="shared" si="131"/>
        <v>-5.2312558032054497</v>
      </c>
      <c r="P1187">
        <f t="shared" si="132"/>
        <v>-0.34108180788761944</v>
      </c>
    </row>
    <row r="1188" spans="1:16" x14ac:dyDescent="0.25">
      <c r="A1188">
        <v>59.3</v>
      </c>
      <c r="B1188">
        <v>-0.442</v>
      </c>
      <c r="C1188">
        <v>0.34899999999999998</v>
      </c>
      <c r="H1188">
        <f t="shared" si="126"/>
        <v>59.3</v>
      </c>
      <c r="I1188">
        <f t="shared" si="127"/>
        <v>-0.442</v>
      </c>
      <c r="J1188">
        <f t="shared" si="128"/>
        <v>0.34777594831323061</v>
      </c>
      <c r="K1188">
        <f t="shared" si="129"/>
        <v>-5.3093342480294092</v>
      </c>
      <c r="L1188">
        <f t="shared" si="130"/>
        <v>0.80503691739173744</v>
      </c>
      <c r="O1188">
        <f t="shared" si="131"/>
        <v>-5.2913161453777287</v>
      </c>
      <c r="P1188">
        <f t="shared" si="132"/>
        <v>-0.35034345623033458</v>
      </c>
    </row>
    <row r="1189" spans="1:16" x14ac:dyDescent="0.25">
      <c r="A1189">
        <v>59.35</v>
      </c>
      <c r="B1189">
        <v>-0.44700000000000001</v>
      </c>
      <c r="C1189">
        <v>0.34699999999999998</v>
      </c>
      <c r="H1189">
        <f t="shared" si="126"/>
        <v>59.35</v>
      </c>
      <c r="I1189">
        <f t="shared" si="127"/>
        <v>-0.44700000000000001</v>
      </c>
      <c r="J1189">
        <f t="shared" si="128"/>
        <v>0.34577491622917766</v>
      </c>
      <c r="K1189">
        <f t="shared" si="129"/>
        <v>-5.3693945902016873</v>
      </c>
      <c r="L1189">
        <f t="shared" si="130"/>
        <v>0.80040489867865183</v>
      </c>
      <c r="O1189">
        <f t="shared" si="131"/>
        <v>-5.3513764875500067</v>
      </c>
      <c r="P1189">
        <f t="shared" si="132"/>
        <v>-0.35497547494342019</v>
      </c>
    </row>
    <row r="1190" spans="1:16" x14ac:dyDescent="0.25">
      <c r="A1190">
        <v>59.4</v>
      </c>
      <c r="B1190">
        <v>-0.45100000000000001</v>
      </c>
      <c r="C1190">
        <v>0.34399999999999997</v>
      </c>
      <c r="H1190">
        <f t="shared" si="126"/>
        <v>59.4</v>
      </c>
      <c r="I1190">
        <f t="shared" si="127"/>
        <v>-0.45100000000000001</v>
      </c>
      <c r="J1190">
        <f t="shared" si="128"/>
        <v>0.34277388414512477</v>
      </c>
      <c r="K1190">
        <f t="shared" si="129"/>
        <v>-5.4174428639395105</v>
      </c>
      <c r="L1190">
        <f t="shared" si="130"/>
        <v>0.79345806515075168</v>
      </c>
      <c r="O1190">
        <f t="shared" si="131"/>
        <v>-5.3994247612878299</v>
      </c>
      <c r="P1190">
        <f t="shared" si="132"/>
        <v>-0.36192230847132034</v>
      </c>
    </row>
    <row r="1191" spans="1:16" x14ac:dyDescent="0.25">
      <c r="A1191">
        <v>59.45</v>
      </c>
      <c r="B1191">
        <v>-0.45500000000000002</v>
      </c>
      <c r="C1191">
        <v>0.34300000000000003</v>
      </c>
      <c r="H1191">
        <f t="shared" si="126"/>
        <v>59.45</v>
      </c>
      <c r="I1191">
        <f t="shared" si="127"/>
        <v>-0.45500000000000002</v>
      </c>
      <c r="J1191">
        <f t="shared" si="128"/>
        <v>0.34177285206107189</v>
      </c>
      <c r="K1191">
        <f t="shared" si="129"/>
        <v>-5.4654911376773327</v>
      </c>
      <c r="L1191">
        <f t="shared" si="130"/>
        <v>0.79114086125248106</v>
      </c>
      <c r="O1191">
        <f t="shared" si="131"/>
        <v>-5.4474730350256522</v>
      </c>
      <c r="P1191">
        <f t="shared" si="132"/>
        <v>-0.36423951236959096</v>
      </c>
    </row>
    <row r="1192" spans="1:16" x14ac:dyDescent="0.25">
      <c r="A1192">
        <v>59.5</v>
      </c>
      <c r="B1192">
        <v>-0.45900000000000002</v>
      </c>
      <c r="C1192">
        <v>0.34</v>
      </c>
      <c r="H1192">
        <f t="shared" si="126"/>
        <v>59.5</v>
      </c>
      <c r="I1192">
        <f t="shared" si="127"/>
        <v>-0.45900000000000002</v>
      </c>
      <c r="J1192">
        <f t="shared" si="128"/>
        <v>0.33877181997701894</v>
      </c>
      <c r="K1192">
        <f t="shared" si="129"/>
        <v>-5.5135394114151559</v>
      </c>
      <c r="L1192">
        <f t="shared" si="130"/>
        <v>0.7841940277245808</v>
      </c>
      <c r="O1192">
        <f t="shared" si="131"/>
        <v>-5.4955213087634753</v>
      </c>
      <c r="P1192">
        <f t="shared" si="132"/>
        <v>-0.37118634589749122</v>
      </c>
    </row>
    <row r="1193" spans="1:16" x14ac:dyDescent="0.25">
      <c r="A1193">
        <v>59.55</v>
      </c>
      <c r="B1193">
        <v>-0.46200000000000002</v>
      </c>
      <c r="C1193">
        <v>0.33900000000000002</v>
      </c>
      <c r="H1193">
        <f t="shared" si="126"/>
        <v>59.55</v>
      </c>
      <c r="I1193">
        <f t="shared" si="127"/>
        <v>-0.46200000000000002</v>
      </c>
      <c r="J1193">
        <f t="shared" si="128"/>
        <v>0.33777078789296605</v>
      </c>
      <c r="K1193">
        <f t="shared" si="129"/>
        <v>-5.5495756167185224</v>
      </c>
      <c r="L1193">
        <f t="shared" si="130"/>
        <v>0.78187682382631019</v>
      </c>
      <c r="O1193">
        <f t="shared" si="131"/>
        <v>-5.5315575140668418</v>
      </c>
      <c r="P1193">
        <f t="shared" si="132"/>
        <v>-0.37350354979576184</v>
      </c>
    </row>
    <row r="1194" spans="1:16" x14ac:dyDescent="0.25">
      <c r="A1194">
        <v>59.6</v>
      </c>
      <c r="B1194">
        <v>-0.46500000000000002</v>
      </c>
      <c r="C1194">
        <v>0.33600000000000002</v>
      </c>
      <c r="H1194">
        <f t="shared" si="126"/>
        <v>59.6</v>
      </c>
      <c r="I1194">
        <f t="shared" si="127"/>
        <v>-0.46500000000000002</v>
      </c>
      <c r="J1194">
        <f t="shared" si="128"/>
        <v>0.33476975580891311</v>
      </c>
      <c r="K1194">
        <f t="shared" si="129"/>
        <v>-5.5856118220218898</v>
      </c>
      <c r="L1194">
        <f t="shared" si="130"/>
        <v>0.77492999029840981</v>
      </c>
      <c r="O1194">
        <f t="shared" si="131"/>
        <v>-5.5675937193702092</v>
      </c>
      <c r="P1194">
        <f t="shared" si="132"/>
        <v>-0.38045038332366221</v>
      </c>
    </row>
    <row r="1195" spans="1:16" x14ac:dyDescent="0.25">
      <c r="A1195">
        <v>59.65</v>
      </c>
      <c r="B1195">
        <v>-0.46800000000000003</v>
      </c>
      <c r="C1195">
        <v>0.33500000000000002</v>
      </c>
      <c r="H1195">
        <f t="shared" si="126"/>
        <v>59.65</v>
      </c>
      <c r="I1195">
        <f t="shared" si="127"/>
        <v>-0.46800000000000003</v>
      </c>
      <c r="J1195">
        <f t="shared" si="128"/>
        <v>0.33376872372486016</v>
      </c>
      <c r="K1195">
        <f t="shared" si="129"/>
        <v>-5.6216480273252571</v>
      </c>
      <c r="L1195">
        <f t="shared" si="130"/>
        <v>0.77261278640013908</v>
      </c>
      <c r="O1195">
        <f t="shared" si="131"/>
        <v>-5.6036299246735766</v>
      </c>
      <c r="P1195">
        <f t="shared" si="132"/>
        <v>-0.38276758722193294</v>
      </c>
    </row>
    <row r="1196" spans="1:16" x14ac:dyDescent="0.25">
      <c r="A1196">
        <v>59.7</v>
      </c>
      <c r="B1196">
        <v>-0.47</v>
      </c>
      <c r="C1196">
        <v>0.33300000000000002</v>
      </c>
      <c r="H1196">
        <f t="shared" si="126"/>
        <v>59.7</v>
      </c>
      <c r="I1196">
        <f t="shared" si="127"/>
        <v>-0.47</v>
      </c>
      <c r="J1196">
        <f t="shared" si="128"/>
        <v>0.33176769164080727</v>
      </c>
      <c r="K1196">
        <f t="shared" si="129"/>
        <v>-5.6456721641941678</v>
      </c>
      <c r="L1196">
        <f t="shared" si="130"/>
        <v>0.7679807676870537</v>
      </c>
      <c r="O1196">
        <f t="shared" si="131"/>
        <v>-5.6276540615424873</v>
      </c>
      <c r="P1196">
        <f t="shared" si="132"/>
        <v>-0.38739960593501832</v>
      </c>
    </row>
    <row r="1197" spans="1:16" x14ac:dyDescent="0.25">
      <c r="A1197">
        <v>59.75</v>
      </c>
      <c r="B1197">
        <v>-0.47199999999999998</v>
      </c>
      <c r="C1197">
        <v>0.33300000000000002</v>
      </c>
      <c r="H1197">
        <f t="shared" si="126"/>
        <v>59.75</v>
      </c>
      <c r="I1197">
        <f t="shared" si="127"/>
        <v>-0.47199999999999998</v>
      </c>
      <c r="J1197">
        <f t="shared" si="128"/>
        <v>0.33176665955675433</v>
      </c>
      <c r="K1197">
        <f t="shared" si="129"/>
        <v>-5.6696963010630785</v>
      </c>
      <c r="L1197">
        <f t="shared" si="130"/>
        <v>0.76797837860359786</v>
      </c>
      <c r="O1197">
        <f t="shared" si="131"/>
        <v>-5.651678198411398</v>
      </c>
      <c r="P1197">
        <f t="shared" si="132"/>
        <v>-0.38740199501847417</v>
      </c>
    </row>
    <row r="1198" spans="1:16" x14ac:dyDescent="0.25">
      <c r="A1198">
        <v>59.8</v>
      </c>
      <c r="B1198">
        <v>-0.47499999999999998</v>
      </c>
      <c r="C1198">
        <v>0.33100000000000002</v>
      </c>
      <c r="H1198">
        <f t="shared" si="126"/>
        <v>59.8</v>
      </c>
      <c r="I1198">
        <f t="shared" si="127"/>
        <v>-0.47499999999999998</v>
      </c>
      <c r="J1198">
        <f t="shared" si="128"/>
        <v>0.32976562747270138</v>
      </c>
      <c r="K1198">
        <f t="shared" si="129"/>
        <v>-5.7057325063664459</v>
      </c>
      <c r="L1198">
        <f t="shared" si="130"/>
        <v>0.76334635989051236</v>
      </c>
      <c r="O1198">
        <f t="shared" si="131"/>
        <v>-5.6877144037147653</v>
      </c>
      <c r="P1198">
        <f t="shared" si="132"/>
        <v>-0.39203401373155966</v>
      </c>
    </row>
    <row r="1199" spans="1:16" x14ac:dyDescent="0.25">
      <c r="A1199">
        <v>59.85</v>
      </c>
      <c r="B1199">
        <v>-0.47799999999999998</v>
      </c>
      <c r="C1199">
        <v>0.33100000000000002</v>
      </c>
      <c r="H1199">
        <f t="shared" si="126"/>
        <v>59.85</v>
      </c>
      <c r="I1199">
        <f t="shared" si="127"/>
        <v>-0.47799999999999998</v>
      </c>
      <c r="J1199">
        <f t="shared" si="128"/>
        <v>0.3297645953886485</v>
      </c>
      <c r="K1199">
        <f t="shared" si="129"/>
        <v>-5.7417687116698133</v>
      </c>
      <c r="L1199">
        <f t="shared" si="130"/>
        <v>0.76334397080705663</v>
      </c>
      <c r="O1199">
        <f t="shared" si="131"/>
        <v>-5.7237506090181327</v>
      </c>
      <c r="P1199">
        <f t="shared" si="132"/>
        <v>-0.39203640281501539</v>
      </c>
    </row>
    <row r="1200" spans="1:16" x14ac:dyDescent="0.25">
      <c r="A1200">
        <v>59.9</v>
      </c>
      <c r="B1200">
        <v>-0.48199999999999998</v>
      </c>
      <c r="C1200">
        <v>0.32800000000000001</v>
      </c>
      <c r="H1200">
        <f t="shared" si="126"/>
        <v>59.9</v>
      </c>
      <c r="I1200">
        <f t="shared" si="127"/>
        <v>-0.48199999999999998</v>
      </c>
      <c r="J1200">
        <f t="shared" si="128"/>
        <v>0.32676356330459555</v>
      </c>
      <c r="K1200">
        <f t="shared" si="129"/>
        <v>-5.7898169854076356</v>
      </c>
      <c r="L1200">
        <f t="shared" si="130"/>
        <v>0.75639713727915625</v>
      </c>
      <c r="O1200">
        <f t="shared" si="131"/>
        <v>-5.771798882755955</v>
      </c>
      <c r="P1200">
        <f t="shared" si="132"/>
        <v>-0.39898323634291577</v>
      </c>
    </row>
    <row r="1201" spans="1:16" x14ac:dyDescent="0.25">
      <c r="A1201">
        <v>59.95</v>
      </c>
      <c r="B1201">
        <v>-0.48599999999999999</v>
      </c>
      <c r="C1201">
        <v>0.32800000000000001</v>
      </c>
      <c r="H1201">
        <f t="shared" si="126"/>
        <v>59.95</v>
      </c>
      <c r="I1201">
        <f t="shared" si="127"/>
        <v>-0.48599999999999999</v>
      </c>
      <c r="J1201">
        <f t="shared" si="128"/>
        <v>0.32676253122054261</v>
      </c>
      <c r="K1201">
        <f t="shared" si="129"/>
        <v>-5.8378652591454587</v>
      </c>
      <c r="L1201">
        <f t="shared" si="130"/>
        <v>0.75639474819570041</v>
      </c>
      <c r="O1201">
        <f t="shared" si="131"/>
        <v>-5.8198471564937782</v>
      </c>
      <c r="P1201">
        <f t="shared" si="132"/>
        <v>-0.39898562542637162</v>
      </c>
    </row>
    <row r="1202" spans="1:16" x14ac:dyDescent="0.25">
      <c r="A1202">
        <v>60</v>
      </c>
      <c r="B1202">
        <v>-0.48899999999999999</v>
      </c>
      <c r="C1202">
        <v>0.32500000000000001</v>
      </c>
      <c r="H1202">
        <f t="shared" si="126"/>
        <v>60</v>
      </c>
      <c r="I1202">
        <f t="shared" si="127"/>
        <v>-0.48899999999999999</v>
      </c>
      <c r="J1202">
        <f t="shared" si="128"/>
        <v>0.32376149913648966</v>
      </c>
      <c r="K1202">
        <f t="shared" si="129"/>
        <v>-5.8739014644488252</v>
      </c>
      <c r="L1202">
        <f t="shared" si="130"/>
        <v>0.74944791466780003</v>
      </c>
      <c r="O1202">
        <f t="shared" si="131"/>
        <v>-5.8558833617971446</v>
      </c>
      <c r="P1202">
        <f t="shared" si="132"/>
        <v>-0.40593245895427199</v>
      </c>
    </row>
    <row r="1203" spans="1:16" x14ac:dyDescent="0.25">
      <c r="A1203">
        <v>60.05</v>
      </c>
      <c r="B1203">
        <v>-0.495</v>
      </c>
      <c r="C1203">
        <v>0.32400000000000001</v>
      </c>
      <c r="H1203">
        <f t="shared" si="126"/>
        <v>60.05</v>
      </c>
      <c r="I1203">
        <f t="shared" si="127"/>
        <v>-0.495</v>
      </c>
      <c r="J1203">
        <f t="shared" si="128"/>
        <v>0.32276046705243677</v>
      </c>
      <c r="K1203">
        <f t="shared" si="129"/>
        <v>-5.94597387505556</v>
      </c>
      <c r="L1203">
        <f t="shared" si="130"/>
        <v>0.74713071076952942</v>
      </c>
      <c r="O1203">
        <f t="shared" si="131"/>
        <v>-5.9279557724038794</v>
      </c>
      <c r="P1203">
        <f t="shared" si="132"/>
        <v>-0.40824966285254261</v>
      </c>
    </row>
    <row r="1204" spans="1:16" x14ac:dyDescent="0.25">
      <c r="A1204">
        <v>60.1</v>
      </c>
      <c r="B1204">
        <v>-0.5</v>
      </c>
      <c r="C1204">
        <v>0.32100000000000001</v>
      </c>
      <c r="H1204">
        <f t="shared" si="126"/>
        <v>60.1</v>
      </c>
      <c r="I1204">
        <f t="shared" si="127"/>
        <v>-0.5</v>
      </c>
      <c r="J1204">
        <f t="shared" si="128"/>
        <v>0.31975943496838383</v>
      </c>
      <c r="K1204">
        <f t="shared" si="129"/>
        <v>-6.006034217227838</v>
      </c>
      <c r="L1204">
        <f t="shared" si="130"/>
        <v>0.74018387724162915</v>
      </c>
      <c r="O1204">
        <f t="shared" si="131"/>
        <v>-5.9880161145761575</v>
      </c>
      <c r="P1204">
        <f t="shared" si="132"/>
        <v>-0.41519649638044287</v>
      </c>
    </row>
    <row r="1205" spans="1:16" x14ac:dyDescent="0.25">
      <c r="A1205">
        <v>60.15</v>
      </c>
      <c r="B1205">
        <v>-0.505</v>
      </c>
      <c r="C1205">
        <v>0.32</v>
      </c>
      <c r="H1205">
        <f t="shared" si="126"/>
        <v>60.15</v>
      </c>
      <c r="I1205">
        <f t="shared" si="127"/>
        <v>-0.505</v>
      </c>
      <c r="J1205">
        <f t="shared" si="128"/>
        <v>0.31875840288433088</v>
      </c>
      <c r="K1205">
        <f t="shared" si="129"/>
        <v>-6.0660945594001161</v>
      </c>
      <c r="L1205">
        <f t="shared" si="130"/>
        <v>0.73786667334335843</v>
      </c>
      <c r="O1205">
        <f t="shared" si="131"/>
        <v>-6.0480764567484355</v>
      </c>
      <c r="P1205">
        <f t="shared" si="132"/>
        <v>-0.4175137002787136</v>
      </c>
    </row>
    <row r="1206" spans="1:16" x14ac:dyDescent="0.25">
      <c r="A1206">
        <v>60.2</v>
      </c>
      <c r="B1206">
        <v>-0.51100000000000001</v>
      </c>
      <c r="C1206">
        <v>0.317</v>
      </c>
      <c r="H1206">
        <f t="shared" si="126"/>
        <v>60.2</v>
      </c>
      <c r="I1206">
        <f t="shared" si="127"/>
        <v>-0.51100000000000001</v>
      </c>
      <c r="J1206">
        <f t="shared" si="128"/>
        <v>0.31575737080027799</v>
      </c>
      <c r="K1206">
        <f t="shared" si="129"/>
        <v>-6.1381669700068509</v>
      </c>
      <c r="L1206">
        <f t="shared" si="130"/>
        <v>0.73091983981545816</v>
      </c>
      <c r="O1206">
        <f t="shared" si="131"/>
        <v>-6.1201488673551703</v>
      </c>
      <c r="P1206">
        <f t="shared" si="132"/>
        <v>-0.42446053380661386</v>
      </c>
    </row>
    <row r="1207" spans="1:16" x14ac:dyDescent="0.25">
      <c r="A1207">
        <v>60.25</v>
      </c>
      <c r="B1207">
        <v>-0.51700000000000002</v>
      </c>
      <c r="C1207">
        <v>0.315</v>
      </c>
      <c r="H1207">
        <f t="shared" si="126"/>
        <v>60.25</v>
      </c>
      <c r="I1207">
        <f t="shared" si="127"/>
        <v>-0.51700000000000002</v>
      </c>
      <c r="J1207">
        <f t="shared" si="128"/>
        <v>0.31375633871622505</v>
      </c>
      <c r="K1207">
        <f t="shared" si="129"/>
        <v>-6.2102393806135847</v>
      </c>
      <c r="L1207">
        <f t="shared" si="130"/>
        <v>0.72628782110237267</v>
      </c>
      <c r="O1207">
        <f t="shared" si="131"/>
        <v>-6.1922212779619041</v>
      </c>
      <c r="P1207">
        <f t="shared" si="132"/>
        <v>-0.42909255251969936</v>
      </c>
    </row>
    <row r="1208" spans="1:16" x14ac:dyDescent="0.25">
      <c r="A1208">
        <v>60.3</v>
      </c>
      <c r="B1208">
        <v>-0.52200000000000002</v>
      </c>
      <c r="C1208">
        <v>0.312</v>
      </c>
      <c r="H1208">
        <f t="shared" si="126"/>
        <v>60.3</v>
      </c>
      <c r="I1208">
        <f t="shared" si="127"/>
        <v>-0.52200000000000002</v>
      </c>
      <c r="J1208">
        <f t="shared" si="128"/>
        <v>0.3107553066321721</v>
      </c>
      <c r="K1208">
        <f t="shared" si="129"/>
        <v>-6.2702997227858628</v>
      </c>
      <c r="L1208">
        <f t="shared" si="130"/>
        <v>0.71934098757447229</v>
      </c>
      <c r="O1208">
        <f t="shared" si="131"/>
        <v>-6.2522816201341822</v>
      </c>
      <c r="P1208">
        <f t="shared" si="132"/>
        <v>-0.43603938604759973</v>
      </c>
    </row>
    <row r="1209" spans="1:16" x14ac:dyDescent="0.25">
      <c r="A1209">
        <v>60.35</v>
      </c>
      <c r="B1209">
        <v>-0.52800000000000002</v>
      </c>
      <c r="C1209">
        <v>0.31</v>
      </c>
      <c r="H1209">
        <f t="shared" si="126"/>
        <v>60.35</v>
      </c>
      <c r="I1209">
        <f t="shared" si="127"/>
        <v>-0.52800000000000002</v>
      </c>
      <c r="J1209">
        <f t="shared" si="128"/>
        <v>0.30875427454811921</v>
      </c>
      <c r="K1209">
        <f t="shared" si="129"/>
        <v>-6.3423721333925975</v>
      </c>
      <c r="L1209">
        <f t="shared" si="130"/>
        <v>0.71470896886138691</v>
      </c>
      <c r="O1209">
        <f t="shared" si="131"/>
        <v>-6.324354030740917</v>
      </c>
      <c r="P1209">
        <f t="shared" si="132"/>
        <v>-0.44067140476068511</v>
      </c>
    </row>
    <row r="1210" spans="1:16" x14ac:dyDescent="0.25">
      <c r="A1210">
        <v>60.4</v>
      </c>
      <c r="B1210">
        <v>-0.53400000000000003</v>
      </c>
      <c r="C1210">
        <v>0.307</v>
      </c>
      <c r="H1210">
        <f t="shared" si="126"/>
        <v>60.4</v>
      </c>
      <c r="I1210">
        <f t="shared" si="127"/>
        <v>-0.53400000000000003</v>
      </c>
      <c r="J1210">
        <f t="shared" si="128"/>
        <v>0.30575324246406627</v>
      </c>
      <c r="K1210">
        <f t="shared" si="129"/>
        <v>-6.4144445439993314</v>
      </c>
      <c r="L1210">
        <f t="shared" si="130"/>
        <v>0.70776213533348664</v>
      </c>
      <c r="O1210">
        <f t="shared" si="131"/>
        <v>-6.3964264413476508</v>
      </c>
      <c r="P1210">
        <f t="shared" si="132"/>
        <v>-0.44761823828858538</v>
      </c>
    </row>
    <row r="1211" spans="1:16" x14ac:dyDescent="0.25">
      <c r="A1211">
        <v>60.45</v>
      </c>
      <c r="B1211">
        <v>-0.54100000000000004</v>
      </c>
      <c r="C1211">
        <v>0.30499999999999999</v>
      </c>
      <c r="H1211">
        <f t="shared" si="126"/>
        <v>60.45</v>
      </c>
      <c r="I1211">
        <f t="shared" si="127"/>
        <v>-0.54100000000000004</v>
      </c>
      <c r="J1211">
        <f t="shared" si="128"/>
        <v>0.30375221038001332</v>
      </c>
      <c r="K1211">
        <f t="shared" si="129"/>
        <v>-6.498529023040521</v>
      </c>
      <c r="L1211">
        <f t="shared" si="130"/>
        <v>0.70313011662040115</v>
      </c>
      <c r="O1211">
        <f t="shared" si="131"/>
        <v>-6.4805109203888405</v>
      </c>
      <c r="P1211">
        <f t="shared" si="132"/>
        <v>-0.45225025700167087</v>
      </c>
    </row>
    <row r="1212" spans="1:16" x14ac:dyDescent="0.25">
      <c r="A1212">
        <v>60.5</v>
      </c>
      <c r="B1212">
        <v>-0.54900000000000004</v>
      </c>
      <c r="C1212">
        <v>0.30199999999999999</v>
      </c>
      <c r="H1212">
        <f t="shared" si="126"/>
        <v>60.5</v>
      </c>
      <c r="I1212">
        <f t="shared" si="127"/>
        <v>-0.54900000000000004</v>
      </c>
      <c r="J1212">
        <f t="shared" si="128"/>
        <v>0.30075117829596043</v>
      </c>
      <c r="K1212">
        <f t="shared" si="129"/>
        <v>-6.5946255705161665</v>
      </c>
      <c r="L1212">
        <f t="shared" si="130"/>
        <v>0.69618328309250088</v>
      </c>
      <c r="O1212">
        <f t="shared" si="131"/>
        <v>-6.5766074678644859</v>
      </c>
      <c r="P1212">
        <f t="shared" si="132"/>
        <v>-0.45919709052957114</v>
      </c>
    </row>
    <row r="1213" spans="1:16" x14ac:dyDescent="0.25">
      <c r="A1213">
        <v>60.55</v>
      </c>
      <c r="B1213">
        <v>-0.55600000000000005</v>
      </c>
      <c r="C1213">
        <v>0.3</v>
      </c>
      <c r="H1213">
        <f t="shared" si="126"/>
        <v>60.55</v>
      </c>
      <c r="I1213">
        <f t="shared" si="127"/>
        <v>-0.55600000000000005</v>
      </c>
      <c r="J1213">
        <f t="shared" si="128"/>
        <v>0.29875014621190749</v>
      </c>
      <c r="K1213">
        <f t="shared" si="129"/>
        <v>-6.6787100495573561</v>
      </c>
      <c r="L1213">
        <f t="shared" si="130"/>
        <v>0.69155126437941539</v>
      </c>
      <c r="O1213">
        <f t="shared" si="131"/>
        <v>-6.6606919469056756</v>
      </c>
      <c r="P1213">
        <f t="shared" si="132"/>
        <v>-0.46382910924265663</v>
      </c>
    </row>
    <row r="1214" spans="1:16" x14ac:dyDescent="0.25">
      <c r="A1214">
        <v>60.6</v>
      </c>
      <c r="B1214">
        <v>-0.56200000000000006</v>
      </c>
      <c r="C1214">
        <v>0.29699999999999999</v>
      </c>
      <c r="H1214">
        <f t="shared" si="126"/>
        <v>60.6</v>
      </c>
      <c r="I1214">
        <f t="shared" si="127"/>
        <v>-0.56200000000000006</v>
      </c>
      <c r="J1214">
        <f t="shared" si="128"/>
        <v>0.29574911412785454</v>
      </c>
      <c r="K1214">
        <f t="shared" si="129"/>
        <v>-6.7507824601640909</v>
      </c>
      <c r="L1214">
        <f t="shared" si="130"/>
        <v>0.68460443085151501</v>
      </c>
      <c r="O1214">
        <f t="shared" si="131"/>
        <v>-6.7327643575124103</v>
      </c>
      <c r="P1214">
        <f t="shared" si="132"/>
        <v>-0.47077594277055701</v>
      </c>
    </row>
    <row r="1215" spans="1:16" x14ac:dyDescent="0.25">
      <c r="A1215">
        <v>60.65</v>
      </c>
      <c r="B1215">
        <v>-0.56799999999999995</v>
      </c>
      <c r="C1215">
        <v>0.29499999999999998</v>
      </c>
      <c r="H1215">
        <f t="shared" si="126"/>
        <v>60.65</v>
      </c>
      <c r="I1215">
        <f t="shared" si="127"/>
        <v>-0.56799999999999995</v>
      </c>
      <c r="J1215">
        <f t="shared" si="128"/>
        <v>0.29374808204380165</v>
      </c>
      <c r="K1215">
        <f t="shared" si="129"/>
        <v>-6.822854870770823</v>
      </c>
      <c r="L1215">
        <f t="shared" si="130"/>
        <v>0.67997241213842963</v>
      </c>
      <c r="O1215">
        <f t="shared" si="131"/>
        <v>-6.8048367681191424</v>
      </c>
      <c r="P1215">
        <f t="shared" si="132"/>
        <v>-0.47540796148364239</v>
      </c>
    </row>
    <row r="1216" spans="1:16" x14ac:dyDescent="0.25">
      <c r="A1216">
        <v>60.7</v>
      </c>
      <c r="B1216">
        <v>-0.57299999999999995</v>
      </c>
      <c r="C1216">
        <v>0.29299999999999998</v>
      </c>
      <c r="H1216">
        <f t="shared" si="126"/>
        <v>60.7</v>
      </c>
      <c r="I1216">
        <f t="shared" si="127"/>
        <v>-0.57299999999999995</v>
      </c>
      <c r="J1216">
        <f t="shared" si="128"/>
        <v>0.29174704995974871</v>
      </c>
      <c r="K1216">
        <f t="shared" si="129"/>
        <v>-6.8829152129431019</v>
      </c>
      <c r="L1216">
        <f t="shared" si="130"/>
        <v>0.67534039342534413</v>
      </c>
      <c r="O1216">
        <f t="shared" si="131"/>
        <v>-6.8648971102914214</v>
      </c>
      <c r="P1216">
        <f t="shared" si="132"/>
        <v>-0.48003998019672789</v>
      </c>
    </row>
    <row r="1217" spans="1:16" x14ac:dyDescent="0.25">
      <c r="A1217">
        <v>60.75</v>
      </c>
      <c r="B1217">
        <v>-0.57799999999999996</v>
      </c>
      <c r="C1217">
        <v>0.29199999999999998</v>
      </c>
      <c r="H1217">
        <f t="shared" si="126"/>
        <v>60.75</v>
      </c>
      <c r="I1217">
        <f t="shared" si="127"/>
        <v>-0.57799999999999996</v>
      </c>
      <c r="J1217">
        <f t="shared" si="128"/>
        <v>0.29074601787569576</v>
      </c>
      <c r="K1217">
        <f t="shared" si="129"/>
        <v>-6.94297555511538</v>
      </c>
      <c r="L1217">
        <f t="shared" si="130"/>
        <v>0.67302318952707341</v>
      </c>
      <c r="O1217">
        <f t="shared" si="131"/>
        <v>-6.9249574524636994</v>
      </c>
      <c r="P1217">
        <f t="shared" si="132"/>
        <v>-0.48235718409499861</v>
      </c>
    </row>
    <row r="1218" spans="1:16" x14ac:dyDescent="0.25">
      <c r="A1218">
        <v>60.8</v>
      </c>
      <c r="B1218">
        <v>-0.58099999999999996</v>
      </c>
      <c r="C1218">
        <v>0.28999999999999998</v>
      </c>
      <c r="H1218">
        <f t="shared" si="126"/>
        <v>60.8</v>
      </c>
      <c r="I1218">
        <f t="shared" si="127"/>
        <v>-0.58099999999999996</v>
      </c>
      <c r="J1218">
        <f t="shared" si="128"/>
        <v>0.28874498579164287</v>
      </c>
      <c r="K1218">
        <f t="shared" si="129"/>
        <v>-6.9790117604187474</v>
      </c>
      <c r="L1218">
        <f t="shared" si="130"/>
        <v>0.66839117081398802</v>
      </c>
      <c r="O1218">
        <f t="shared" si="131"/>
        <v>-6.9609936577670668</v>
      </c>
      <c r="P1218">
        <f t="shared" si="132"/>
        <v>-0.486989202808084</v>
      </c>
    </row>
    <row r="1219" spans="1:16" x14ac:dyDescent="0.25">
      <c r="A1219">
        <v>60.85</v>
      </c>
      <c r="B1219">
        <v>-0.58499999999999996</v>
      </c>
      <c r="C1219">
        <v>0.28899999999999998</v>
      </c>
      <c r="H1219">
        <f t="shared" ref="H1219:H1282" si="133">A1219</f>
        <v>60.85</v>
      </c>
      <c r="I1219">
        <f t="shared" ref="I1219:I1282" si="134">B1219</f>
        <v>-0.58499999999999996</v>
      </c>
      <c r="J1219">
        <f t="shared" ref="J1219:J1282" si="135">C1219-E$12*A1219</f>
        <v>0.28774395370758993</v>
      </c>
      <c r="K1219">
        <f t="shared" ref="K1219:K1282" si="136">F$24*I1219</f>
        <v>-7.0270600341565697</v>
      </c>
      <c r="L1219">
        <f t="shared" ref="L1219:L1282" si="137">F$25*J1219</f>
        <v>0.6660739669157173</v>
      </c>
      <c r="O1219">
        <f t="shared" ref="O1219:O1282" si="138">K1219-N$12</f>
        <v>-7.0090419315048891</v>
      </c>
      <c r="P1219">
        <f t="shared" ref="P1219:P1282" si="139">L1219-N$15</f>
        <v>-0.48930640670635472</v>
      </c>
    </row>
    <row r="1220" spans="1:16" x14ac:dyDescent="0.25">
      <c r="A1220">
        <v>60.9</v>
      </c>
      <c r="B1220">
        <v>-0.58699999999999997</v>
      </c>
      <c r="C1220">
        <v>0.28799999999999998</v>
      </c>
      <c r="H1220">
        <f t="shared" si="133"/>
        <v>60.9</v>
      </c>
      <c r="I1220">
        <f t="shared" si="134"/>
        <v>-0.58699999999999997</v>
      </c>
      <c r="J1220">
        <f t="shared" si="135"/>
        <v>0.28674292162353698</v>
      </c>
      <c r="K1220">
        <f t="shared" si="136"/>
        <v>-7.0510841710254812</v>
      </c>
      <c r="L1220">
        <f t="shared" si="137"/>
        <v>0.66375676301744657</v>
      </c>
      <c r="O1220">
        <f t="shared" si="138"/>
        <v>-7.0330660683738007</v>
      </c>
      <c r="P1220">
        <f t="shared" si="139"/>
        <v>-0.49162361060462545</v>
      </c>
    </row>
    <row r="1221" spans="1:16" x14ac:dyDescent="0.25">
      <c r="A1221">
        <v>60.95</v>
      </c>
      <c r="B1221">
        <v>-0.59299999999999997</v>
      </c>
      <c r="C1221">
        <v>0.28699999999999998</v>
      </c>
      <c r="H1221">
        <f t="shared" si="133"/>
        <v>60.95</v>
      </c>
      <c r="I1221">
        <f t="shared" si="134"/>
        <v>-0.59299999999999997</v>
      </c>
      <c r="J1221">
        <f t="shared" si="135"/>
        <v>0.2857418895394841</v>
      </c>
      <c r="K1221">
        <f t="shared" si="136"/>
        <v>-7.123156581632216</v>
      </c>
      <c r="L1221">
        <f t="shared" si="137"/>
        <v>0.66143955911917607</v>
      </c>
      <c r="O1221">
        <f t="shared" si="138"/>
        <v>-7.1051384789805354</v>
      </c>
      <c r="P1221">
        <f t="shared" si="139"/>
        <v>-0.49394081450289595</v>
      </c>
    </row>
    <row r="1222" spans="1:16" x14ac:dyDescent="0.25">
      <c r="A1222">
        <v>61</v>
      </c>
      <c r="B1222">
        <v>-0.59899999999999998</v>
      </c>
      <c r="C1222">
        <v>0.28499999999999998</v>
      </c>
      <c r="H1222">
        <f t="shared" si="133"/>
        <v>61</v>
      </c>
      <c r="I1222">
        <f t="shared" si="134"/>
        <v>-0.59899999999999998</v>
      </c>
      <c r="J1222">
        <f t="shared" si="135"/>
        <v>0.28374085745543115</v>
      </c>
      <c r="K1222">
        <f t="shared" si="136"/>
        <v>-7.1952289922389498</v>
      </c>
      <c r="L1222">
        <f t="shared" si="137"/>
        <v>0.65680754040609057</v>
      </c>
      <c r="O1222">
        <f t="shared" si="138"/>
        <v>-7.1772108895872693</v>
      </c>
      <c r="P1222">
        <f t="shared" si="139"/>
        <v>-0.49857283321598145</v>
      </c>
    </row>
    <row r="1223" spans="1:16" x14ac:dyDescent="0.25">
      <c r="A1223">
        <v>61.05</v>
      </c>
      <c r="B1223">
        <v>-0.60299999999999998</v>
      </c>
      <c r="C1223">
        <v>0.28399999999999997</v>
      </c>
      <c r="H1223">
        <f t="shared" si="133"/>
        <v>61.05</v>
      </c>
      <c r="I1223">
        <f t="shared" si="134"/>
        <v>-0.60299999999999998</v>
      </c>
      <c r="J1223">
        <f t="shared" si="135"/>
        <v>0.28273982537137821</v>
      </c>
      <c r="K1223">
        <f t="shared" si="136"/>
        <v>-7.2432772659767721</v>
      </c>
      <c r="L1223">
        <f t="shared" si="137"/>
        <v>0.65449033650781985</v>
      </c>
      <c r="O1223">
        <f t="shared" si="138"/>
        <v>-7.2252591633250915</v>
      </c>
      <c r="P1223">
        <f t="shared" si="139"/>
        <v>-0.50089003711425217</v>
      </c>
    </row>
    <row r="1224" spans="1:16" x14ac:dyDescent="0.25">
      <c r="A1224">
        <v>61.1</v>
      </c>
      <c r="B1224">
        <v>-0.61499999999999999</v>
      </c>
      <c r="C1224">
        <v>0.28000000000000003</v>
      </c>
      <c r="H1224">
        <f t="shared" si="133"/>
        <v>61.1</v>
      </c>
      <c r="I1224">
        <f t="shared" si="134"/>
        <v>-0.61499999999999999</v>
      </c>
      <c r="J1224">
        <f t="shared" si="135"/>
        <v>0.27873879328732537</v>
      </c>
      <c r="K1224">
        <f t="shared" si="136"/>
        <v>-7.3874220871902407</v>
      </c>
      <c r="L1224">
        <f t="shared" si="137"/>
        <v>0.64522868816510492</v>
      </c>
      <c r="O1224">
        <f t="shared" si="138"/>
        <v>-7.3694039845385602</v>
      </c>
      <c r="P1224">
        <f t="shared" si="139"/>
        <v>-0.5101516854569671</v>
      </c>
    </row>
    <row r="1225" spans="1:16" x14ac:dyDescent="0.25">
      <c r="A1225">
        <v>61.15</v>
      </c>
      <c r="B1225">
        <v>-0.63</v>
      </c>
      <c r="C1225">
        <v>0.27700000000000002</v>
      </c>
      <c r="H1225">
        <f t="shared" si="133"/>
        <v>61.15</v>
      </c>
      <c r="I1225">
        <f t="shared" si="134"/>
        <v>-0.63</v>
      </c>
      <c r="J1225">
        <f t="shared" si="135"/>
        <v>0.27573776120327242</v>
      </c>
      <c r="K1225">
        <f t="shared" si="136"/>
        <v>-7.5676031137070758</v>
      </c>
      <c r="L1225">
        <f t="shared" si="137"/>
        <v>0.63828185463720455</v>
      </c>
      <c r="O1225">
        <f t="shared" si="138"/>
        <v>-7.5495850110553953</v>
      </c>
      <c r="P1225">
        <f t="shared" si="139"/>
        <v>-0.51709851898486747</v>
      </c>
    </row>
    <row r="1226" spans="1:16" x14ac:dyDescent="0.25">
      <c r="A1226">
        <v>61.2</v>
      </c>
      <c r="B1226">
        <v>-0.64500000000000002</v>
      </c>
      <c r="C1226">
        <v>0.27200000000000002</v>
      </c>
      <c r="H1226">
        <f t="shared" si="133"/>
        <v>61.2</v>
      </c>
      <c r="I1226">
        <f t="shared" si="134"/>
        <v>-0.64500000000000002</v>
      </c>
      <c r="J1226">
        <f t="shared" si="135"/>
        <v>0.27073672911921948</v>
      </c>
      <c r="K1226">
        <f t="shared" si="136"/>
        <v>-7.7477841402239109</v>
      </c>
      <c r="L1226">
        <f t="shared" si="137"/>
        <v>0.62670539147967463</v>
      </c>
      <c r="O1226">
        <f t="shared" si="138"/>
        <v>-7.7297660375722304</v>
      </c>
      <c r="P1226">
        <f t="shared" si="139"/>
        <v>-0.52867498214239739</v>
      </c>
    </row>
    <row r="1227" spans="1:16" x14ac:dyDescent="0.25">
      <c r="A1227">
        <v>61.25</v>
      </c>
      <c r="B1227">
        <v>-0.66</v>
      </c>
      <c r="C1227">
        <v>0.26900000000000002</v>
      </c>
      <c r="H1227">
        <f t="shared" si="133"/>
        <v>61.25</v>
      </c>
      <c r="I1227">
        <f t="shared" si="134"/>
        <v>-0.66</v>
      </c>
      <c r="J1227">
        <f t="shared" si="135"/>
        <v>0.26773569703516659</v>
      </c>
      <c r="K1227">
        <f t="shared" si="136"/>
        <v>-7.9279651667407469</v>
      </c>
      <c r="L1227">
        <f t="shared" si="137"/>
        <v>0.61975855795177437</v>
      </c>
      <c r="O1227">
        <f t="shared" si="138"/>
        <v>-7.9099470640890663</v>
      </c>
      <c r="P1227">
        <f t="shared" si="139"/>
        <v>-0.53562181567029765</v>
      </c>
    </row>
    <row r="1228" spans="1:16" x14ac:dyDescent="0.25">
      <c r="A1228">
        <v>61.3</v>
      </c>
      <c r="B1228">
        <v>-0.67700000000000005</v>
      </c>
      <c r="C1228">
        <v>0.26400000000000001</v>
      </c>
      <c r="H1228">
        <f t="shared" si="133"/>
        <v>61.3</v>
      </c>
      <c r="I1228">
        <f t="shared" si="134"/>
        <v>-0.67700000000000005</v>
      </c>
      <c r="J1228">
        <f t="shared" si="135"/>
        <v>0.26273466495111364</v>
      </c>
      <c r="K1228">
        <f t="shared" si="136"/>
        <v>-8.1321703301264936</v>
      </c>
      <c r="L1228">
        <f t="shared" si="137"/>
        <v>0.60818209479424445</v>
      </c>
      <c r="O1228">
        <f t="shared" si="138"/>
        <v>-8.114152227474813</v>
      </c>
      <c r="P1228">
        <f t="shared" si="139"/>
        <v>-0.54719827882782757</v>
      </c>
    </row>
    <row r="1229" spans="1:16" x14ac:dyDescent="0.25">
      <c r="A1229">
        <v>61.35</v>
      </c>
      <c r="B1229">
        <v>-0.69199999999999995</v>
      </c>
      <c r="C1229">
        <v>0.26100000000000001</v>
      </c>
      <c r="H1229">
        <f t="shared" si="133"/>
        <v>61.35</v>
      </c>
      <c r="I1229">
        <f t="shared" si="134"/>
        <v>-0.69199999999999995</v>
      </c>
      <c r="J1229">
        <f t="shared" si="135"/>
        <v>0.25973363286706069</v>
      </c>
      <c r="K1229">
        <f t="shared" si="136"/>
        <v>-8.3123513566433278</v>
      </c>
      <c r="L1229">
        <f t="shared" si="137"/>
        <v>0.60123526126634408</v>
      </c>
      <c r="O1229">
        <f t="shared" si="138"/>
        <v>-8.2943332539916472</v>
      </c>
      <c r="P1229">
        <f t="shared" si="139"/>
        <v>-0.55414511235572794</v>
      </c>
    </row>
    <row r="1230" spans="1:16" x14ac:dyDescent="0.25">
      <c r="A1230">
        <v>61.4</v>
      </c>
      <c r="B1230">
        <v>-0.71099999999999997</v>
      </c>
      <c r="C1230">
        <v>0.25600000000000001</v>
      </c>
      <c r="H1230">
        <f t="shared" si="133"/>
        <v>61.4</v>
      </c>
      <c r="I1230">
        <f t="shared" si="134"/>
        <v>-0.71099999999999997</v>
      </c>
      <c r="J1230">
        <f t="shared" si="135"/>
        <v>0.2547326007830078</v>
      </c>
      <c r="K1230">
        <f t="shared" si="136"/>
        <v>-8.5405806568979852</v>
      </c>
      <c r="L1230">
        <f t="shared" si="137"/>
        <v>0.58965879810881427</v>
      </c>
      <c r="O1230">
        <f t="shared" si="138"/>
        <v>-8.5225625542463046</v>
      </c>
      <c r="P1230">
        <f t="shared" si="139"/>
        <v>-0.56572157551325775</v>
      </c>
    </row>
    <row r="1231" spans="1:16" x14ac:dyDescent="0.25">
      <c r="A1231">
        <v>61.45</v>
      </c>
      <c r="B1231">
        <v>-0.73099999999999998</v>
      </c>
      <c r="C1231">
        <v>0.252</v>
      </c>
      <c r="H1231">
        <f t="shared" si="133"/>
        <v>61.45</v>
      </c>
      <c r="I1231">
        <f t="shared" si="134"/>
        <v>-0.73099999999999998</v>
      </c>
      <c r="J1231">
        <f t="shared" si="135"/>
        <v>0.25073156869895485</v>
      </c>
      <c r="K1231">
        <f t="shared" si="136"/>
        <v>-8.7808220255870992</v>
      </c>
      <c r="L1231">
        <f t="shared" si="137"/>
        <v>0.58039714976609913</v>
      </c>
      <c r="O1231">
        <f t="shared" si="138"/>
        <v>-8.7628039229354187</v>
      </c>
      <c r="P1231">
        <f t="shared" si="139"/>
        <v>-0.57498322385597289</v>
      </c>
    </row>
    <row r="1232" spans="1:16" x14ac:dyDescent="0.25">
      <c r="A1232">
        <v>61.5</v>
      </c>
      <c r="B1232">
        <v>-0.747</v>
      </c>
      <c r="C1232">
        <v>0.248</v>
      </c>
      <c r="H1232">
        <f t="shared" si="133"/>
        <v>61.5</v>
      </c>
      <c r="I1232">
        <f t="shared" si="134"/>
        <v>-0.747</v>
      </c>
      <c r="J1232">
        <f t="shared" si="135"/>
        <v>0.24673053661490191</v>
      </c>
      <c r="K1232">
        <f t="shared" si="136"/>
        <v>-8.9730151205383901</v>
      </c>
      <c r="L1232">
        <f t="shared" si="137"/>
        <v>0.57113550142338398</v>
      </c>
      <c r="O1232">
        <f t="shared" si="138"/>
        <v>-8.9549970178867095</v>
      </c>
      <c r="P1232">
        <f t="shared" si="139"/>
        <v>-0.58424487219868804</v>
      </c>
    </row>
    <row r="1233" spans="1:16" x14ac:dyDescent="0.25">
      <c r="A1233">
        <v>61.55</v>
      </c>
      <c r="B1233">
        <v>-0.75800000000000001</v>
      </c>
      <c r="C1233">
        <v>0.246</v>
      </c>
      <c r="H1233">
        <f t="shared" si="133"/>
        <v>61.55</v>
      </c>
      <c r="I1233">
        <f t="shared" si="134"/>
        <v>-0.75800000000000001</v>
      </c>
      <c r="J1233">
        <f t="shared" si="135"/>
        <v>0.24472950453084899</v>
      </c>
      <c r="K1233">
        <f t="shared" si="136"/>
        <v>-9.1051478733174029</v>
      </c>
      <c r="L1233">
        <f t="shared" si="137"/>
        <v>0.56650348271029849</v>
      </c>
      <c r="O1233">
        <f t="shared" si="138"/>
        <v>-9.0871297706657224</v>
      </c>
      <c r="P1233">
        <f t="shared" si="139"/>
        <v>-0.58887689091177353</v>
      </c>
    </row>
    <row r="1234" spans="1:16" x14ac:dyDescent="0.25">
      <c r="A1234">
        <v>61.6</v>
      </c>
      <c r="B1234">
        <v>-0.76800000000000002</v>
      </c>
      <c r="C1234">
        <v>0.24299999999999999</v>
      </c>
      <c r="H1234">
        <f t="shared" si="133"/>
        <v>61.6</v>
      </c>
      <c r="I1234">
        <f t="shared" si="134"/>
        <v>-0.76800000000000002</v>
      </c>
      <c r="J1234">
        <f t="shared" si="135"/>
        <v>0.24172847244679607</v>
      </c>
      <c r="K1234">
        <f t="shared" si="136"/>
        <v>-9.2252685576619591</v>
      </c>
      <c r="L1234">
        <f t="shared" si="137"/>
        <v>0.55955664918239822</v>
      </c>
      <c r="O1234">
        <f t="shared" si="138"/>
        <v>-9.2072504550102785</v>
      </c>
      <c r="P1234">
        <f t="shared" si="139"/>
        <v>-0.5958237244396738</v>
      </c>
    </row>
    <row r="1235" spans="1:16" x14ac:dyDescent="0.25">
      <c r="A1235">
        <v>61.65</v>
      </c>
      <c r="B1235">
        <v>-0.77700000000000002</v>
      </c>
      <c r="C1235">
        <v>0.24199999999999999</v>
      </c>
      <c r="H1235">
        <f t="shared" si="133"/>
        <v>61.65</v>
      </c>
      <c r="I1235">
        <f t="shared" si="134"/>
        <v>-0.77700000000000002</v>
      </c>
      <c r="J1235">
        <f t="shared" si="135"/>
        <v>0.24072744036274313</v>
      </c>
      <c r="K1235">
        <f t="shared" si="136"/>
        <v>-9.3333771735720603</v>
      </c>
      <c r="L1235">
        <f t="shared" si="137"/>
        <v>0.5572394452841275</v>
      </c>
      <c r="O1235">
        <f t="shared" si="138"/>
        <v>-9.3153590709203797</v>
      </c>
      <c r="P1235">
        <f t="shared" si="139"/>
        <v>-0.59814092833794452</v>
      </c>
    </row>
    <row r="1236" spans="1:16" x14ac:dyDescent="0.25">
      <c r="A1236">
        <v>61.7</v>
      </c>
      <c r="B1236">
        <v>-0.78800000000000003</v>
      </c>
      <c r="C1236">
        <v>0.23899999999999999</v>
      </c>
      <c r="H1236">
        <f t="shared" si="133"/>
        <v>61.7</v>
      </c>
      <c r="I1236">
        <f t="shared" si="134"/>
        <v>-0.78800000000000003</v>
      </c>
      <c r="J1236">
        <f t="shared" si="135"/>
        <v>0.23772640827869021</v>
      </c>
      <c r="K1236">
        <f t="shared" si="136"/>
        <v>-9.4655099263510731</v>
      </c>
      <c r="L1236">
        <f t="shared" si="137"/>
        <v>0.55029261175622723</v>
      </c>
      <c r="O1236">
        <f t="shared" si="138"/>
        <v>-9.4474918236993926</v>
      </c>
      <c r="P1236">
        <f t="shared" si="139"/>
        <v>-0.60508776186584479</v>
      </c>
    </row>
    <row r="1237" spans="1:16" x14ac:dyDescent="0.25">
      <c r="A1237">
        <v>61.75</v>
      </c>
      <c r="B1237">
        <v>-0.79800000000000004</v>
      </c>
      <c r="C1237">
        <v>0.23799999999999999</v>
      </c>
      <c r="H1237">
        <f t="shared" si="133"/>
        <v>61.75</v>
      </c>
      <c r="I1237">
        <f t="shared" si="134"/>
        <v>-0.79800000000000004</v>
      </c>
      <c r="J1237">
        <f t="shared" si="135"/>
        <v>0.23672537619463729</v>
      </c>
      <c r="K1237">
        <f t="shared" si="136"/>
        <v>-9.5856306106956293</v>
      </c>
      <c r="L1237">
        <f t="shared" si="137"/>
        <v>0.54797540785795662</v>
      </c>
      <c r="O1237">
        <f t="shared" si="138"/>
        <v>-9.5676125080439487</v>
      </c>
      <c r="P1237">
        <f t="shared" si="139"/>
        <v>-0.6074049657641154</v>
      </c>
    </row>
    <row r="1238" spans="1:16" x14ac:dyDescent="0.25">
      <c r="A1238">
        <v>61.8</v>
      </c>
      <c r="B1238">
        <v>-0.80500000000000005</v>
      </c>
      <c r="C1238">
        <v>0.23499999999999999</v>
      </c>
      <c r="H1238">
        <f t="shared" si="133"/>
        <v>61.8</v>
      </c>
      <c r="I1238">
        <f t="shared" si="134"/>
        <v>-0.80500000000000005</v>
      </c>
      <c r="J1238">
        <f t="shared" si="135"/>
        <v>0.23372434411058435</v>
      </c>
      <c r="K1238">
        <f t="shared" si="136"/>
        <v>-9.6697150897368207</v>
      </c>
      <c r="L1238">
        <f t="shared" si="137"/>
        <v>0.54102857433005624</v>
      </c>
      <c r="O1238">
        <f t="shared" si="138"/>
        <v>-9.6516969870851401</v>
      </c>
      <c r="P1238">
        <f t="shared" si="139"/>
        <v>-0.61435179929201578</v>
      </c>
    </row>
    <row r="1239" spans="1:16" x14ac:dyDescent="0.25">
      <c r="A1239">
        <v>61.85</v>
      </c>
      <c r="B1239">
        <v>-0.81</v>
      </c>
      <c r="C1239">
        <v>0.23499999999999999</v>
      </c>
      <c r="H1239">
        <f t="shared" si="133"/>
        <v>61.85</v>
      </c>
      <c r="I1239">
        <f t="shared" si="134"/>
        <v>-0.81</v>
      </c>
      <c r="J1239">
        <f t="shared" si="135"/>
        <v>0.23372331202653143</v>
      </c>
      <c r="K1239">
        <f t="shared" si="136"/>
        <v>-9.7297754319090988</v>
      </c>
      <c r="L1239">
        <f t="shared" si="137"/>
        <v>0.5410261852466004</v>
      </c>
      <c r="O1239">
        <f t="shared" si="138"/>
        <v>-9.7117573292574182</v>
      </c>
      <c r="P1239">
        <f t="shared" si="139"/>
        <v>-0.61435418837547162</v>
      </c>
    </row>
    <row r="1240" spans="1:16" x14ac:dyDescent="0.25">
      <c r="A1240">
        <v>61.9</v>
      </c>
      <c r="B1240">
        <v>-0.81399999999999995</v>
      </c>
      <c r="C1240">
        <v>0.23300000000000001</v>
      </c>
      <c r="H1240">
        <f t="shared" si="133"/>
        <v>61.9</v>
      </c>
      <c r="I1240">
        <f t="shared" si="134"/>
        <v>-0.81399999999999995</v>
      </c>
      <c r="J1240">
        <f t="shared" si="135"/>
        <v>0.23172227994247852</v>
      </c>
      <c r="K1240">
        <f t="shared" si="136"/>
        <v>-9.7778237056469202</v>
      </c>
      <c r="L1240">
        <f t="shared" si="137"/>
        <v>0.53639416653351502</v>
      </c>
      <c r="O1240">
        <f t="shared" si="138"/>
        <v>-9.7598056029952396</v>
      </c>
      <c r="P1240">
        <f t="shared" si="139"/>
        <v>-0.61898620708855701</v>
      </c>
    </row>
    <row r="1241" spans="1:16" x14ac:dyDescent="0.25">
      <c r="A1241">
        <v>61.95</v>
      </c>
      <c r="B1241">
        <v>-0.81699999999999995</v>
      </c>
      <c r="C1241">
        <v>0.23300000000000001</v>
      </c>
      <c r="H1241">
        <f t="shared" si="133"/>
        <v>61.95</v>
      </c>
      <c r="I1241">
        <f t="shared" si="134"/>
        <v>-0.81699999999999995</v>
      </c>
      <c r="J1241">
        <f t="shared" si="135"/>
        <v>0.2317212478584256</v>
      </c>
      <c r="K1241">
        <f t="shared" si="136"/>
        <v>-9.8138599109502866</v>
      </c>
      <c r="L1241">
        <f t="shared" si="137"/>
        <v>0.53639177745005917</v>
      </c>
      <c r="O1241">
        <f t="shared" si="138"/>
        <v>-9.7958418082986061</v>
      </c>
      <c r="P1241">
        <f t="shared" si="139"/>
        <v>-0.61898859617201285</v>
      </c>
    </row>
    <row r="1242" spans="1:16" x14ac:dyDescent="0.25">
      <c r="A1242">
        <v>62</v>
      </c>
      <c r="B1242">
        <v>-0.82099999999999995</v>
      </c>
      <c r="C1242">
        <v>0.23200000000000001</v>
      </c>
      <c r="H1242">
        <f t="shared" si="133"/>
        <v>62</v>
      </c>
      <c r="I1242">
        <f t="shared" si="134"/>
        <v>-0.82099999999999995</v>
      </c>
      <c r="J1242">
        <f t="shared" si="135"/>
        <v>0.23072021577437268</v>
      </c>
      <c r="K1242">
        <f t="shared" si="136"/>
        <v>-9.8619081846881098</v>
      </c>
      <c r="L1242">
        <f t="shared" si="137"/>
        <v>0.53407457355178856</v>
      </c>
      <c r="O1242">
        <f t="shared" si="138"/>
        <v>-9.8438900820364292</v>
      </c>
      <c r="P1242">
        <f t="shared" si="139"/>
        <v>-0.62130580007028346</v>
      </c>
    </row>
    <row r="1243" spans="1:16" x14ac:dyDescent="0.25">
      <c r="A1243">
        <v>62.05</v>
      </c>
      <c r="B1243">
        <v>-0.82699999999999996</v>
      </c>
      <c r="C1243">
        <v>0.23200000000000001</v>
      </c>
      <c r="H1243">
        <f t="shared" si="133"/>
        <v>62.05</v>
      </c>
      <c r="I1243">
        <f t="shared" si="134"/>
        <v>-0.82699999999999996</v>
      </c>
      <c r="J1243">
        <f t="shared" si="135"/>
        <v>0.23071918369031974</v>
      </c>
      <c r="K1243">
        <f t="shared" si="136"/>
        <v>-9.9339805952948428</v>
      </c>
      <c r="L1243">
        <f t="shared" si="137"/>
        <v>0.5340721844683326</v>
      </c>
      <c r="O1243">
        <f t="shared" si="138"/>
        <v>-9.9159624926431622</v>
      </c>
      <c r="P1243">
        <f t="shared" si="139"/>
        <v>-0.62130818915373942</v>
      </c>
    </row>
    <row r="1244" spans="1:16" x14ac:dyDescent="0.25">
      <c r="A1244">
        <v>62.1</v>
      </c>
      <c r="B1244">
        <v>-0.83499999999999996</v>
      </c>
      <c r="C1244">
        <v>0.23</v>
      </c>
      <c r="H1244">
        <f t="shared" si="133"/>
        <v>62.1</v>
      </c>
      <c r="I1244">
        <f t="shared" si="134"/>
        <v>-0.83499999999999996</v>
      </c>
      <c r="J1244">
        <f t="shared" si="135"/>
        <v>0.22871815160626682</v>
      </c>
      <c r="K1244">
        <f t="shared" si="136"/>
        <v>-10.030077142770489</v>
      </c>
      <c r="L1244">
        <f t="shared" si="137"/>
        <v>0.52944016575524722</v>
      </c>
      <c r="O1244">
        <f t="shared" si="138"/>
        <v>-10.012059040118809</v>
      </c>
      <c r="P1244">
        <f t="shared" si="139"/>
        <v>-0.6259402078668248</v>
      </c>
    </row>
    <row r="1245" spans="1:16" x14ac:dyDescent="0.25">
      <c r="A1245">
        <v>62.15</v>
      </c>
      <c r="B1245">
        <v>-0.84099999999999997</v>
      </c>
      <c r="C1245">
        <v>0.23</v>
      </c>
      <c r="H1245">
        <f t="shared" si="133"/>
        <v>62.15</v>
      </c>
      <c r="I1245">
        <f t="shared" si="134"/>
        <v>-0.84099999999999997</v>
      </c>
      <c r="J1245">
        <f t="shared" si="135"/>
        <v>0.22871711952221391</v>
      </c>
      <c r="K1245">
        <f t="shared" si="136"/>
        <v>-10.102149553377224</v>
      </c>
      <c r="L1245">
        <f t="shared" si="137"/>
        <v>0.52943777667179137</v>
      </c>
      <c r="O1245">
        <f t="shared" si="138"/>
        <v>-10.084131450725543</v>
      </c>
      <c r="P1245">
        <f t="shared" si="139"/>
        <v>-0.62594259695028065</v>
      </c>
    </row>
    <row r="1246" spans="1:16" x14ac:dyDescent="0.25">
      <c r="A1246">
        <v>62.2</v>
      </c>
      <c r="B1246">
        <v>-0.84599999999999997</v>
      </c>
      <c r="C1246">
        <v>0.22800000000000001</v>
      </c>
      <c r="H1246">
        <f t="shared" si="133"/>
        <v>62.2</v>
      </c>
      <c r="I1246">
        <f t="shared" si="134"/>
        <v>-0.84599999999999997</v>
      </c>
      <c r="J1246">
        <f t="shared" si="135"/>
        <v>0.22671608743816096</v>
      </c>
      <c r="K1246">
        <f t="shared" si="136"/>
        <v>-10.162209895549502</v>
      </c>
      <c r="L1246">
        <f t="shared" si="137"/>
        <v>0.52480575795870588</v>
      </c>
      <c r="O1246">
        <f t="shared" si="138"/>
        <v>-10.144191792897821</v>
      </c>
      <c r="P1246">
        <f t="shared" si="139"/>
        <v>-0.63057461566336614</v>
      </c>
    </row>
    <row r="1247" spans="1:16" x14ac:dyDescent="0.25">
      <c r="A1247">
        <v>62.25</v>
      </c>
      <c r="B1247">
        <v>-0.85099999999999998</v>
      </c>
      <c r="C1247">
        <v>0.22800000000000001</v>
      </c>
      <c r="H1247">
        <f t="shared" si="133"/>
        <v>62.25</v>
      </c>
      <c r="I1247">
        <f t="shared" si="134"/>
        <v>-0.85099999999999998</v>
      </c>
      <c r="J1247">
        <f t="shared" si="135"/>
        <v>0.22671505535410805</v>
      </c>
      <c r="K1247">
        <f t="shared" si="136"/>
        <v>-10.22227023772178</v>
      </c>
      <c r="L1247">
        <f t="shared" si="137"/>
        <v>0.52480336887525003</v>
      </c>
      <c r="O1247">
        <f t="shared" si="138"/>
        <v>-10.204252135070099</v>
      </c>
      <c r="P1247">
        <f t="shared" si="139"/>
        <v>-0.63057700474682199</v>
      </c>
    </row>
    <row r="1248" spans="1:16" x14ac:dyDescent="0.25">
      <c r="A1248">
        <v>62.3</v>
      </c>
      <c r="B1248">
        <v>-0.85899999999999999</v>
      </c>
      <c r="C1248">
        <v>0.22600000000000001</v>
      </c>
      <c r="H1248">
        <f t="shared" si="133"/>
        <v>62.3</v>
      </c>
      <c r="I1248">
        <f t="shared" si="134"/>
        <v>-0.85899999999999999</v>
      </c>
      <c r="J1248">
        <f t="shared" si="135"/>
        <v>0.22471402327005513</v>
      </c>
      <c r="K1248">
        <f t="shared" si="136"/>
        <v>-10.318366785197426</v>
      </c>
      <c r="L1248">
        <f t="shared" si="137"/>
        <v>0.52017135016216454</v>
      </c>
      <c r="O1248">
        <f t="shared" si="138"/>
        <v>-10.300348682545746</v>
      </c>
      <c r="P1248">
        <f t="shared" si="139"/>
        <v>-0.63520902345990748</v>
      </c>
    </row>
    <row r="1249" spans="1:16" x14ac:dyDescent="0.25">
      <c r="A1249">
        <v>62.35</v>
      </c>
      <c r="B1249">
        <v>-0.86899999999999999</v>
      </c>
      <c r="C1249">
        <v>0.22500000000000001</v>
      </c>
      <c r="H1249">
        <f t="shared" si="133"/>
        <v>62.35</v>
      </c>
      <c r="I1249">
        <f t="shared" si="134"/>
        <v>-0.86899999999999999</v>
      </c>
      <c r="J1249">
        <f t="shared" si="135"/>
        <v>0.22371299118600219</v>
      </c>
      <c r="K1249">
        <f t="shared" si="136"/>
        <v>-10.438487469541982</v>
      </c>
      <c r="L1249">
        <f t="shared" si="137"/>
        <v>0.51785414626389381</v>
      </c>
      <c r="O1249">
        <f t="shared" si="138"/>
        <v>-10.420469366890302</v>
      </c>
      <c r="P1249">
        <f t="shared" si="139"/>
        <v>-0.63752622735817821</v>
      </c>
    </row>
    <row r="1250" spans="1:16" x14ac:dyDescent="0.25">
      <c r="A1250">
        <v>62.4</v>
      </c>
      <c r="B1250">
        <v>-0.88100000000000001</v>
      </c>
      <c r="C1250">
        <v>0.223</v>
      </c>
      <c r="H1250">
        <f t="shared" si="133"/>
        <v>62.4</v>
      </c>
      <c r="I1250">
        <f t="shared" si="134"/>
        <v>-0.88100000000000001</v>
      </c>
      <c r="J1250">
        <f t="shared" si="135"/>
        <v>0.22171195910194927</v>
      </c>
      <c r="K1250">
        <f t="shared" si="136"/>
        <v>-10.58263229075545</v>
      </c>
      <c r="L1250">
        <f t="shared" si="137"/>
        <v>0.51322212755080843</v>
      </c>
      <c r="O1250">
        <f t="shared" si="138"/>
        <v>-10.56461418810377</v>
      </c>
      <c r="P1250">
        <f t="shared" si="139"/>
        <v>-0.64215824607126359</v>
      </c>
    </row>
    <row r="1251" spans="1:16" x14ac:dyDescent="0.25">
      <c r="A1251">
        <v>62.45</v>
      </c>
      <c r="B1251">
        <v>-0.89</v>
      </c>
      <c r="C1251">
        <v>0.222</v>
      </c>
      <c r="H1251">
        <f t="shared" si="133"/>
        <v>62.45</v>
      </c>
      <c r="I1251">
        <f t="shared" si="134"/>
        <v>-0.89</v>
      </c>
      <c r="J1251">
        <f t="shared" si="135"/>
        <v>0.22071092701789635</v>
      </c>
      <c r="K1251">
        <f t="shared" si="136"/>
        <v>-10.690740906665551</v>
      </c>
      <c r="L1251">
        <f t="shared" si="137"/>
        <v>0.51090492365253781</v>
      </c>
      <c r="O1251">
        <f t="shared" si="138"/>
        <v>-10.672722804013871</v>
      </c>
      <c r="P1251">
        <f t="shared" si="139"/>
        <v>-0.64447544996953421</v>
      </c>
    </row>
    <row r="1252" spans="1:16" x14ac:dyDescent="0.25">
      <c r="A1252">
        <v>62.5</v>
      </c>
      <c r="B1252">
        <v>-0.89900000000000002</v>
      </c>
      <c r="C1252">
        <v>0.22</v>
      </c>
      <c r="H1252">
        <f t="shared" si="133"/>
        <v>62.5</v>
      </c>
      <c r="I1252">
        <f t="shared" si="134"/>
        <v>-0.89900000000000002</v>
      </c>
      <c r="J1252">
        <f t="shared" si="135"/>
        <v>0.21870989493384341</v>
      </c>
      <c r="K1252">
        <f t="shared" si="136"/>
        <v>-10.798849522575653</v>
      </c>
      <c r="L1252">
        <f t="shared" si="137"/>
        <v>0.50627290493945221</v>
      </c>
      <c r="O1252">
        <f t="shared" si="138"/>
        <v>-10.780831419923972</v>
      </c>
      <c r="P1252">
        <f t="shared" si="139"/>
        <v>-0.64910746868261981</v>
      </c>
    </row>
    <row r="1253" spans="1:16" x14ac:dyDescent="0.25">
      <c r="A1253">
        <v>62.55</v>
      </c>
      <c r="B1253">
        <v>-0.90700000000000003</v>
      </c>
      <c r="C1253">
        <v>0.219</v>
      </c>
      <c r="H1253">
        <f t="shared" si="133"/>
        <v>62.55</v>
      </c>
      <c r="I1253">
        <f t="shared" si="134"/>
        <v>-0.90700000000000003</v>
      </c>
      <c r="J1253">
        <f t="shared" si="135"/>
        <v>0.21770886284979049</v>
      </c>
      <c r="K1253">
        <f t="shared" si="136"/>
        <v>-10.894946070051299</v>
      </c>
      <c r="L1253">
        <f t="shared" si="137"/>
        <v>0.50395570104118159</v>
      </c>
      <c r="O1253">
        <f t="shared" si="138"/>
        <v>-10.876927967399618</v>
      </c>
      <c r="P1253">
        <f t="shared" si="139"/>
        <v>-0.65142467258089043</v>
      </c>
    </row>
    <row r="1254" spans="1:16" x14ac:dyDescent="0.25">
      <c r="A1254">
        <v>62.6</v>
      </c>
      <c r="B1254">
        <v>-0.91700000000000004</v>
      </c>
      <c r="C1254">
        <v>0.217</v>
      </c>
      <c r="H1254">
        <f t="shared" si="133"/>
        <v>62.6</v>
      </c>
      <c r="I1254">
        <f t="shared" si="134"/>
        <v>-0.91700000000000004</v>
      </c>
      <c r="J1254">
        <f t="shared" si="135"/>
        <v>0.21570783076573757</v>
      </c>
      <c r="K1254">
        <f t="shared" si="136"/>
        <v>-11.015066754395855</v>
      </c>
      <c r="L1254">
        <f t="shared" si="137"/>
        <v>0.49932368232809615</v>
      </c>
      <c r="O1254">
        <f t="shared" si="138"/>
        <v>-10.997048651744175</v>
      </c>
      <c r="P1254">
        <f t="shared" si="139"/>
        <v>-0.65605669129397581</v>
      </c>
    </row>
    <row r="1255" spans="1:16" x14ac:dyDescent="0.25">
      <c r="A1255">
        <v>62.65</v>
      </c>
      <c r="B1255">
        <v>-0.93</v>
      </c>
      <c r="C1255">
        <v>0.216</v>
      </c>
      <c r="H1255">
        <f t="shared" si="133"/>
        <v>62.65</v>
      </c>
      <c r="I1255">
        <f t="shared" si="134"/>
        <v>-0.93</v>
      </c>
      <c r="J1255">
        <f t="shared" si="135"/>
        <v>0.21470679868168463</v>
      </c>
      <c r="K1255">
        <f t="shared" si="136"/>
        <v>-11.17122364404378</v>
      </c>
      <c r="L1255">
        <f t="shared" si="137"/>
        <v>0.49700647842982543</v>
      </c>
      <c r="O1255">
        <f t="shared" si="138"/>
        <v>-11.153205541392099</v>
      </c>
      <c r="P1255">
        <f t="shared" si="139"/>
        <v>-0.65837389519224665</v>
      </c>
    </row>
    <row r="1256" spans="1:16" x14ac:dyDescent="0.25">
      <c r="A1256">
        <v>62.7</v>
      </c>
      <c r="B1256">
        <v>-0.94</v>
      </c>
      <c r="C1256">
        <v>0.214</v>
      </c>
      <c r="H1256">
        <f t="shared" si="133"/>
        <v>62.7</v>
      </c>
      <c r="I1256">
        <f t="shared" si="134"/>
        <v>-0.94</v>
      </c>
      <c r="J1256">
        <f t="shared" si="135"/>
        <v>0.21270576659763171</v>
      </c>
      <c r="K1256">
        <f t="shared" si="136"/>
        <v>-11.291344328388336</v>
      </c>
      <c r="L1256">
        <f t="shared" si="137"/>
        <v>0.49237445971673999</v>
      </c>
      <c r="O1256">
        <f t="shared" si="138"/>
        <v>-11.273326225736655</v>
      </c>
      <c r="P1256">
        <f t="shared" si="139"/>
        <v>-0.66300591390533203</v>
      </c>
    </row>
    <row r="1257" spans="1:16" x14ac:dyDescent="0.25">
      <c r="A1257">
        <v>62.75</v>
      </c>
      <c r="B1257">
        <v>-0.94699999999999995</v>
      </c>
      <c r="C1257">
        <v>0.21299999999999999</v>
      </c>
      <c r="H1257">
        <f t="shared" si="133"/>
        <v>62.75</v>
      </c>
      <c r="I1257">
        <f t="shared" si="134"/>
        <v>-0.94699999999999995</v>
      </c>
      <c r="J1257">
        <f t="shared" si="135"/>
        <v>0.21170473451357877</v>
      </c>
      <c r="K1257">
        <f t="shared" si="136"/>
        <v>-11.375428807429525</v>
      </c>
      <c r="L1257">
        <f t="shared" si="137"/>
        <v>0.49005725581846932</v>
      </c>
      <c r="O1257">
        <f t="shared" si="138"/>
        <v>-11.357410704777845</v>
      </c>
      <c r="P1257">
        <f t="shared" si="139"/>
        <v>-0.66532311780360276</v>
      </c>
    </row>
    <row r="1258" spans="1:16" x14ac:dyDescent="0.25">
      <c r="A1258">
        <v>62.8</v>
      </c>
      <c r="B1258">
        <v>-0.95399999999999996</v>
      </c>
      <c r="C1258">
        <v>0.21099999999999999</v>
      </c>
      <c r="H1258">
        <f t="shared" si="133"/>
        <v>62.8</v>
      </c>
      <c r="I1258">
        <f t="shared" si="134"/>
        <v>-0.95399999999999996</v>
      </c>
      <c r="J1258">
        <f t="shared" si="135"/>
        <v>0.20970370242952585</v>
      </c>
      <c r="K1258">
        <f t="shared" si="136"/>
        <v>-11.459513286470715</v>
      </c>
      <c r="L1258">
        <f t="shared" si="137"/>
        <v>0.48542523710538382</v>
      </c>
      <c r="O1258">
        <f t="shared" si="138"/>
        <v>-11.441495183819034</v>
      </c>
      <c r="P1258">
        <f t="shared" si="139"/>
        <v>-0.66995513651668825</v>
      </c>
    </row>
    <row r="1259" spans="1:16" x14ac:dyDescent="0.25">
      <c r="A1259">
        <v>62.85</v>
      </c>
      <c r="B1259">
        <v>-0.96099999999999997</v>
      </c>
      <c r="C1259">
        <v>0.21099999999999999</v>
      </c>
      <c r="H1259">
        <f t="shared" si="133"/>
        <v>62.85</v>
      </c>
      <c r="I1259">
        <f t="shared" si="134"/>
        <v>-0.96099999999999997</v>
      </c>
      <c r="J1259">
        <f t="shared" si="135"/>
        <v>0.20970267034547294</v>
      </c>
      <c r="K1259">
        <f t="shared" si="136"/>
        <v>-11.543597765511905</v>
      </c>
      <c r="L1259">
        <f t="shared" si="137"/>
        <v>0.48542284802192803</v>
      </c>
      <c r="O1259">
        <f t="shared" si="138"/>
        <v>-11.525579662860224</v>
      </c>
      <c r="P1259">
        <f t="shared" si="139"/>
        <v>-0.66995752560014399</v>
      </c>
    </row>
    <row r="1260" spans="1:16" x14ac:dyDescent="0.25">
      <c r="A1260">
        <v>62.9</v>
      </c>
      <c r="B1260">
        <v>-0.97099999999999997</v>
      </c>
      <c r="C1260">
        <v>0.20899999999999999</v>
      </c>
      <c r="H1260">
        <f t="shared" si="133"/>
        <v>62.9</v>
      </c>
      <c r="I1260">
        <f t="shared" si="134"/>
        <v>-0.97099999999999997</v>
      </c>
      <c r="J1260">
        <f t="shared" si="135"/>
        <v>0.20770163826141999</v>
      </c>
      <c r="K1260">
        <f t="shared" si="136"/>
        <v>-11.663718449856461</v>
      </c>
      <c r="L1260">
        <f t="shared" si="137"/>
        <v>0.48079082930884248</v>
      </c>
      <c r="O1260">
        <f t="shared" si="138"/>
        <v>-11.64570034720478</v>
      </c>
      <c r="P1260">
        <f t="shared" si="139"/>
        <v>-0.67458954431322948</v>
      </c>
    </row>
    <row r="1261" spans="1:16" x14ac:dyDescent="0.25">
      <c r="A1261">
        <v>62.95</v>
      </c>
      <c r="B1261">
        <v>-0.98299999999999998</v>
      </c>
      <c r="C1261">
        <v>0.20799999999999999</v>
      </c>
      <c r="H1261">
        <f t="shared" si="133"/>
        <v>62.95</v>
      </c>
      <c r="I1261">
        <f t="shared" si="134"/>
        <v>-0.98299999999999998</v>
      </c>
      <c r="J1261">
        <f t="shared" si="135"/>
        <v>0.20670060617736707</v>
      </c>
      <c r="K1261">
        <f t="shared" si="136"/>
        <v>-11.80786327106993</v>
      </c>
      <c r="L1261">
        <f t="shared" si="137"/>
        <v>0.47847362541057187</v>
      </c>
      <c r="O1261">
        <f t="shared" si="138"/>
        <v>-11.78984516841825</v>
      </c>
      <c r="P1261">
        <f t="shared" si="139"/>
        <v>-0.6769067482115001</v>
      </c>
    </row>
    <row r="1262" spans="1:16" x14ac:dyDescent="0.25">
      <c r="A1262">
        <v>63</v>
      </c>
      <c r="B1262">
        <v>-0.99</v>
      </c>
      <c r="C1262">
        <v>0.20599999999999999</v>
      </c>
      <c r="H1262">
        <f t="shared" si="133"/>
        <v>63</v>
      </c>
      <c r="I1262">
        <f t="shared" si="134"/>
        <v>-0.99</v>
      </c>
      <c r="J1262">
        <f t="shared" si="135"/>
        <v>0.20469957409331416</v>
      </c>
      <c r="K1262">
        <f t="shared" si="136"/>
        <v>-11.89194775011112</v>
      </c>
      <c r="L1262">
        <f t="shared" si="137"/>
        <v>0.47384160669748637</v>
      </c>
      <c r="O1262">
        <f t="shared" si="138"/>
        <v>-11.873929647459439</v>
      </c>
      <c r="P1262">
        <f t="shared" si="139"/>
        <v>-0.68153876692458559</v>
      </c>
    </row>
    <row r="1263" spans="1:16" x14ac:dyDescent="0.25">
      <c r="A1263">
        <v>63.05</v>
      </c>
      <c r="B1263">
        <v>-0.998</v>
      </c>
      <c r="C1263">
        <v>0.20599999999999999</v>
      </c>
      <c r="H1263">
        <f t="shared" si="133"/>
        <v>63.05</v>
      </c>
      <c r="I1263">
        <f t="shared" si="134"/>
        <v>-0.998</v>
      </c>
      <c r="J1263">
        <f t="shared" si="135"/>
        <v>0.20469854200926121</v>
      </c>
      <c r="K1263">
        <f t="shared" si="136"/>
        <v>-11.988044297586764</v>
      </c>
      <c r="L1263">
        <f t="shared" si="137"/>
        <v>0.47383921761403053</v>
      </c>
      <c r="O1263">
        <f t="shared" si="138"/>
        <v>-11.970026194935084</v>
      </c>
      <c r="P1263">
        <f t="shared" si="139"/>
        <v>-0.68154115600804155</v>
      </c>
    </row>
    <row r="1264" spans="1:16" x14ac:dyDescent="0.25">
      <c r="A1264">
        <v>63.1</v>
      </c>
      <c r="B1264">
        <v>-1.008</v>
      </c>
      <c r="C1264">
        <v>0.20399999999999999</v>
      </c>
      <c r="H1264">
        <f t="shared" si="133"/>
        <v>63.1</v>
      </c>
      <c r="I1264">
        <f t="shared" si="134"/>
        <v>-1.008</v>
      </c>
      <c r="J1264">
        <f t="shared" si="135"/>
        <v>0.2026975099252083</v>
      </c>
      <c r="K1264">
        <f t="shared" si="136"/>
        <v>-12.108164981931322</v>
      </c>
      <c r="L1264">
        <f t="shared" si="137"/>
        <v>0.46920719890094503</v>
      </c>
      <c r="O1264">
        <f t="shared" si="138"/>
        <v>-12.090146879279642</v>
      </c>
      <c r="P1264">
        <f t="shared" si="139"/>
        <v>-0.68617317472112704</v>
      </c>
    </row>
    <row r="1265" spans="1:16" x14ac:dyDescent="0.25">
      <c r="A1265">
        <v>63.15</v>
      </c>
      <c r="B1265">
        <v>-1.0169999999999999</v>
      </c>
      <c r="C1265">
        <v>0.20300000000000001</v>
      </c>
      <c r="H1265">
        <f t="shared" si="133"/>
        <v>63.15</v>
      </c>
      <c r="I1265">
        <f t="shared" si="134"/>
        <v>-1.0169999999999999</v>
      </c>
      <c r="J1265">
        <f t="shared" si="135"/>
        <v>0.20169647784115541</v>
      </c>
      <c r="K1265">
        <f t="shared" si="136"/>
        <v>-12.216273597841422</v>
      </c>
      <c r="L1265">
        <f t="shared" si="137"/>
        <v>0.46688999500267447</v>
      </c>
      <c r="O1265">
        <f t="shared" si="138"/>
        <v>-12.198255495189741</v>
      </c>
      <c r="P1265">
        <f t="shared" si="139"/>
        <v>-0.68849037861939755</v>
      </c>
    </row>
    <row r="1266" spans="1:16" x14ac:dyDescent="0.25">
      <c r="A1266">
        <v>63.2</v>
      </c>
      <c r="B1266">
        <v>-1.03</v>
      </c>
      <c r="C1266">
        <v>0.20100000000000001</v>
      </c>
      <c r="H1266">
        <f t="shared" si="133"/>
        <v>63.2</v>
      </c>
      <c r="I1266">
        <f t="shared" si="134"/>
        <v>-1.03</v>
      </c>
      <c r="J1266">
        <f t="shared" si="135"/>
        <v>0.19969544575710246</v>
      </c>
      <c r="K1266">
        <f t="shared" si="136"/>
        <v>-12.372430487489346</v>
      </c>
      <c r="L1266">
        <f t="shared" si="137"/>
        <v>0.46225797628958898</v>
      </c>
      <c r="O1266">
        <f t="shared" si="138"/>
        <v>-12.354412384837666</v>
      </c>
      <c r="P1266">
        <f t="shared" si="139"/>
        <v>-0.69312239733248304</v>
      </c>
    </row>
    <row r="1267" spans="1:16" x14ac:dyDescent="0.25">
      <c r="A1267">
        <v>63.25</v>
      </c>
      <c r="B1267">
        <v>-1.0449999999999999</v>
      </c>
      <c r="C1267">
        <v>0.20100000000000001</v>
      </c>
      <c r="H1267">
        <f t="shared" si="133"/>
        <v>63.25</v>
      </c>
      <c r="I1267">
        <f t="shared" si="134"/>
        <v>-1.0449999999999999</v>
      </c>
      <c r="J1267">
        <f t="shared" si="135"/>
        <v>0.19969441367304955</v>
      </c>
      <c r="K1267">
        <f t="shared" si="136"/>
        <v>-12.55261151400618</v>
      </c>
      <c r="L1267">
        <f t="shared" si="137"/>
        <v>0.46225558720613313</v>
      </c>
      <c r="O1267">
        <f t="shared" si="138"/>
        <v>-12.5345934113545</v>
      </c>
      <c r="P1267">
        <f t="shared" si="139"/>
        <v>-0.69312478641593889</v>
      </c>
    </row>
    <row r="1268" spans="1:16" x14ac:dyDescent="0.25">
      <c r="A1268">
        <v>63.3</v>
      </c>
      <c r="B1268">
        <v>-1.0609999999999999</v>
      </c>
      <c r="C1268">
        <v>0.19700000000000001</v>
      </c>
      <c r="H1268">
        <f t="shared" si="133"/>
        <v>63.3</v>
      </c>
      <c r="I1268">
        <f t="shared" si="134"/>
        <v>-1.0609999999999999</v>
      </c>
      <c r="J1268">
        <f t="shared" si="135"/>
        <v>0.19569338158899663</v>
      </c>
      <c r="K1268">
        <f t="shared" si="136"/>
        <v>-12.744804608957471</v>
      </c>
      <c r="L1268">
        <f t="shared" si="137"/>
        <v>0.45299393886341804</v>
      </c>
      <c r="O1268">
        <f t="shared" si="138"/>
        <v>-12.726786506305791</v>
      </c>
      <c r="P1268">
        <f t="shared" si="139"/>
        <v>-0.70238643475865392</v>
      </c>
    </row>
    <row r="1269" spans="1:16" x14ac:dyDescent="0.25">
      <c r="A1269">
        <v>63.35</v>
      </c>
      <c r="B1269">
        <v>-1.081</v>
      </c>
      <c r="C1269">
        <v>0.19600000000000001</v>
      </c>
      <c r="H1269">
        <f t="shared" si="133"/>
        <v>63.35</v>
      </c>
      <c r="I1269">
        <f t="shared" si="134"/>
        <v>-1.081</v>
      </c>
      <c r="J1269">
        <f t="shared" si="135"/>
        <v>0.19469234950494368</v>
      </c>
      <c r="K1269">
        <f t="shared" si="136"/>
        <v>-12.985045977646585</v>
      </c>
      <c r="L1269">
        <f t="shared" si="137"/>
        <v>0.45067673496514732</v>
      </c>
      <c r="O1269">
        <f t="shared" si="138"/>
        <v>-12.967027874994905</v>
      </c>
      <c r="P1269">
        <f t="shared" si="139"/>
        <v>-0.70470363865692476</v>
      </c>
    </row>
    <row r="1270" spans="1:16" x14ac:dyDescent="0.25">
      <c r="A1270">
        <v>63.4</v>
      </c>
      <c r="B1270">
        <v>-1.101</v>
      </c>
      <c r="C1270">
        <v>0.193</v>
      </c>
      <c r="H1270">
        <f t="shared" si="133"/>
        <v>63.4</v>
      </c>
      <c r="I1270">
        <f t="shared" si="134"/>
        <v>-1.101</v>
      </c>
      <c r="J1270">
        <f t="shared" si="135"/>
        <v>0.19169131742089077</v>
      </c>
      <c r="K1270">
        <f t="shared" si="136"/>
        <v>-13.225287346335699</v>
      </c>
      <c r="L1270">
        <f t="shared" si="137"/>
        <v>0.44372990143724705</v>
      </c>
      <c r="O1270">
        <f t="shared" si="138"/>
        <v>-13.207269243684019</v>
      </c>
      <c r="P1270">
        <f t="shared" si="139"/>
        <v>-0.71165047218482491</v>
      </c>
    </row>
    <row r="1271" spans="1:16" x14ac:dyDescent="0.25">
      <c r="A1271">
        <v>63.45</v>
      </c>
      <c r="B1271">
        <v>-1.123</v>
      </c>
      <c r="C1271">
        <v>0.191</v>
      </c>
      <c r="H1271">
        <f t="shared" si="133"/>
        <v>63.45</v>
      </c>
      <c r="I1271">
        <f t="shared" si="134"/>
        <v>-1.123</v>
      </c>
      <c r="J1271">
        <f t="shared" si="135"/>
        <v>0.18969028533683785</v>
      </c>
      <c r="K1271">
        <f t="shared" si="136"/>
        <v>-13.489552851893723</v>
      </c>
      <c r="L1271">
        <f t="shared" si="137"/>
        <v>0.43909788272416161</v>
      </c>
      <c r="O1271">
        <f t="shared" si="138"/>
        <v>-13.471534749242043</v>
      </c>
      <c r="P1271">
        <f t="shared" si="139"/>
        <v>-0.71628249089791041</v>
      </c>
    </row>
    <row r="1272" spans="1:16" x14ac:dyDescent="0.25">
      <c r="A1272">
        <v>63.5</v>
      </c>
      <c r="B1272">
        <v>-1.1439999999999999</v>
      </c>
      <c r="C1272">
        <v>0.188</v>
      </c>
      <c r="H1272">
        <f t="shared" si="133"/>
        <v>63.5</v>
      </c>
      <c r="I1272">
        <f t="shared" si="134"/>
        <v>-1.1439999999999999</v>
      </c>
      <c r="J1272">
        <f t="shared" si="135"/>
        <v>0.1866892532527849</v>
      </c>
      <c r="K1272">
        <f t="shared" si="136"/>
        <v>-13.741806289017292</v>
      </c>
      <c r="L1272">
        <f t="shared" si="137"/>
        <v>0.43215104919626129</v>
      </c>
      <c r="O1272">
        <f t="shared" si="138"/>
        <v>-13.723788186365612</v>
      </c>
      <c r="P1272">
        <f t="shared" si="139"/>
        <v>-0.72322932442581078</v>
      </c>
    </row>
    <row r="1273" spans="1:16" x14ac:dyDescent="0.25">
      <c r="A1273">
        <v>63.55</v>
      </c>
      <c r="B1273">
        <v>-1.157</v>
      </c>
      <c r="C1273">
        <v>0.187</v>
      </c>
      <c r="H1273">
        <f t="shared" si="133"/>
        <v>63.55</v>
      </c>
      <c r="I1273">
        <f t="shared" si="134"/>
        <v>-1.157</v>
      </c>
      <c r="J1273">
        <f t="shared" si="135"/>
        <v>0.18568822116873199</v>
      </c>
      <c r="K1273">
        <f t="shared" si="136"/>
        <v>-13.897963178665217</v>
      </c>
      <c r="L1273">
        <f t="shared" si="137"/>
        <v>0.42983384529799062</v>
      </c>
      <c r="O1273">
        <f t="shared" si="138"/>
        <v>-13.879945076013536</v>
      </c>
      <c r="P1273">
        <f t="shared" si="139"/>
        <v>-0.7255465283240814</v>
      </c>
    </row>
    <row r="1274" spans="1:16" x14ac:dyDescent="0.25">
      <c r="A1274">
        <v>63.6</v>
      </c>
      <c r="B1274">
        <v>-1.1679999999999999</v>
      </c>
      <c r="C1274">
        <v>0.185</v>
      </c>
      <c r="H1274">
        <f t="shared" si="133"/>
        <v>63.6</v>
      </c>
      <c r="I1274">
        <f t="shared" si="134"/>
        <v>-1.1679999999999999</v>
      </c>
      <c r="J1274">
        <f t="shared" si="135"/>
        <v>0.18368718908467904</v>
      </c>
      <c r="K1274">
        <f t="shared" si="136"/>
        <v>-14.03009593144423</v>
      </c>
      <c r="L1274">
        <f t="shared" si="137"/>
        <v>0.42520182658490513</v>
      </c>
      <c r="O1274">
        <f t="shared" si="138"/>
        <v>-14.012077828792549</v>
      </c>
      <c r="P1274">
        <f t="shared" si="139"/>
        <v>-0.73017854703716689</v>
      </c>
    </row>
    <row r="1275" spans="1:16" x14ac:dyDescent="0.25">
      <c r="A1275">
        <v>63.65</v>
      </c>
      <c r="B1275">
        <v>-1.175</v>
      </c>
      <c r="C1275">
        <v>0.185</v>
      </c>
      <c r="H1275">
        <f t="shared" si="133"/>
        <v>63.65</v>
      </c>
      <c r="I1275">
        <f t="shared" si="134"/>
        <v>-1.175</v>
      </c>
      <c r="J1275">
        <f t="shared" si="135"/>
        <v>0.18368615700062613</v>
      </c>
      <c r="K1275">
        <f t="shared" si="136"/>
        <v>-14.114180410485419</v>
      </c>
      <c r="L1275">
        <f t="shared" si="137"/>
        <v>0.42519943750144928</v>
      </c>
      <c r="O1275">
        <f t="shared" si="138"/>
        <v>-14.096162307833739</v>
      </c>
      <c r="P1275">
        <f t="shared" si="139"/>
        <v>-0.73018093612062274</v>
      </c>
    </row>
    <row r="1276" spans="1:16" x14ac:dyDescent="0.25">
      <c r="A1276">
        <v>63.7</v>
      </c>
      <c r="B1276">
        <v>-1.1779999999999999</v>
      </c>
      <c r="C1276">
        <v>0.183</v>
      </c>
      <c r="H1276">
        <f t="shared" si="133"/>
        <v>63.7</v>
      </c>
      <c r="I1276">
        <f t="shared" si="134"/>
        <v>-1.1779999999999999</v>
      </c>
      <c r="J1276">
        <f t="shared" si="135"/>
        <v>0.18168512491657321</v>
      </c>
      <c r="K1276">
        <f t="shared" si="136"/>
        <v>-14.150216615788786</v>
      </c>
      <c r="L1276">
        <f t="shared" si="137"/>
        <v>0.42056741878836384</v>
      </c>
      <c r="O1276">
        <f t="shared" si="138"/>
        <v>-14.132198513137105</v>
      </c>
      <c r="P1276">
        <f t="shared" si="139"/>
        <v>-0.73481295483370812</v>
      </c>
    </row>
    <row r="1277" spans="1:16" x14ac:dyDescent="0.25">
      <c r="A1277">
        <v>63.75</v>
      </c>
      <c r="B1277">
        <v>-1.18</v>
      </c>
      <c r="C1277">
        <v>0.184</v>
      </c>
      <c r="H1277">
        <f t="shared" si="133"/>
        <v>63.75</v>
      </c>
      <c r="I1277">
        <f t="shared" si="134"/>
        <v>-1.18</v>
      </c>
      <c r="J1277">
        <f t="shared" si="135"/>
        <v>0.18268409283252027</v>
      </c>
      <c r="K1277">
        <f t="shared" si="136"/>
        <v>-14.174240752657697</v>
      </c>
      <c r="L1277">
        <f t="shared" si="137"/>
        <v>0.42287984451972277</v>
      </c>
      <c r="O1277">
        <f t="shared" si="138"/>
        <v>-14.156222650006017</v>
      </c>
      <c r="P1277">
        <f t="shared" si="139"/>
        <v>-0.7325005291023492</v>
      </c>
    </row>
    <row r="1278" spans="1:16" x14ac:dyDescent="0.25">
      <c r="A1278">
        <v>63.8</v>
      </c>
      <c r="B1278">
        <v>-1.181</v>
      </c>
      <c r="C1278">
        <v>0.183</v>
      </c>
      <c r="H1278">
        <f t="shared" si="133"/>
        <v>63.8</v>
      </c>
      <c r="I1278">
        <f t="shared" si="134"/>
        <v>-1.181</v>
      </c>
      <c r="J1278">
        <f t="shared" si="135"/>
        <v>0.18168306074846735</v>
      </c>
      <c r="K1278">
        <f t="shared" si="136"/>
        <v>-14.186252821092154</v>
      </c>
      <c r="L1278">
        <f t="shared" si="137"/>
        <v>0.42056264062145216</v>
      </c>
      <c r="O1278">
        <f t="shared" si="138"/>
        <v>-14.168234718440473</v>
      </c>
      <c r="P1278">
        <f t="shared" si="139"/>
        <v>-0.73481773300061981</v>
      </c>
    </row>
    <row r="1279" spans="1:16" x14ac:dyDescent="0.25">
      <c r="A1279">
        <v>63.85</v>
      </c>
      <c r="B1279">
        <v>-1.1850000000000001</v>
      </c>
      <c r="C1279">
        <v>0.183</v>
      </c>
      <c r="H1279">
        <f t="shared" si="133"/>
        <v>63.85</v>
      </c>
      <c r="I1279">
        <f t="shared" si="134"/>
        <v>-1.1850000000000001</v>
      </c>
      <c r="J1279">
        <f t="shared" si="135"/>
        <v>0.18168202866441444</v>
      </c>
      <c r="K1279">
        <f t="shared" si="136"/>
        <v>-14.234301094829977</v>
      </c>
      <c r="L1279">
        <f t="shared" si="137"/>
        <v>0.42056025153799631</v>
      </c>
      <c r="O1279">
        <f t="shared" si="138"/>
        <v>-14.216282992178296</v>
      </c>
      <c r="P1279">
        <f t="shared" si="139"/>
        <v>-0.73482012208407577</v>
      </c>
    </row>
    <row r="1280" spans="1:16" x14ac:dyDescent="0.25">
      <c r="A1280">
        <v>63.9</v>
      </c>
      <c r="B1280">
        <v>-1.202</v>
      </c>
      <c r="C1280">
        <v>0.18099999999999999</v>
      </c>
      <c r="H1280">
        <f t="shared" si="133"/>
        <v>63.9</v>
      </c>
      <c r="I1280">
        <f t="shared" si="134"/>
        <v>-1.202</v>
      </c>
      <c r="J1280">
        <f t="shared" si="135"/>
        <v>0.17968099658036149</v>
      </c>
      <c r="K1280">
        <f t="shared" si="136"/>
        <v>-14.438506258215723</v>
      </c>
      <c r="L1280">
        <f t="shared" si="137"/>
        <v>0.41592823282491082</v>
      </c>
      <c r="O1280">
        <f t="shared" si="138"/>
        <v>-14.420488155564042</v>
      </c>
      <c r="P1280">
        <f t="shared" si="139"/>
        <v>-0.73945214079716126</v>
      </c>
    </row>
    <row r="1281" spans="1:16" x14ac:dyDescent="0.25">
      <c r="A1281">
        <v>63.95</v>
      </c>
      <c r="B1281">
        <v>-1.222</v>
      </c>
      <c r="C1281">
        <v>0.18</v>
      </c>
      <c r="H1281">
        <f t="shared" si="133"/>
        <v>63.95</v>
      </c>
      <c r="I1281">
        <f t="shared" si="134"/>
        <v>-1.222</v>
      </c>
      <c r="J1281">
        <f t="shared" si="135"/>
        <v>0.17867996449630857</v>
      </c>
      <c r="K1281">
        <f t="shared" si="136"/>
        <v>-14.678747626904835</v>
      </c>
      <c r="L1281">
        <f t="shared" si="137"/>
        <v>0.41361102892664015</v>
      </c>
      <c r="O1281">
        <f t="shared" si="138"/>
        <v>-14.660729524253155</v>
      </c>
      <c r="P1281">
        <f t="shared" si="139"/>
        <v>-0.74176934469543188</v>
      </c>
    </row>
    <row r="1282" spans="1:16" x14ac:dyDescent="0.25">
      <c r="A1282">
        <v>64</v>
      </c>
      <c r="B1282">
        <v>-1.2529999999999999</v>
      </c>
      <c r="C1282">
        <v>0.17699999999999999</v>
      </c>
      <c r="H1282">
        <f t="shared" si="133"/>
        <v>64</v>
      </c>
      <c r="I1282">
        <f t="shared" si="134"/>
        <v>-1.2529999999999999</v>
      </c>
      <c r="J1282">
        <f t="shared" si="135"/>
        <v>0.17567893241225566</v>
      </c>
      <c r="K1282">
        <f t="shared" si="136"/>
        <v>-15.05112174837296</v>
      </c>
      <c r="L1282">
        <f t="shared" si="137"/>
        <v>0.40666419539873988</v>
      </c>
      <c r="O1282">
        <f t="shared" si="138"/>
        <v>-15.03310364572128</v>
      </c>
      <c r="P1282">
        <f t="shared" si="139"/>
        <v>-0.74871617822333214</v>
      </c>
    </row>
    <row r="1283" spans="1:16" x14ac:dyDescent="0.25">
      <c r="A1283">
        <v>64.05</v>
      </c>
      <c r="B1283">
        <v>-1.294</v>
      </c>
      <c r="C1283">
        <v>0.17399999999999999</v>
      </c>
      <c r="H1283">
        <f t="shared" ref="H1283:H1346" si="140">A1283</f>
        <v>64.05</v>
      </c>
      <c r="I1283">
        <f t="shared" ref="I1283:I1346" si="141">B1283</f>
        <v>-1.294</v>
      </c>
      <c r="J1283">
        <f t="shared" ref="J1283:J1346" si="142">C1283-E$12*A1283</f>
        <v>0.17267790032820271</v>
      </c>
      <c r="K1283">
        <f t="shared" ref="K1283:K1346" si="143">F$24*I1283</f>
        <v>-15.543616554185645</v>
      </c>
      <c r="L1283">
        <f t="shared" ref="L1283:L1346" si="144">F$25*J1283</f>
        <v>0.39971736187083956</v>
      </c>
      <c r="O1283">
        <f t="shared" ref="O1283:O1346" si="145">K1283-N$12</f>
        <v>-15.525598451533964</v>
      </c>
      <c r="P1283">
        <f t="shared" ref="P1283:P1346" si="146">L1283-N$15</f>
        <v>-0.75566301175123241</v>
      </c>
    </row>
    <row r="1284" spans="1:16" x14ac:dyDescent="0.25">
      <c r="A1284">
        <v>64.099999999999994</v>
      </c>
      <c r="B1284">
        <v>-1.341</v>
      </c>
      <c r="C1284">
        <v>0.16800000000000001</v>
      </c>
      <c r="H1284">
        <f t="shared" si="140"/>
        <v>64.099999999999994</v>
      </c>
      <c r="I1284">
        <f t="shared" si="141"/>
        <v>-1.341</v>
      </c>
      <c r="J1284">
        <f t="shared" si="142"/>
        <v>0.16667686824414982</v>
      </c>
      <c r="K1284">
        <f t="shared" si="143"/>
        <v>-16.108183770605063</v>
      </c>
      <c r="L1284">
        <f t="shared" si="144"/>
        <v>0.38582608389849488</v>
      </c>
      <c r="O1284">
        <f t="shared" si="145"/>
        <v>-16.090165667953382</v>
      </c>
      <c r="P1284">
        <f t="shared" si="146"/>
        <v>-0.7695542897235772</v>
      </c>
    </row>
    <row r="1285" spans="1:16" x14ac:dyDescent="0.25">
      <c r="A1285">
        <v>64.150000000000006</v>
      </c>
      <c r="B1285">
        <v>-1.367</v>
      </c>
      <c r="C1285">
        <v>0.16600000000000001</v>
      </c>
      <c r="H1285">
        <f t="shared" si="140"/>
        <v>64.150000000000006</v>
      </c>
      <c r="I1285">
        <f t="shared" si="141"/>
        <v>-1.367</v>
      </c>
      <c r="J1285">
        <f t="shared" si="142"/>
        <v>0.1646758361600969</v>
      </c>
      <c r="K1285">
        <f t="shared" si="143"/>
        <v>-16.420497549900908</v>
      </c>
      <c r="L1285">
        <f t="shared" si="144"/>
        <v>0.38119406518540944</v>
      </c>
      <c r="O1285">
        <f t="shared" si="145"/>
        <v>-16.402479447249227</v>
      </c>
      <c r="P1285">
        <f t="shared" si="146"/>
        <v>-0.77418630843666258</v>
      </c>
    </row>
    <row r="1286" spans="1:16" x14ac:dyDescent="0.25">
      <c r="A1286">
        <v>64.2</v>
      </c>
      <c r="B1286">
        <v>-1.393</v>
      </c>
      <c r="C1286">
        <v>0.16400000000000001</v>
      </c>
      <c r="H1286">
        <f t="shared" si="140"/>
        <v>64.2</v>
      </c>
      <c r="I1286">
        <f t="shared" si="141"/>
        <v>-1.393</v>
      </c>
      <c r="J1286">
        <f t="shared" si="142"/>
        <v>0.16267480407604396</v>
      </c>
      <c r="K1286">
        <f t="shared" si="143"/>
        <v>-16.732811329196757</v>
      </c>
      <c r="L1286">
        <f t="shared" si="144"/>
        <v>0.37656204647232389</v>
      </c>
      <c r="O1286">
        <f t="shared" si="145"/>
        <v>-16.714793226545076</v>
      </c>
      <c r="P1286">
        <f t="shared" si="146"/>
        <v>-0.77881832714974819</v>
      </c>
    </row>
    <row r="1287" spans="1:16" x14ac:dyDescent="0.25">
      <c r="A1287">
        <v>64.25</v>
      </c>
      <c r="B1287">
        <v>-1.429</v>
      </c>
      <c r="C1287">
        <v>0.161</v>
      </c>
      <c r="H1287">
        <f t="shared" si="140"/>
        <v>64.25</v>
      </c>
      <c r="I1287">
        <f t="shared" si="141"/>
        <v>-1.429</v>
      </c>
      <c r="J1287">
        <f t="shared" si="142"/>
        <v>0.15967377199199104</v>
      </c>
      <c r="K1287">
        <f t="shared" si="143"/>
        <v>-17.165245792837162</v>
      </c>
      <c r="L1287">
        <f t="shared" si="144"/>
        <v>0.36961521294442362</v>
      </c>
      <c r="O1287">
        <f t="shared" si="145"/>
        <v>-17.147227690185481</v>
      </c>
      <c r="P1287">
        <f t="shared" si="146"/>
        <v>-0.78576516067764834</v>
      </c>
    </row>
    <row r="1288" spans="1:16" x14ac:dyDescent="0.25">
      <c r="A1288">
        <v>64.3</v>
      </c>
      <c r="B1288">
        <v>-1.474</v>
      </c>
      <c r="C1288">
        <v>0.157</v>
      </c>
      <c r="H1288">
        <f t="shared" si="140"/>
        <v>64.3</v>
      </c>
      <c r="I1288">
        <f t="shared" si="141"/>
        <v>-1.474</v>
      </c>
      <c r="J1288">
        <f t="shared" si="142"/>
        <v>0.15567273990793812</v>
      </c>
      <c r="K1288">
        <f t="shared" si="143"/>
        <v>-17.705788872387668</v>
      </c>
      <c r="L1288">
        <f t="shared" si="144"/>
        <v>0.36035356460170853</v>
      </c>
      <c r="O1288">
        <f t="shared" si="145"/>
        <v>-17.687770769735987</v>
      </c>
      <c r="P1288">
        <f t="shared" si="146"/>
        <v>-0.79502680902036349</v>
      </c>
    </row>
    <row r="1289" spans="1:16" x14ac:dyDescent="0.25">
      <c r="A1289">
        <v>64.349999999999994</v>
      </c>
      <c r="B1289">
        <v>-1.506</v>
      </c>
      <c r="C1289">
        <v>0.154</v>
      </c>
      <c r="H1289">
        <f t="shared" si="140"/>
        <v>64.349999999999994</v>
      </c>
      <c r="I1289">
        <f t="shared" si="141"/>
        <v>-1.506</v>
      </c>
      <c r="J1289">
        <f t="shared" si="142"/>
        <v>0.15267170782388517</v>
      </c>
      <c r="K1289">
        <f t="shared" si="143"/>
        <v>-18.09017506229025</v>
      </c>
      <c r="L1289">
        <f t="shared" si="144"/>
        <v>0.35340673107380821</v>
      </c>
      <c r="O1289">
        <f t="shared" si="145"/>
        <v>-18.072156959638569</v>
      </c>
      <c r="P1289">
        <f t="shared" si="146"/>
        <v>-0.80197364254826375</v>
      </c>
    </row>
    <row r="1290" spans="1:16" x14ac:dyDescent="0.25">
      <c r="A1290">
        <v>64.400000000000006</v>
      </c>
      <c r="B1290">
        <v>-1.522</v>
      </c>
      <c r="C1290">
        <v>0.152</v>
      </c>
      <c r="H1290">
        <f t="shared" si="140"/>
        <v>64.400000000000006</v>
      </c>
      <c r="I1290">
        <f t="shared" si="141"/>
        <v>-1.522</v>
      </c>
      <c r="J1290">
        <f t="shared" si="142"/>
        <v>0.15067067573983225</v>
      </c>
      <c r="K1290">
        <f t="shared" si="143"/>
        <v>-18.282368157241539</v>
      </c>
      <c r="L1290">
        <f t="shared" si="144"/>
        <v>0.34877471236072277</v>
      </c>
      <c r="O1290">
        <f t="shared" si="145"/>
        <v>-18.264350054589858</v>
      </c>
      <c r="P1290">
        <f t="shared" si="146"/>
        <v>-0.80660566126134925</v>
      </c>
    </row>
    <row r="1291" spans="1:16" x14ac:dyDescent="0.25">
      <c r="A1291">
        <v>64.45</v>
      </c>
      <c r="B1291">
        <v>-1.5289999999999999</v>
      </c>
      <c r="C1291">
        <v>0.153</v>
      </c>
      <c r="H1291">
        <f t="shared" si="140"/>
        <v>64.45</v>
      </c>
      <c r="I1291">
        <f t="shared" si="141"/>
        <v>-1.5289999999999999</v>
      </c>
      <c r="J1291">
        <f t="shared" si="142"/>
        <v>0.15166964365577931</v>
      </c>
      <c r="K1291">
        <f t="shared" si="143"/>
        <v>-18.366452636282727</v>
      </c>
      <c r="L1291">
        <f t="shared" si="144"/>
        <v>0.3510871380920817</v>
      </c>
      <c r="O1291">
        <f t="shared" si="145"/>
        <v>-18.348434533631046</v>
      </c>
      <c r="P1291">
        <f t="shared" si="146"/>
        <v>-0.80429323552999032</v>
      </c>
    </row>
    <row r="1292" spans="1:16" x14ac:dyDescent="0.25">
      <c r="A1292">
        <v>64.5</v>
      </c>
      <c r="B1292">
        <v>-1.5329999999999999</v>
      </c>
      <c r="C1292">
        <v>0.151</v>
      </c>
      <c r="H1292">
        <f t="shared" si="140"/>
        <v>64.5</v>
      </c>
      <c r="I1292">
        <f t="shared" si="141"/>
        <v>-1.5329999999999999</v>
      </c>
      <c r="J1292">
        <f t="shared" si="142"/>
        <v>0.1496686115717264</v>
      </c>
      <c r="K1292">
        <f t="shared" si="143"/>
        <v>-18.41450091002055</v>
      </c>
      <c r="L1292">
        <f t="shared" si="144"/>
        <v>0.3464551193789962</v>
      </c>
      <c r="O1292">
        <f t="shared" si="145"/>
        <v>-18.396482807368869</v>
      </c>
      <c r="P1292">
        <f t="shared" si="146"/>
        <v>-0.80892525424307582</v>
      </c>
    </row>
    <row r="1293" spans="1:16" x14ac:dyDescent="0.25">
      <c r="A1293">
        <v>64.55</v>
      </c>
      <c r="B1293">
        <v>-1.5349999999999999</v>
      </c>
      <c r="C1293">
        <v>0.152</v>
      </c>
      <c r="H1293">
        <f t="shared" si="140"/>
        <v>64.55</v>
      </c>
      <c r="I1293">
        <f t="shared" si="141"/>
        <v>-1.5349999999999999</v>
      </c>
      <c r="J1293">
        <f t="shared" si="142"/>
        <v>0.15066757948767348</v>
      </c>
      <c r="K1293">
        <f t="shared" si="143"/>
        <v>-18.438525046889463</v>
      </c>
      <c r="L1293">
        <f t="shared" si="144"/>
        <v>0.34876754511035524</v>
      </c>
      <c r="O1293">
        <f t="shared" si="145"/>
        <v>-18.420506944237783</v>
      </c>
      <c r="P1293">
        <f t="shared" si="146"/>
        <v>-0.80661282851171678</v>
      </c>
    </row>
    <row r="1294" spans="1:16" x14ac:dyDescent="0.25">
      <c r="A1294">
        <v>64.599999999999994</v>
      </c>
      <c r="B1294">
        <v>-1.536</v>
      </c>
      <c r="C1294">
        <v>0.151</v>
      </c>
      <c r="H1294">
        <f t="shared" si="140"/>
        <v>64.599999999999994</v>
      </c>
      <c r="I1294">
        <f t="shared" si="141"/>
        <v>-1.536</v>
      </c>
      <c r="J1294">
        <f t="shared" si="142"/>
        <v>0.14966654740362054</v>
      </c>
      <c r="K1294">
        <f t="shared" si="143"/>
        <v>-18.450537115323918</v>
      </c>
      <c r="L1294">
        <f t="shared" si="144"/>
        <v>0.34645034121208451</v>
      </c>
      <c r="O1294">
        <f t="shared" si="145"/>
        <v>-18.432519012672238</v>
      </c>
      <c r="P1294">
        <f t="shared" si="146"/>
        <v>-0.80893003240998751</v>
      </c>
    </row>
    <row r="1295" spans="1:16" x14ac:dyDescent="0.25">
      <c r="A1295">
        <v>64.650000000000006</v>
      </c>
      <c r="B1295">
        <v>-1.5389999999999999</v>
      </c>
      <c r="C1295">
        <v>0.152</v>
      </c>
      <c r="H1295">
        <f t="shared" si="140"/>
        <v>64.650000000000006</v>
      </c>
      <c r="I1295">
        <f t="shared" si="141"/>
        <v>-1.5389999999999999</v>
      </c>
      <c r="J1295">
        <f t="shared" si="142"/>
        <v>0.15066551531956762</v>
      </c>
      <c r="K1295">
        <f t="shared" si="143"/>
        <v>-18.486573320627283</v>
      </c>
      <c r="L1295">
        <f t="shared" si="144"/>
        <v>0.34876276694344349</v>
      </c>
      <c r="O1295">
        <f t="shared" si="145"/>
        <v>-18.468555217975602</v>
      </c>
      <c r="P1295">
        <f t="shared" si="146"/>
        <v>-0.80661760667862858</v>
      </c>
    </row>
    <row r="1296" spans="1:16" x14ac:dyDescent="0.25">
      <c r="A1296">
        <v>64.7</v>
      </c>
      <c r="B1296">
        <v>-1.57</v>
      </c>
      <c r="C1296">
        <v>0.14899999999999999</v>
      </c>
      <c r="H1296">
        <f t="shared" si="140"/>
        <v>64.7</v>
      </c>
      <c r="I1296">
        <f t="shared" si="141"/>
        <v>-1.57</v>
      </c>
      <c r="J1296">
        <f t="shared" si="142"/>
        <v>0.1476644832355147</v>
      </c>
      <c r="K1296">
        <f t="shared" si="143"/>
        <v>-18.858947442095413</v>
      </c>
      <c r="L1296">
        <f t="shared" si="144"/>
        <v>0.34181593341554323</v>
      </c>
      <c r="O1296">
        <f t="shared" si="145"/>
        <v>-18.840929339443733</v>
      </c>
      <c r="P1296">
        <f t="shared" si="146"/>
        <v>-0.81356444020652874</v>
      </c>
    </row>
    <row r="1297" spans="1:16" x14ac:dyDescent="0.25">
      <c r="A1297">
        <v>64.75</v>
      </c>
      <c r="B1297">
        <v>-1.6439999999999999</v>
      </c>
      <c r="C1297">
        <v>0.14499999999999999</v>
      </c>
      <c r="H1297">
        <f t="shared" si="140"/>
        <v>64.75</v>
      </c>
      <c r="I1297">
        <f t="shared" si="141"/>
        <v>-1.6439999999999999</v>
      </c>
      <c r="J1297">
        <f t="shared" si="142"/>
        <v>0.14366345115146176</v>
      </c>
      <c r="K1297">
        <f t="shared" si="143"/>
        <v>-19.747840506245129</v>
      </c>
      <c r="L1297">
        <f t="shared" si="144"/>
        <v>0.33255428507282808</v>
      </c>
      <c r="O1297">
        <f t="shared" si="145"/>
        <v>-19.729822403593449</v>
      </c>
      <c r="P1297">
        <f t="shared" si="146"/>
        <v>-0.82282608854924399</v>
      </c>
    </row>
    <row r="1298" spans="1:16" x14ac:dyDescent="0.25">
      <c r="A1298">
        <v>64.8</v>
      </c>
      <c r="B1298">
        <v>-1.71</v>
      </c>
      <c r="C1298">
        <v>0.13900000000000001</v>
      </c>
      <c r="H1298">
        <f t="shared" si="140"/>
        <v>64.8</v>
      </c>
      <c r="I1298">
        <f t="shared" si="141"/>
        <v>-1.71</v>
      </c>
      <c r="J1298">
        <f t="shared" si="142"/>
        <v>0.13766241906740886</v>
      </c>
      <c r="K1298">
        <f t="shared" si="143"/>
        <v>-20.540637022919206</v>
      </c>
      <c r="L1298">
        <f t="shared" si="144"/>
        <v>0.31866300710048345</v>
      </c>
      <c r="O1298">
        <f t="shared" si="145"/>
        <v>-20.522618920267526</v>
      </c>
      <c r="P1298">
        <f t="shared" si="146"/>
        <v>-0.83671736652158857</v>
      </c>
    </row>
    <row r="1299" spans="1:16" x14ac:dyDescent="0.25">
      <c r="A1299">
        <v>64.849999999999994</v>
      </c>
      <c r="B1299">
        <v>-1.7529999999999999</v>
      </c>
      <c r="C1299">
        <v>0.13700000000000001</v>
      </c>
      <c r="H1299">
        <f t="shared" si="140"/>
        <v>64.849999999999994</v>
      </c>
      <c r="I1299">
        <f t="shared" si="141"/>
        <v>-1.7529999999999999</v>
      </c>
      <c r="J1299">
        <f t="shared" si="142"/>
        <v>0.13566138698335595</v>
      </c>
      <c r="K1299">
        <f t="shared" si="143"/>
        <v>-21.057155965600799</v>
      </c>
      <c r="L1299">
        <f t="shared" si="144"/>
        <v>0.31403098838739796</v>
      </c>
      <c r="O1299">
        <f t="shared" si="145"/>
        <v>-21.039137862949119</v>
      </c>
      <c r="P1299">
        <f t="shared" si="146"/>
        <v>-0.84134938523467406</v>
      </c>
    </row>
    <row r="1300" spans="1:16" x14ac:dyDescent="0.25">
      <c r="A1300">
        <v>64.900000000000006</v>
      </c>
      <c r="B1300">
        <v>-1.792</v>
      </c>
      <c r="C1300">
        <v>0.13300000000000001</v>
      </c>
      <c r="H1300">
        <f t="shared" si="140"/>
        <v>64.900000000000006</v>
      </c>
      <c r="I1300">
        <f t="shared" si="141"/>
        <v>-1.792</v>
      </c>
      <c r="J1300">
        <f t="shared" si="142"/>
        <v>0.131660354899303</v>
      </c>
      <c r="K1300">
        <f t="shared" si="143"/>
        <v>-21.525626634544572</v>
      </c>
      <c r="L1300">
        <f t="shared" si="144"/>
        <v>0.30476934004468281</v>
      </c>
      <c r="O1300">
        <f t="shared" si="145"/>
        <v>-21.507608531892892</v>
      </c>
      <c r="P1300">
        <f t="shared" si="146"/>
        <v>-0.85061103357738921</v>
      </c>
    </row>
    <row r="1301" spans="1:16" x14ac:dyDescent="0.25">
      <c r="A1301">
        <v>64.95</v>
      </c>
      <c r="B1301">
        <v>-1.833</v>
      </c>
      <c r="C1301">
        <v>0.13200000000000001</v>
      </c>
      <c r="H1301">
        <f t="shared" si="140"/>
        <v>64.95</v>
      </c>
      <c r="I1301">
        <f t="shared" si="141"/>
        <v>-1.833</v>
      </c>
      <c r="J1301">
        <f t="shared" si="142"/>
        <v>0.13065932281525008</v>
      </c>
      <c r="K1301">
        <f t="shared" si="143"/>
        <v>-22.018121440357255</v>
      </c>
      <c r="L1301">
        <f t="shared" si="144"/>
        <v>0.3024521361464122</v>
      </c>
      <c r="O1301">
        <f t="shared" si="145"/>
        <v>-22.000103337705575</v>
      </c>
      <c r="P1301">
        <f t="shared" si="146"/>
        <v>-0.85292823747565982</v>
      </c>
    </row>
    <row r="1302" spans="1:16" x14ac:dyDescent="0.25">
      <c r="A1302">
        <v>65</v>
      </c>
      <c r="B1302">
        <v>-1.8879999999999999</v>
      </c>
      <c r="C1302">
        <v>0.128</v>
      </c>
      <c r="H1302">
        <f t="shared" si="140"/>
        <v>65</v>
      </c>
      <c r="I1302">
        <f t="shared" si="141"/>
        <v>-1.8879999999999999</v>
      </c>
      <c r="J1302">
        <f t="shared" si="142"/>
        <v>0.12665829073119717</v>
      </c>
      <c r="K1302">
        <f t="shared" si="143"/>
        <v>-22.678785204252314</v>
      </c>
      <c r="L1302">
        <f t="shared" si="144"/>
        <v>0.29319048780369711</v>
      </c>
      <c r="O1302">
        <f t="shared" si="145"/>
        <v>-22.660767101600634</v>
      </c>
      <c r="P1302">
        <f t="shared" si="146"/>
        <v>-0.86218988581837497</v>
      </c>
    </row>
    <row r="1303" spans="1:16" x14ac:dyDescent="0.25">
      <c r="A1303">
        <v>65.05</v>
      </c>
      <c r="B1303">
        <v>-1.925</v>
      </c>
      <c r="C1303">
        <v>0.126</v>
      </c>
      <c r="H1303">
        <f t="shared" si="140"/>
        <v>65.05</v>
      </c>
      <c r="I1303">
        <f t="shared" si="141"/>
        <v>-1.925</v>
      </c>
      <c r="J1303">
        <f t="shared" si="142"/>
        <v>0.12465725864714422</v>
      </c>
      <c r="K1303">
        <f t="shared" si="143"/>
        <v>-23.123231736327178</v>
      </c>
      <c r="L1303">
        <f t="shared" si="144"/>
        <v>0.28855846909061156</v>
      </c>
      <c r="O1303">
        <f t="shared" si="145"/>
        <v>-23.105213633675497</v>
      </c>
      <c r="P1303">
        <f t="shared" si="146"/>
        <v>-0.86682190453146046</v>
      </c>
    </row>
    <row r="1304" spans="1:16" x14ac:dyDescent="0.25">
      <c r="A1304">
        <v>65.099999999999994</v>
      </c>
      <c r="B1304">
        <v>-1.9379999999999999</v>
      </c>
      <c r="C1304">
        <v>0.124</v>
      </c>
      <c r="H1304">
        <f t="shared" si="140"/>
        <v>65.099999999999994</v>
      </c>
      <c r="I1304">
        <f t="shared" si="141"/>
        <v>-1.9379999999999999</v>
      </c>
      <c r="J1304">
        <f t="shared" si="142"/>
        <v>0.1226562265630913</v>
      </c>
      <c r="K1304">
        <f t="shared" si="143"/>
        <v>-23.279388625975098</v>
      </c>
      <c r="L1304">
        <f t="shared" si="144"/>
        <v>0.28392645037752612</v>
      </c>
      <c r="O1304">
        <f t="shared" si="145"/>
        <v>-23.261370523323418</v>
      </c>
      <c r="P1304">
        <f t="shared" si="146"/>
        <v>-0.87145392324454596</v>
      </c>
    </row>
    <row r="1305" spans="1:16" x14ac:dyDescent="0.25">
      <c r="A1305">
        <v>65.150000000000006</v>
      </c>
      <c r="B1305">
        <v>-1.9430000000000001</v>
      </c>
      <c r="C1305">
        <v>0.125</v>
      </c>
      <c r="H1305">
        <f t="shared" si="140"/>
        <v>65.150000000000006</v>
      </c>
      <c r="I1305">
        <f t="shared" si="141"/>
        <v>-1.9430000000000001</v>
      </c>
      <c r="J1305">
        <f t="shared" si="142"/>
        <v>0.12365519447903837</v>
      </c>
      <c r="K1305">
        <f t="shared" si="143"/>
        <v>-23.33944896814738</v>
      </c>
      <c r="L1305">
        <f t="shared" si="144"/>
        <v>0.2862388761088851</v>
      </c>
      <c r="O1305">
        <f t="shared" si="145"/>
        <v>-23.321430865495699</v>
      </c>
      <c r="P1305">
        <f t="shared" si="146"/>
        <v>-0.86914149751318692</v>
      </c>
    </row>
    <row r="1306" spans="1:16" x14ac:dyDescent="0.25">
      <c r="A1306">
        <v>65.2</v>
      </c>
      <c r="B1306">
        <v>-1.9450000000000001</v>
      </c>
      <c r="C1306">
        <v>0.123</v>
      </c>
      <c r="H1306">
        <f t="shared" si="140"/>
        <v>65.2</v>
      </c>
      <c r="I1306">
        <f t="shared" si="141"/>
        <v>-1.9450000000000001</v>
      </c>
      <c r="J1306">
        <f t="shared" si="142"/>
        <v>0.12165416239498544</v>
      </c>
      <c r="K1306">
        <f t="shared" si="143"/>
        <v>-23.36347310501629</v>
      </c>
      <c r="L1306">
        <f t="shared" si="144"/>
        <v>0.2816068573957996</v>
      </c>
      <c r="O1306">
        <f t="shared" si="145"/>
        <v>-23.345455002364609</v>
      </c>
      <c r="P1306">
        <f t="shared" si="146"/>
        <v>-0.87377351622627242</v>
      </c>
    </row>
    <row r="1307" spans="1:16" x14ac:dyDescent="0.25">
      <c r="A1307">
        <v>65.25</v>
      </c>
      <c r="B1307">
        <v>-1.946</v>
      </c>
      <c r="C1307">
        <v>0.124</v>
      </c>
      <c r="H1307">
        <f t="shared" si="140"/>
        <v>65.25</v>
      </c>
      <c r="I1307">
        <f t="shared" si="141"/>
        <v>-1.946</v>
      </c>
      <c r="J1307">
        <f t="shared" si="142"/>
        <v>0.12265313031093253</v>
      </c>
      <c r="K1307">
        <f t="shared" si="143"/>
        <v>-23.375485173450745</v>
      </c>
      <c r="L1307">
        <f t="shared" si="144"/>
        <v>0.28391928312715858</v>
      </c>
      <c r="O1307">
        <f t="shared" si="145"/>
        <v>-23.357467070799064</v>
      </c>
      <c r="P1307">
        <f t="shared" si="146"/>
        <v>-0.87146109049491338</v>
      </c>
    </row>
    <row r="1308" spans="1:16" x14ac:dyDescent="0.25">
      <c r="A1308">
        <v>65.3</v>
      </c>
      <c r="B1308">
        <v>-1.9470000000000001</v>
      </c>
      <c r="C1308">
        <v>0.123</v>
      </c>
      <c r="H1308">
        <f t="shared" si="140"/>
        <v>65.3</v>
      </c>
      <c r="I1308">
        <f t="shared" si="141"/>
        <v>-1.9470000000000001</v>
      </c>
      <c r="J1308">
        <f t="shared" si="142"/>
        <v>0.1216520982268796</v>
      </c>
      <c r="K1308">
        <f t="shared" si="143"/>
        <v>-23.387497241885203</v>
      </c>
      <c r="L1308">
        <f t="shared" si="144"/>
        <v>0.28160207922888791</v>
      </c>
      <c r="O1308">
        <f t="shared" si="145"/>
        <v>-23.369479139233523</v>
      </c>
      <c r="P1308">
        <f t="shared" si="146"/>
        <v>-0.87377829439318411</v>
      </c>
    </row>
    <row r="1309" spans="1:16" x14ac:dyDescent="0.25">
      <c r="A1309">
        <v>65.349999999999994</v>
      </c>
      <c r="B1309">
        <v>-1.978</v>
      </c>
      <c r="C1309">
        <v>0.123</v>
      </c>
      <c r="H1309">
        <f t="shared" si="140"/>
        <v>65.349999999999994</v>
      </c>
      <c r="I1309">
        <f t="shared" si="141"/>
        <v>-1.978</v>
      </c>
      <c r="J1309">
        <f t="shared" si="142"/>
        <v>0.12165106614282667</v>
      </c>
      <c r="K1309">
        <f t="shared" si="143"/>
        <v>-23.759871363353327</v>
      </c>
      <c r="L1309">
        <f t="shared" si="144"/>
        <v>0.28159969014543207</v>
      </c>
      <c r="O1309">
        <f t="shared" si="145"/>
        <v>-23.741853260701646</v>
      </c>
      <c r="P1309">
        <f t="shared" si="146"/>
        <v>-0.87378068347663995</v>
      </c>
    </row>
    <row r="1310" spans="1:16" x14ac:dyDescent="0.25">
      <c r="A1310">
        <v>65.400000000000006</v>
      </c>
      <c r="B1310">
        <v>-2.069</v>
      </c>
      <c r="C1310">
        <v>0.11700000000000001</v>
      </c>
      <c r="H1310">
        <f t="shared" si="140"/>
        <v>65.400000000000006</v>
      </c>
      <c r="I1310">
        <f t="shared" si="141"/>
        <v>-2.069</v>
      </c>
      <c r="J1310">
        <f t="shared" si="142"/>
        <v>0.11565003405877375</v>
      </c>
      <c r="K1310">
        <f t="shared" si="143"/>
        <v>-24.852969590888794</v>
      </c>
      <c r="L1310">
        <f t="shared" si="144"/>
        <v>0.26770841217308733</v>
      </c>
      <c r="O1310">
        <f t="shared" si="145"/>
        <v>-24.834951488237113</v>
      </c>
      <c r="P1310">
        <f t="shared" si="146"/>
        <v>-0.88767196144898475</v>
      </c>
    </row>
    <row r="1311" spans="1:16" x14ac:dyDescent="0.25">
      <c r="A1311">
        <v>65.45</v>
      </c>
      <c r="B1311">
        <v>-2.1880000000000002</v>
      </c>
      <c r="C1311">
        <v>0.111</v>
      </c>
      <c r="H1311">
        <f t="shared" si="140"/>
        <v>65.45</v>
      </c>
      <c r="I1311">
        <f t="shared" si="141"/>
        <v>-2.1880000000000002</v>
      </c>
      <c r="J1311">
        <f t="shared" si="142"/>
        <v>0.10964900197472083</v>
      </c>
      <c r="K1311">
        <f t="shared" si="143"/>
        <v>-26.28240573458902</v>
      </c>
      <c r="L1311">
        <f t="shared" si="144"/>
        <v>0.25381713420074259</v>
      </c>
      <c r="O1311">
        <f t="shared" si="145"/>
        <v>-26.264387631937339</v>
      </c>
      <c r="P1311">
        <f t="shared" si="146"/>
        <v>-0.90156323942132943</v>
      </c>
    </row>
    <row r="1312" spans="1:16" x14ac:dyDescent="0.25">
      <c r="A1312">
        <v>65.5</v>
      </c>
      <c r="B1312">
        <v>-2.2759999999999998</v>
      </c>
      <c r="C1312">
        <v>0.106</v>
      </c>
      <c r="H1312">
        <f t="shared" si="140"/>
        <v>65.5</v>
      </c>
      <c r="I1312">
        <f t="shared" si="141"/>
        <v>-2.2759999999999998</v>
      </c>
      <c r="J1312">
        <f t="shared" si="142"/>
        <v>0.10464796989066789</v>
      </c>
      <c r="K1312">
        <f t="shared" si="143"/>
        <v>-27.339467756821115</v>
      </c>
      <c r="L1312">
        <f t="shared" si="144"/>
        <v>0.24224067104321267</v>
      </c>
      <c r="O1312">
        <f t="shared" si="145"/>
        <v>-27.321449654169434</v>
      </c>
      <c r="P1312">
        <f t="shared" si="146"/>
        <v>-0.91313970257885935</v>
      </c>
    </row>
    <row r="1313" spans="1:16" x14ac:dyDescent="0.25">
      <c r="A1313">
        <v>65.55</v>
      </c>
      <c r="B1313">
        <v>-2.347</v>
      </c>
      <c r="C1313">
        <v>0.10299999999999999</v>
      </c>
      <c r="H1313">
        <f t="shared" si="140"/>
        <v>65.55</v>
      </c>
      <c r="I1313">
        <f t="shared" si="141"/>
        <v>-2.347</v>
      </c>
      <c r="J1313">
        <f t="shared" si="142"/>
        <v>0.10164693780661496</v>
      </c>
      <c r="K1313">
        <f t="shared" si="143"/>
        <v>-28.19232461566747</v>
      </c>
      <c r="L1313">
        <f t="shared" si="144"/>
        <v>0.23529383751531238</v>
      </c>
      <c r="O1313">
        <f t="shared" si="145"/>
        <v>-28.174306513015789</v>
      </c>
      <c r="P1313">
        <f t="shared" si="146"/>
        <v>-0.92008653610675961</v>
      </c>
    </row>
    <row r="1314" spans="1:16" x14ac:dyDescent="0.25">
      <c r="A1314">
        <v>65.599999999999994</v>
      </c>
      <c r="B1314">
        <v>-2.411</v>
      </c>
      <c r="C1314">
        <v>0.1</v>
      </c>
      <c r="H1314">
        <f t="shared" si="140"/>
        <v>65.599999999999994</v>
      </c>
      <c r="I1314">
        <f t="shared" si="141"/>
        <v>-2.411</v>
      </c>
      <c r="J1314">
        <f t="shared" si="142"/>
        <v>9.8645905722562058E-2</v>
      </c>
      <c r="K1314">
        <f t="shared" si="143"/>
        <v>-28.961096995472637</v>
      </c>
      <c r="L1314">
        <f t="shared" si="144"/>
        <v>0.22834700398741214</v>
      </c>
      <c r="O1314">
        <f t="shared" si="145"/>
        <v>-28.943078892820957</v>
      </c>
      <c r="P1314">
        <f t="shared" si="146"/>
        <v>-0.92703336963465988</v>
      </c>
    </row>
    <row r="1315" spans="1:16" x14ac:dyDescent="0.25">
      <c r="A1315">
        <v>65.650000000000006</v>
      </c>
      <c r="B1315">
        <v>-2.4420000000000002</v>
      </c>
      <c r="C1315">
        <v>9.9000000000000005E-2</v>
      </c>
      <c r="H1315">
        <f t="shared" si="140"/>
        <v>65.650000000000006</v>
      </c>
      <c r="I1315">
        <f t="shared" si="141"/>
        <v>-2.4420000000000002</v>
      </c>
      <c r="J1315">
        <f t="shared" si="142"/>
        <v>9.7644873638509128E-2</v>
      </c>
      <c r="K1315">
        <f t="shared" si="143"/>
        <v>-29.333471116940764</v>
      </c>
      <c r="L1315">
        <f t="shared" si="144"/>
        <v>0.22602980008914147</v>
      </c>
      <c r="O1315">
        <f t="shared" si="145"/>
        <v>-29.315453014289083</v>
      </c>
      <c r="P1315">
        <f t="shared" si="146"/>
        <v>-0.9293505735329306</v>
      </c>
    </row>
    <row r="1316" spans="1:16" x14ac:dyDescent="0.25">
      <c r="A1316">
        <v>65.7</v>
      </c>
      <c r="B1316">
        <v>-2.4550000000000001</v>
      </c>
      <c r="C1316">
        <v>9.7000000000000003E-2</v>
      </c>
      <c r="H1316">
        <f t="shared" si="140"/>
        <v>65.7</v>
      </c>
      <c r="I1316">
        <f t="shared" si="141"/>
        <v>-2.4550000000000001</v>
      </c>
      <c r="J1316">
        <f t="shared" si="142"/>
        <v>9.5643841554456197E-2</v>
      </c>
      <c r="K1316">
        <f t="shared" si="143"/>
        <v>-29.489628006588685</v>
      </c>
      <c r="L1316">
        <f t="shared" si="144"/>
        <v>0.22139778137605598</v>
      </c>
      <c r="O1316">
        <f t="shared" si="145"/>
        <v>-29.471609903937004</v>
      </c>
      <c r="P1316">
        <f t="shared" si="146"/>
        <v>-0.9339825922460161</v>
      </c>
    </row>
    <row r="1317" spans="1:16" x14ac:dyDescent="0.25">
      <c r="A1317">
        <v>65.75</v>
      </c>
      <c r="B1317">
        <v>-2.4580000000000002</v>
      </c>
      <c r="C1317">
        <v>9.8000000000000004E-2</v>
      </c>
      <c r="H1317">
        <f t="shared" si="140"/>
        <v>65.75</v>
      </c>
      <c r="I1317">
        <f t="shared" si="141"/>
        <v>-2.4580000000000002</v>
      </c>
      <c r="J1317">
        <f t="shared" si="142"/>
        <v>9.6642809470403268E-2</v>
      </c>
      <c r="K1317">
        <f t="shared" si="143"/>
        <v>-29.525664211892053</v>
      </c>
      <c r="L1317">
        <f t="shared" si="144"/>
        <v>0.22371020710741493</v>
      </c>
      <c r="O1317">
        <f t="shared" si="145"/>
        <v>-29.507646109240373</v>
      </c>
      <c r="P1317">
        <f t="shared" si="146"/>
        <v>-0.93167016651465706</v>
      </c>
    </row>
    <row r="1318" spans="1:16" x14ac:dyDescent="0.25">
      <c r="A1318">
        <v>65.8</v>
      </c>
      <c r="B1318">
        <v>-2.46</v>
      </c>
      <c r="C1318">
        <v>9.7000000000000003E-2</v>
      </c>
      <c r="H1318">
        <f t="shared" si="140"/>
        <v>65.8</v>
      </c>
      <c r="I1318">
        <f t="shared" si="141"/>
        <v>-2.46</v>
      </c>
      <c r="J1318">
        <f t="shared" si="142"/>
        <v>9.5641777386350352E-2</v>
      </c>
      <c r="K1318">
        <f t="shared" si="143"/>
        <v>-29.549688348760963</v>
      </c>
      <c r="L1318">
        <f t="shared" si="144"/>
        <v>0.22139300320914429</v>
      </c>
      <c r="O1318">
        <f t="shared" si="145"/>
        <v>-29.531670246109282</v>
      </c>
      <c r="P1318">
        <f t="shared" si="146"/>
        <v>-0.93398737041292779</v>
      </c>
    </row>
    <row r="1319" spans="1:16" x14ac:dyDescent="0.25">
      <c r="A1319">
        <v>65.849999999999994</v>
      </c>
      <c r="B1319">
        <v>-2.46</v>
      </c>
      <c r="C1319">
        <v>9.8000000000000004E-2</v>
      </c>
      <c r="H1319">
        <f t="shared" si="140"/>
        <v>65.849999999999994</v>
      </c>
      <c r="I1319">
        <f t="shared" si="141"/>
        <v>-2.46</v>
      </c>
      <c r="J1319">
        <f t="shared" si="142"/>
        <v>9.6640745302297423E-2</v>
      </c>
      <c r="K1319">
        <f t="shared" si="143"/>
        <v>-29.549688348760963</v>
      </c>
      <c r="L1319">
        <f t="shared" si="144"/>
        <v>0.22370542894050327</v>
      </c>
      <c r="O1319">
        <f t="shared" si="145"/>
        <v>-29.531670246109282</v>
      </c>
      <c r="P1319">
        <f t="shared" si="146"/>
        <v>-0.93167494468156875</v>
      </c>
    </row>
    <row r="1320" spans="1:16" x14ac:dyDescent="0.25">
      <c r="A1320">
        <v>65.900000000000006</v>
      </c>
      <c r="B1320">
        <v>-2.4609999999999999</v>
      </c>
      <c r="C1320">
        <v>9.7000000000000003E-2</v>
      </c>
      <c r="H1320">
        <f t="shared" si="140"/>
        <v>65.900000000000006</v>
      </c>
      <c r="I1320">
        <f t="shared" si="141"/>
        <v>-2.4609999999999999</v>
      </c>
      <c r="J1320">
        <f t="shared" si="142"/>
        <v>9.5639713218244493E-2</v>
      </c>
      <c r="K1320">
        <f t="shared" si="143"/>
        <v>-29.561700417195418</v>
      </c>
      <c r="L1320">
        <f t="shared" si="144"/>
        <v>0.2213882250422326</v>
      </c>
      <c r="O1320">
        <f t="shared" si="145"/>
        <v>-29.543682314543737</v>
      </c>
      <c r="P1320">
        <f t="shared" si="146"/>
        <v>-0.93399214857983948</v>
      </c>
    </row>
    <row r="1321" spans="1:16" x14ac:dyDescent="0.25">
      <c r="A1321">
        <v>65.95</v>
      </c>
      <c r="B1321">
        <v>-2.4609999999999999</v>
      </c>
      <c r="C1321">
        <v>9.7000000000000003E-2</v>
      </c>
      <c r="H1321">
        <f t="shared" si="140"/>
        <v>65.95</v>
      </c>
      <c r="I1321">
        <f t="shared" si="141"/>
        <v>-2.4609999999999999</v>
      </c>
      <c r="J1321">
        <f t="shared" si="142"/>
        <v>9.5638681134191578E-2</v>
      </c>
      <c r="K1321">
        <f t="shared" si="143"/>
        <v>-29.561700417195418</v>
      </c>
      <c r="L1321">
        <f t="shared" si="144"/>
        <v>0.22138583595877676</v>
      </c>
      <c r="O1321">
        <f t="shared" si="145"/>
        <v>-29.543682314543737</v>
      </c>
      <c r="P1321">
        <f t="shared" si="146"/>
        <v>-0.93399453766329521</v>
      </c>
    </row>
    <row r="1322" spans="1:16" x14ac:dyDescent="0.25">
      <c r="A1322">
        <v>66</v>
      </c>
      <c r="B1322">
        <v>-2.4700000000000002</v>
      </c>
      <c r="C1322">
        <v>9.7000000000000003E-2</v>
      </c>
      <c r="H1322">
        <f t="shared" si="140"/>
        <v>66</v>
      </c>
      <c r="I1322">
        <f t="shared" si="141"/>
        <v>-2.4700000000000002</v>
      </c>
      <c r="J1322">
        <f t="shared" si="142"/>
        <v>9.5637649050138648E-2</v>
      </c>
      <c r="K1322">
        <f t="shared" si="143"/>
        <v>-29.669809033105523</v>
      </c>
      <c r="L1322">
        <f t="shared" si="144"/>
        <v>0.22138344687532091</v>
      </c>
      <c r="O1322">
        <f t="shared" si="145"/>
        <v>-29.651790930453842</v>
      </c>
      <c r="P1322">
        <f t="shared" si="146"/>
        <v>-0.93399692674675117</v>
      </c>
    </row>
    <row r="1323" spans="1:16" x14ac:dyDescent="0.25">
      <c r="A1323">
        <v>66.05</v>
      </c>
      <c r="B1323">
        <v>-2.5150000000000001</v>
      </c>
      <c r="C1323">
        <v>9.6000000000000002E-2</v>
      </c>
      <c r="H1323">
        <f t="shared" si="140"/>
        <v>66.05</v>
      </c>
      <c r="I1323">
        <f t="shared" si="141"/>
        <v>-2.5150000000000001</v>
      </c>
      <c r="J1323">
        <f t="shared" si="142"/>
        <v>9.4636616966085718E-2</v>
      </c>
      <c r="K1323">
        <f t="shared" si="143"/>
        <v>-30.210352112656025</v>
      </c>
      <c r="L1323">
        <f t="shared" si="144"/>
        <v>0.21906624297705024</v>
      </c>
      <c r="O1323">
        <f t="shared" si="145"/>
        <v>-30.192334010004345</v>
      </c>
      <c r="P1323">
        <f t="shared" si="146"/>
        <v>-0.93631413064502178</v>
      </c>
    </row>
    <row r="1324" spans="1:16" x14ac:dyDescent="0.25">
      <c r="A1324">
        <v>66.099999999999994</v>
      </c>
      <c r="B1324">
        <v>-2.585</v>
      </c>
      <c r="C1324">
        <v>9.1999999999999998E-2</v>
      </c>
      <c r="H1324">
        <f t="shared" si="140"/>
        <v>66.099999999999994</v>
      </c>
      <c r="I1324">
        <f t="shared" si="141"/>
        <v>-2.585</v>
      </c>
      <c r="J1324">
        <f t="shared" si="142"/>
        <v>9.0635584882032799E-2</v>
      </c>
      <c r="K1324">
        <f t="shared" si="143"/>
        <v>-31.051196903067922</v>
      </c>
      <c r="L1324">
        <f t="shared" si="144"/>
        <v>0.20980459463433515</v>
      </c>
      <c r="O1324">
        <f t="shared" si="145"/>
        <v>-31.033178800416241</v>
      </c>
      <c r="P1324">
        <f t="shared" si="146"/>
        <v>-0.94557577898773681</v>
      </c>
    </row>
    <row r="1325" spans="1:16" x14ac:dyDescent="0.25">
      <c r="A1325">
        <v>66.150000000000006</v>
      </c>
      <c r="B1325">
        <v>-2.6829999999999998</v>
      </c>
      <c r="C1325">
        <v>8.8999999999999996E-2</v>
      </c>
      <c r="H1325">
        <f t="shared" si="140"/>
        <v>66.150000000000006</v>
      </c>
      <c r="I1325">
        <f t="shared" si="141"/>
        <v>-2.6829999999999998</v>
      </c>
      <c r="J1325">
        <f t="shared" si="142"/>
        <v>8.7634552797979867E-2</v>
      </c>
      <c r="K1325">
        <f t="shared" si="143"/>
        <v>-32.228379609644577</v>
      </c>
      <c r="L1325">
        <f t="shared" si="144"/>
        <v>0.20285776110643483</v>
      </c>
      <c r="O1325">
        <f t="shared" si="145"/>
        <v>-32.210361506992896</v>
      </c>
      <c r="P1325">
        <f t="shared" si="146"/>
        <v>-0.95252261251563719</v>
      </c>
    </row>
    <row r="1326" spans="1:16" x14ac:dyDescent="0.25">
      <c r="A1326">
        <v>66.2</v>
      </c>
      <c r="B1326">
        <v>-2.798</v>
      </c>
      <c r="C1326">
        <v>8.4000000000000005E-2</v>
      </c>
      <c r="H1326">
        <f t="shared" si="140"/>
        <v>66.2</v>
      </c>
      <c r="I1326">
        <f t="shared" si="141"/>
        <v>-2.798</v>
      </c>
      <c r="J1326">
        <f t="shared" si="142"/>
        <v>8.2633520713926947E-2</v>
      </c>
      <c r="K1326">
        <f t="shared" si="143"/>
        <v>-33.60976747960698</v>
      </c>
      <c r="L1326">
        <f t="shared" si="144"/>
        <v>0.19128129794890494</v>
      </c>
      <c r="O1326">
        <f t="shared" si="145"/>
        <v>-33.591749376955299</v>
      </c>
      <c r="P1326">
        <f t="shared" si="146"/>
        <v>-0.96409907567316711</v>
      </c>
    </row>
    <row r="1327" spans="1:16" x14ac:dyDescent="0.25">
      <c r="A1327">
        <v>66.25</v>
      </c>
      <c r="B1327">
        <v>-2.8730000000000002</v>
      </c>
      <c r="C1327">
        <v>8.1000000000000003E-2</v>
      </c>
      <c r="H1327">
        <f t="shared" si="140"/>
        <v>66.25</v>
      </c>
      <c r="I1327">
        <f t="shared" si="141"/>
        <v>-2.8730000000000002</v>
      </c>
      <c r="J1327">
        <f t="shared" si="142"/>
        <v>7.9632488629874015E-2</v>
      </c>
      <c r="K1327">
        <f t="shared" si="143"/>
        <v>-34.510672612191158</v>
      </c>
      <c r="L1327">
        <f t="shared" si="144"/>
        <v>0.18433446442100462</v>
      </c>
      <c r="O1327">
        <f t="shared" si="145"/>
        <v>-34.492654509539477</v>
      </c>
      <c r="P1327">
        <f t="shared" si="146"/>
        <v>-0.97104590920106737</v>
      </c>
    </row>
    <row r="1328" spans="1:16" x14ac:dyDescent="0.25">
      <c r="A1328">
        <v>66.3</v>
      </c>
      <c r="B1328">
        <v>-2.9140000000000001</v>
      </c>
      <c r="C1328">
        <v>7.9000000000000001E-2</v>
      </c>
      <c r="H1328">
        <f t="shared" si="140"/>
        <v>66.3</v>
      </c>
      <c r="I1328">
        <f t="shared" si="141"/>
        <v>-2.9140000000000001</v>
      </c>
      <c r="J1328">
        <f t="shared" si="142"/>
        <v>7.7631456545821098E-2</v>
      </c>
      <c r="K1328">
        <f t="shared" si="143"/>
        <v>-35.003167418003841</v>
      </c>
      <c r="L1328">
        <f t="shared" si="144"/>
        <v>0.17970244570791918</v>
      </c>
      <c r="O1328">
        <f t="shared" si="145"/>
        <v>-34.98514931535216</v>
      </c>
      <c r="P1328">
        <f t="shared" si="146"/>
        <v>-0.97567792791415286</v>
      </c>
    </row>
    <row r="1329" spans="1:16" x14ac:dyDescent="0.25">
      <c r="A1329">
        <v>66.349999999999994</v>
      </c>
      <c r="B1329">
        <v>-2.9209999999999998</v>
      </c>
      <c r="C1329">
        <v>7.9000000000000001E-2</v>
      </c>
      <c r="H1329">
        <f t="shared" si="140"/>
        <v>66.349999999999994</v>
      </c>
      <c r="I1329">
        <f t="shared" si="141"/>
        <v>-2.9209999999999998</v>
      </c>
      <c r="J1329">
        <f t="shared" si="142"/>
        <v>7.7630424461768169E-2</v>
      </c>
      <c r="K1329">
        <f t="shared" si="143"/>
        <v>-35.087251897045029</v>
      </c>
      <c r="L1329">
        <f t="shared" si="144"/>
        <v>0.17970005662446331</v>
      </c>
      <c r="O1329">
        <f t="shared" si="145"/>
        <v>-35.069233794393348</v>
      </c>
      <c r="P1329">
        <f t="shared" si="146"/>
        <v>-0.97568031699760871</v>
      </c>
    </row>
    <row r="1330" spans="1:16" x14ac:dyDescent="0.25">
      <c r="A1330">
        <v>66.400000000000006</v>
      </c>
      <c r="B1330">
        <v>-2.923</v>
      </c>
      <c r="C1330">
        <v>7.8E-2</v>
      </c>
      <c r="H1330">
        <f t="shared" si="140"/>
        <v>66.400000000000006</v>
      </c>
      <c r="I1330">
        <f t="shared" si="141"/>
        <v>-2.923</v>
      </c>
      <c r="J1330">
        <f t="shared" si="142"/>
        <v>7.6629392377715239E-2</v>
      </c>
      <c r="K1330">
        <f t="shared" si="143"/>
        <v>-35.111276033913938</v>
      </c>
      <c r="L1330">
        <f t="shared" si="144"/>
        <v>0.17738285272619264</v>
      </c>
      <c r="O1330">
        <f t="shared" si="145"/>
        <v>-35.093257931262258</v>
      </c>
      <c r="P1330">
        <f t="shared" si="146"/>
        <v>-0.97799752089587932</v>
      </c>
    </row>
    <row r="1331" spans="1:16" x14ac:dyDescent="0.25">
      <c r="A1331">
        <v>66.45</v>
      </c>
      <c r="B1331">
        <v>-2.9239999999999999</v>
      </c>
      <c r="C1331">
        <v>7.9000000000000001E-2</v>
      </c>
      <c r="H1331">
        <f t="shared" si="140"/>
        <v>66.45</v>
      </c>
      <c r="I1331">
        <f t="shared" si="141"/>
        <v>-2.9239999999999999</v>
      </c>
      <c r="J1331">
        <f t="shared" si="142"/>
        <v>7.7628360293662324E-2</v>
      </c>
      <c r="K1331">
        <f t="shared" si="143"/>
        <v>-35.123288102348397</v>
      </c>
      <c r="L1331">
        <f t="shared" si="144"/>
        <v>0.17969527845755165</v>
      </c>
      <c r="O1331">
        <f t="shared" si="145"/>
        <v>-35.105269999696716</v>
      </c>
      <c r="P1331">
        <f t="shared" si="146"/>
        <v>-0.9756850951645204</v>
      </c>
    </row>
    <row r="1332" spans="1:16" x14ac:dyDescent="0.25">
      <c r="A1332">
        <v>66.5</v>
      </c>
      <c r="B1332">
        <v>-2.9239999999999999</v>
      </c>
      <c r="C1332">
        <v>7.8E-2</v>
      </c>
      <c r="H1332">
        <f t="shared" si="140"/>
        <v>66.5</v>
      </c>
      <c r="I1332">
        <f t="shared" si="141"/>
        <v>-2.9239999999999999</v>
      </c>
      <c r="J1332">
        <f t="shared" si="142"/>
        <v>7.6627328209609394E-2</v>
      </c>
      <c r="K1332">
        <f t="shared" si="143"/>
        <v>-35.123288102348397</v>
      </c>
      <c r="L1332">
        <f t="shared" si="144"/>
        <v>0.17737807455928098</v>
      </c>
      <c r="O1332">
        <f t="shared" si="145"/>
        <v>-35.105269999696716</v>
      </c>
      <c r="P1332">
        <f t="shared" si="146"/>
        <v>-0.97800229906279101</v>
      </c>
    </row>
    <row r="1333" spans="1:16" x14ac:dyDescent="0.25">
      <c r="A1333">
        <v>66.55</v>
      </c>
      <c r="B1333">
        <v>-2.9239999999999999</v>
      </c>
      <c r="C1333">
        <v>7.9000000000000001E-2</v>
      </c>
      <c r="H1333">
        <f t="shared" si="140"/>
        <v>66.55</v>
      </c>
      <c r="I1333">
        <f t="shared" si="141"/>
        <v>-2.9239999999999999</v>
      </c>
      <c r="J1333">
        <f t="shared" si="142"/>
        <v>7.7626296125556465E-2</v>
      </c>
      <c r="K1333">
        <f t="shared" si="143"/>
        <v>-35.123288102348397</v>
      </c>
      <c r="L1333">
        <f t="shared" si="144"/>
        <v>0.17969050029063993</v>
      </c>
      <c r="O1333">
        <f t="shared" si="145"/>
        <v>-35.105269999696716</v>
      </c>
      <c r="P1333">
        <f t="shared" si="146"/>
        <v>-0.97568987333143209</v>
      </c>
    </row>
    <row r="1334" spans="1:16" x14ac:dyDescent="0.25">
      <c r="A1334">
        <v>66.599999999999994</v>
      </c>
      <c r="B1334">
        <v>-2.9239999999999999</v>
      </c>
      <c r="C1334">
        <v>7.9000000000000001E-2</v>
      </c>
      <c r="H1334">
        <f t="shared" si="140"/>
        <v>66.599999999999994</v>
      </c>
      <c r="I1334">
        <f t="shared" si="141"/>
        <v>-2.9239999999999999</v>
      </c>
      <c r="J1334">
        <f t="shared" si="142"/>
        <v>7.7625264041503536E-2</v>
      </c>
      <c r="K1334">
        <f t="shared" si="143"/>
        <v>-35.123288102348397</v>
      </c>
      <c r="L1334">
        <f t="shared" si="144"/>
        <v>0.17968811120718409</v>
      </c>
      <c r="O1334">
        <f t="shared" si="145"/>
        <v>-35.105269999696716</v>
      </c>
      <c r="P1334">
        <f t="shared" si="146"/>
        <v>-0.97569226241488793</v>
      </c>
    </row>
    <row r="1335" spans="1:16" x14ac:dyDescent="0.25">
      <c r="A1335">
        <v>66.650000000000006</v>
      </c>
      <c r="B1335">
        <v>-2.9369999999999998</v>
      </c>
      <c r="C1335">
        <v>7.9000000000000001E-2</v>
      </c>
      <c r="H1335">
        <f t="shared" si="140"/>
        <v>66.650000000000006</v>
      </c>
      <c r="I1335">
        <f t="shared" si="141"/>
        <v>-2.9369999999999998</v>
      </c>
      <c r="J1335">
        <f t="shared" si="142"/>
        <v>7.7624231957450621E-2</v>
      </c>
      <c r="K1335">
        <f t="shared" si="143"/>
        <v>-35.279444991996321</v>
      </c>
      <c r="L1335">
        <f t="shared" si="144"/>
        <v>0.17968572212372827</v>
      </c>
      <c r="O1335">
        <f t="shared" si="145"/>
        <v>-35.261426889344641</v>
      </c>
      <c r="P1335">
        <f t="shared" si="146"/>
        <v>-0.97569465149834378</v>
      </c>
    </row>
    <row r="1336" spans="1:16" x14ac:dyDescent="0.25">
      <c r="A1336">
        <v>66.7</v>
      </c>
      <c r="B1336">
        <v>-2.9969999999999999</v>
      </c>
      <c r="C1336">
        <v>7.5999999999999998E-2</v>
      </c>
      <c r="H1336">
        <f t="shared" si="140"/>
        <v>66.7</v>
      </c>
      <c r="I1336">
        <f t="shared" si="141"/>
        <v>-2.9969999999999999</v>
      </c>
      <c r="J1336">
        <f t="shared" si="142"/>
        <v>7.4623199873397689E-2</v>
      </c>
      <c r="K1336">
        <f t="shared" si="143"/>
        <v>-36.000169098063658</v>
      </c>
      <c r="L1336">
        <f t="shared" si="144"/>
        <v>0.17273888859582795</v>
      </c>
      <c r="O1336">
        <f t="shared" si="145"/>
        <v>-35.982150995411978</v>
      </c>
      <c r="P1336">
        <f t="shared" si="146"/>
        <v>-0.98264148502624404</v>
      </c>
    </row>
    <row r="1337" spans="1:16" x14ac:dyDescent="0.25">
      <c r="A1337">
        <v>66.75</v>
      </c>
      <c r="B1337">
        <v>-3.0550000000000002</v>
      </c>
      <c r="C1337">
        <v>7.4999999999999997E-2</v>
      </c>
      <c r="H1337">
        <f t="shared" si="140"/>
        <v>66.75</v>
      </c>
      <c r="I1337">
        <f t="shared" si="141"/>
        <v>-3.0550000000000002</v>
      </c>
      <c r="J1337">
        <f t="shared" si="142"/>
        <v>7.3622167789344758E-2</v>
      </c>
      <c r="K1337">
        <f t="shared" si="143"/>
        <v>-36.696869067262092</v>
      </c>
      <c r="L1337">
        <f t="shared" si="144"/>
        <v>0.17042168469755728</v>
      </c>
      <c r="O1337">
        <f t="shared" si="145"/>
        <v>-36.678850964610412</v>
      </c>
      <c r="P1337">
        <f t="shared" si="146"/>
        <v>-0.98495868892451477</v>
      </c>
    </row>
    <row r="1338" spans="1:16" x14ac:dyDescent="0.25">
      <c r="A1338">
        <v>66.8</v>
      </c>
      <c r="B1338">
        <v>-3.089</v>
      </c>
      <c r="C1338">
        <v>7.2999999999999995E-2</v>
      </c>
      <c r="H1338">
        <f t="shared" si="140"/>
        <v>66.8</v>
      </c>
      <c r="I1338">
        <f t="shared" si="141"/>
        <v>-3.089</v>
      </c>
      <c r="J1338">
        <f t="shared" si="142"/>
        <v>7.1621135705291841E-2</v>
      </c>
      <c r="K1338">
        <f t="shared" si="143"/>
        <v>-37.10527939403358</v>
      </c>
      <c r="L1338">
        <f t="shared" si="144"/>
        <v>0.16578966598447184</v>
      </c>
      <c r="O1338">
        <f t="shared" si="145"/>
        <v>-37.0872612913819</v>
      </c>
      <c r="P1338">
        <f t="shared" si="146"/>
        <v>-0.98959070763760015</v>
      </c>
    </row>
    <row r="1339" spans="1:16" x14ac:dyDescent="0.25">
      <c r="A1339">
        <v>66.849999999999994</v>
      </c>
      <c r="B1339">
        <v>-3.149</v>
      </c>
      <c r="C1339">
        <v>7.1999999999999995E-2</v>
      </c>
      <c r="H1339">
        <f t="shared" si="140"/>
        <v>66.849999999999994</v>
      </c>
      <c r="I1339">
        <f t="shared" si="141"/>
        <v>-3.149</v>
      </c>
      <c r="J1339">
        <f t="shared" si="142"/>
        <v>7.0620103621238911E-2</v>
      </c>
      <c r="K1339">
        <f t="shared" si="143"/>
        <v>-37.826003500100924</v>
      </c>
      <c r="L1339">
        <f t="shared" si="144"/>
        <v>0.16347246208620117</v>
      </c>
      <c r="O1339">
        <f t="shared" si="145"/>
        <v>-37.807985397449244</v>
      </c>
      <c r="P1339">
        <f t="shared" si="146"/>
        <v>-0.99190791153587088</v>
      </c>
    </row>
    <row r="1340" spans="1:16" x14ac:dyDescent="0.25">
      <c r="A1340">
        <v>66.900000000000006</v>
      </c>
      <c r="B1340">
        <v>-3.234</v>
      </c>
      <c r="C1340">
        <v>6.9000000000000006E-2</v>
      </c>
      <c r="H1340">
        <f t="shared" si="140"/>
        <v>66.900000000000006</v>
      </c>
      <c r="I1340">
        <f t="shared" si="141"/>
        <v>-3.234</v>
      </c>
      <c r="J1340">
        <f t="shared" si="142"/>
        <v>6.7619071537185993E-2</v>
      </c>
      <c r="K1340">
        <f t="shared" si="143"/>
        <v>-38.847029317029659</v>
      </c>
      <c r="L1340">
        <f t="shared" si="144"/>
        <v>0.15652562855830088</v>
      </c>
      <c r="O1340">
        <f t="shared" si="145"/>
        <v>-38.829011214377978</v>
      </c>
      <c r="P1340">
        <f t="shared" si="146"/>
        <v>-0.99885474506377114</v>
      </c>
    </row>
    <row r="1341" spans="1:16" x14ac:dyDescent="0.25">
      <c r="A1341">
        <v>66.95</v>
      </c>
      <c r="B1341">
        <v>-3.31</v>
      </c>
      <c r="C1341">
        <v>6.7000000000000004E-2</v>
      </c>
      <c r="H1341">
        <f t="shared" si="140"/>
        <v>66.95</v>
      </c>
      <c r="I1341">
        <f t="shared" si="141"/>
        <v>-3.31</v>
      </c>
      <c r="J1341">
        <f t="shared" si="142"/>
        <v>6.5618039453133062E-2</v>
      </c>
      <c r="K1341">
        <f t="shared" si="143"/>
        <v>-39.759946518048288</v>
      </c>
      <c r="L1341">
        <f t="shared" si="144"/>
        <v>0.15189360984521538</v>
      </c>
      <c r="O1341">
        <f t="shared" si="145"/>
        <v>-39.741928415396607</v>
      </c>
      <c r="P1341">
        <f t="shared" si="146"/>
        <v>-1.0034867637768565</v>
      </c>
    </row>
    <row r="1342" spans="1:16" x14ac:dyDescent="0.25">
      <c r="A1342">
        <v>67</v>
      </c>
      <c r="B1342">
        <v>-3.3340000000000001</v>
      </c>
      <c r="C1342">
        <v>6.5000000000000002E-2</v>
      </c>
      <c r="H1342">
        <f t="shared" si="140"/>
        <v>67</v>
      </c>
      <c r="I1342">
        <f t="shared" si="141"/>
        <v>-3.3340000000000001</v>
      </c>
      <c r="J1342">
        <f t="shared" si="142"/>
        <v>6.3617007369080145E-2</v>
      </c>
      <c r="K1342">
        <f t="shared" si="143"/>
        <v>-40.048236160475227</v>
      </c>
      <c r="L1342">
        <f t="shared" si="144"/>
        <v>0.14726159113212994</v>
      </c>
      <c r="O1342">
        <f t="shared" si="145"/>
        <v>-40.030218057823546</v>
      </c>
      <c r="P1342">
        <f t="shared" si="146"/>
        <v>-1.008118782489942</v>
      </c>
    </row>
    <row r="1343" spans="1:16" x14ac:dyDescent="0.25">
      <c r="A1343">
        <v>67.05</v>
      </c>
      <c r="B1343">
        <v>-3.3380000000000001</v>
      </c>
      <c r="C1343">
        <v>6.6000000000000003E-2</v>
      </c>
      <c r="H1343">
        <f t="shared" si="140"/>
        <v>67.05</v>
      </c>
      <c r="I1343">
        <f t="shared" si="141"/>
        <v>-3.3380000000000001</v>
      </c>
      <c r="J1343">
        <f t="shared" si="142"/>
        <v>6.4615975285027216E-2</v>
      </c>
      <c r="K1343">
        <f t="shared" si="143"/>
        <v>-40.096284434213047</v>
      </c>
      <c r="L1343">
        <f t="shared" si="144"/>
        <v>0.1495740168634889</v>
      </c>
      <c r="O1343">
        <f t="shared" si="145"/>
        <v>-40.078266331561366</v>
      </c>
      <c r="P1343">
        <f t="shared" si="146"/>
        <v>-1.0058063567585831</v>
      </c>
    </row>
    <row r="1344" spans="1:16" x14ac:dyDescent="0.25">
      <c r="A1344">
        <v>67.099999999999994</v>
      </c>
      <c r="B1344">
        <v>-3.34</v>
      </c>
      <c r="C1344">
        <v>6.5000000000000002E-2</v>
      </c>
      <c r="H1344">
        <f t="shared" si="140"/>
        <v>67.099999999999994</v>
      </c>
      <c r="I1344">
        <f t="shared" si="141"/>
        <v>-3.34</v>
      </c>
      <c r="J1344">
        <f t="shared" si="142"/>
        <v>6.3614943200974286E-2</v>
      </c>
      <c r="K1344">
        <f t="shared" si="143"/>
        <v>-40.120308571081956</v>
      </c>
      <c r="L1344">
        <f t="shared" si="144"/>
        <v>0.14725681296521823</v>
      </c>
      <c r="O1344">
        <f t="shared" si="145"/>
        <v>-40.102290468430276</v>
      </c>
      <c r="P1344">
        <f t="shared" si="146"/>
        <v>-1.0081235606568537</v>
      </c>
    </row>
    <row r="1345" spans="1:16" x14ac:dyDescent="0.25">
      <c r="A1345">
        <v>67.150000000000006</v>
      </c>
      <c r="B1345">
        <v>-3.34</v>
      </c>
      <c r="C1345">
        <v>6.6000000000000003E-2</v>
      </c>
      <c r="H1345">
        <f t="shared" si="140"/>
        <v>67.150000000000006</v>
      </c>
      <c r="I1345">
        <f t="shared" si="141"/>
        <v>-3.34</v>
      </c>
      <c r="J1345">
        <f t="shared" si="142"/>
        <v>6.4613911116921371E-2</v>
      </c>
      <c r="K1345">
        <f t="shared" si="143"/>
        <v>-40.120308571081956</v>
      </c>
      <c r="L1345">
        <f t="shared" si="144"/>
        <v>0.14956923869657723</v>
      </c>
      <c r="O1345">
        <f t="shared" si="145"/>
        <v>-40.102290468430276</v>
      </c>
      <c r="P1345">
        <f t="shared" si="146"/>
        <v>-1.0058111349254948</v>
      </c>
    </row>
    <row r="1346" spans="1:16" x14ac:dyDescent="0.25">
      <c r="A1346">
        <v>67.2</v>
      </c>
      <c r="B1346">
        <v>-3.3439999999999999</v>
      </c>
      <c r="C1346">
        <v>6.5000000000000002E-2</v>
      </c>
      <c r="H1346">
        <f t="shared" si="140"/>
        <v>67.2</v>
      </c>
      <c r="I1346">
        <f t="shared" si="141"/>
        <v>-3.3439999999999999</v>
      </c>
      <c r="J1346">
        <f t="shared" si="142"/>
        <v>6.3612879032868441E-2</v>
      </c>
      <c r="K1346">
        <f t="shared" si="143"/>
        <v>-40.168356844819776</v>
      </c>
      <c r="L1346">
        <f t="shared" si="144"/>
        <v>0.14725203479830656</v>
      </c>
      <c r="O1346">
        <f t="shared" si="145"/>
        <v>-40.150338742168096</v>
      </c>
      <c r="P1346">
        <f t="shared" si="146"/>
        <v>-1.0081283388237654</v>
      </c>
    </row>
    <row r="1347" spans="1:16" x14ac:dyDescent="0.25">
      <c r="A1347">
        <v>67.25</v>
      </c>
      <c r="B1347">
        <v>-3.343</v>
      </c>
      <c r="C1347">
        <v>6.6000000000000003E-2</v>
      </c>
      <c r="H1347">
        <f t="shared" ref="H1347:H1410" si="147">A1347</f>
        <v>67.25</v>
      </c>
      <c r="I1347">
        <f t="shared" ref="I1347:I1410" si="148">B1347</f>
        <v>-3.343</v>
      </c>
      <c r="J1347">
        <f t="shared" ref="J1347:J1410" si="149">C1347-E$12*A1347</f>
        <v>6.4611846948815513E-2</v>
      </c>
      <c r="K1347">
        <f t="shared" ref="K1347:K1410" si="150">F$24*I1347</f>
        <v>-40.156344776385325</v>
      </c>
      <c r="L1347">
        <f t="shared" ref="L1347:L1410" si="151">F$25*J1347</f>
        <v>0.14956446052966552</v>
      </c>
      <c r="O1347">
        <f t="shared" ref="O1347:O1410" si="152">K1347-N$12</f>
        <v>-40.138326673733644</v>
      </c>
      <c r="P1347">
        <f t="shared" ref="P1347:P1410" si="153">L1347-N$15</f>
        <v>-1.0058159130924065</v>
      </c>
    </row>
    <row r="1348" spans="1:16" x14ac:dyDescent="0.25">
      <c r="A1348">
        <v>67.3</v>
      </c>
      <c r="B1348">
        <v>-3.387</v>
      </c>
      <c r="C1348">
        <v>6.4000000000000001E-2</v>
      </c>
      <c r="H1348">
        <f t="shared" si="147"/>
        <v>67.3</v>
      </c>
      <c r="I1348">
        <f t="shared" si="148"/>
        <v>-3.387</v>
      </c>
      <c r="J1348">
        <f t="shared" si="149"/>
        <v>6.2610814864762582E-2</v>
      </c>
      <c r="K1348">
        <f t="shared" si="150"/>
        <v>-40.684875787501376</v>
      </c>
      <c r="L1348">
        <f t="shared" si="151"/>
        <v>0.14493244181658002</v>
      </c>
      <c r="O1348">
        <f t="shared" si="152"/>
        <v>-40.666857684849695</v>
      </c>
      <c r="P1348">
        <f t="shared" si="153"/>
        <v>-1.010447931805492</v>
      </c>
    </row>
    <row r="1349" spans="1:16" x14ac:dyDescent="0.25">
      <c r="A1349">
        <v>67.349999999999994</v>
      </c>
      <c r="B1349">
        <v>-3.4940000000000002</v>
      </c>
      <c r="C1349">
        <v>6.2E-2</v>
      </c>
      <c r="H1349">
        <f t="shared" si="147"/>
        <v>67.349999999999994</v>
      </c>
      <c r="I1349">
        <f t="shared" si="148"/>
        <v>-3.4940000000000002</v>
      </c>
      <c r="J1349">
        <f t="shared" si="149"/>
        <v>6.0609782780709665E-2</v>
      </c>
      <c r="K1349">
        <f t="shared" si="150"/>
        <v>-41.970167109988132</v>
      </c>
      <c r="L1349">
        <f t="shared" si="151"/>
        <v>0.14030042310349458</v>
      </c>
      <c r="O1349">
        <f t="shared" si="152"/>
        <v>-41.952149007336452</v>
      </c>
      <c r="P1349">
        <f t="shared" si="153"/>
        <v>-1.0150799505185775</v>
      </c>
    </row>
    <row r="1350" spans="1:16" x14ac:dyDescent="0.25">
      <c r="A1350">
        <v>67.400000000000006</v>
      </c>
      <c r="B1350">
        <v>-3.6539999999999999</v>
      </c>
      <c r="C1350">
        <v>5.7000000000000002E-2</v>
      </c>
      <c r="H1350">
        <f t="shared" si="147"/>
        <v>67.400000000000006</v>
      </c>
      <c r="I1350">
        <f t="shared" si="148"/>
        <v>-3.6539999999999999</v>
      </c>
      <c r="J1350">
        <f t="shared" si="149"/>
        <v>5.5608750696656738E-2</v>
      </c>
      <c r="K1350">
        <f t="shared" si="150"/>
        <v>-43.892098059501038</v>
      </c>
      <c r="L1350">
        <f t="shared" si="151"/>
        <v>0.12872395994596464</v>
      </c>
      <c r="O1350">
        <f t="shared" si="152"/>
        <v>-43.874079956849357</v>
      </c>
      <c r="P1350">
        <f t="shared" si="153"/>
        <v>-1.0266564136761074</v>
      </c>
    </row>
    <row r="1351" spans="1:16" x14ac:dyDescent="0.25">
      <c r="A1351">
        <v>67.45</v>
      </c>
      <c r="B1351">
        <v>-3.7829999999999999</v>
      </c>
      <c r="C1351">
        <v>5.3999999999999999E-2</v>
      </c>
      <c r="H1351">
        <f t="shared" si="147"/>
        <v>67.45</v>
      </c>
      <c r="I1351">
        <f t="shared" si="148"/>
        <v>-3.7829999999999999</v>
      </c>
      <c r="J1351">
        <f t="shared" si="149"/>
        <v>5.2607718612603813E-2</v>
      </c>
      <c r="K1351">
        <f t="shared" si="150"/>
        <v>-45.441654887545823</v>
      </c>
      <c r="L1351">
        <f t="shared" si="151"/>
        <v>0.12177712641806436</v>
      </c>
      <c r="O1351">
        <f t="shared" si="152"/>
        <v>-45.423636784894143</v>
      </c>
      <c r="P1351">
        <f t="shared" si="153"/>
        <v>-1.0336032472040078</v>
      </c>
    </row>
    <row r="1352" spans="1:16" x14ac:dyDescent="0.25">
      <c r="A1352">
        <v>67.5</v>
      </c>
      <c r="B1352">
        <v>-3.8149999999999999</v>
      </c>
      <c r="C1352">
        <v>5.1999999999999998E-2</v>
      </c>
      <c r="H1352">
        <f t="shared" si="147"/>
        <v>67.5</v>
      </c>
      <c r="I1352">
        <f t="shared" si="148"/>
        <v>-3.8149999999999999</v>
      </c>
      <c r="J1352">
        <f t="shared" si="149"/>
        <v>5.0606686528550882E-2</v>
      </c>
      <c r="K1352">
        <f t="shared" si="150"/>
        <v>-45.826041077448401</v>
      </c>
      <c r="L1352">
        <f t="shared" si="151"/>
        <v>0.11714510770497888</v>
      </c>
      <c r="O1352">
        <f t="shared" si="152"/>
        <v>-45.808022974796721</v>
      </c>
      <c r="P1352">
        <f t="shared" si="153"/>
        <v>-1.038235265917093</v>
      </c>
    </row>
    <row r="1353" spans="1:16" x14ac:dyDescent="0.25">
      <c r="A1353">
        <v>67.55</v>
      </c>
      <c r="B1353">
        <v>-3.8319999999999999</v>
      </c>
      <c r="C1353">
        <v>5.2999999999999999E-2</v>
      </c>
      <c r="H1353">
        <f t="shared" si="147"/>
        <v>67.55</v>
      </c>
      <c r="I1353">
        <f t="shared" si="148"/>
        <v>-3.8319999999999999</v>
      </c>
      <c r="J1353">
        <f t="shared" si="149"/>
        <v>5.160565444449796E-2</v>
      </c>
      <c r="K1353">
        <f t="shared" si="150"/>
        <v>-46.030246240834146</v>
      </c>
      <c r="L1353">
        <f t="shared" si="151"/>
        <v>0.11945753343633785</v>
      </c>
      <c r="O1353">
        <f t="shared" si="152"/>
        <v>-46.012228138182465</v>
      </c>
      <c r="P1353">
        <f t="shared" si="153"/>
        <v>-1.0359228401857341</v>
      </c>
    </row>
    <row r="1354" spans="1:16" x14ac:dyDescent="0.25">
      <c r="A1354">
        <v>67.599999999999994</v>
      </c>
      <c r="B1354">
        <v>-3.8370000000000002</v>
      </c>
      <c r="C1354">
        <v>5.0999999999999997E-2</v>
      </c>
      <c r="H1354">
        <f t="shared" si="147"/>
        <v>67.599999999999994</v>
      </c>
      <c r="I1354">
        <f t="shared" si="148"/>
        <v>-3.8370000000000002</v>
      </c>
      <c r="J1354">
        <f t="shared" si="149"/>
        <v>4.9604622360445036E-2</v>
      </c>
      <c r="K1354">
        <f t="shared" si="150"/>
        <v>-46.090306583006431</v>
      </c>
      <c r="L1354">
        <f t="shared" si="151"/>
        <v>0.11482551472325238</v>
      </c>
      <c r="O1354">
        <f t="shared" si="152"/>
        <v>-46.07228848035475</v>
      </c>
      <c r="P1354">
        <f t="shared" si="153"/>
        <v>-1.0405548588988196</v>
      </c>
    </row>
    <row r="1355" spans="1:16" x14ac:dyDescent="0.25">
      <c r="A1355">
        <v>67.650000000000006</v>
      </c>
      <c r="B1355">
        <v>-3.8380000000000001</v>
      </c>
      <c r="C1355">
        <v>5.1999999999999998E-2</v>
      </c>
      <c r="H1355">
        <f t="shared" si="147"/>
        <v>67.650000000000006</v>
      </c>
      <c r="I1355">
        <f t="shared" si="148"/>
        <v>-3.8380000000000001</v>
      </c>
      <c r="J1355">
        <f t="shared" si="149"/>
        <v>5.0603590276392107E-2</v>
      </c>
      <c r="K1355">
        <f t="shared" si="150"/>
        <v>-46.102318651440889</v>
      </c>
      <c r="L1355">
        <f t="shared" si="151"/>
        <v>0.11713794045461134</v>
      </c>
      <c r="O1355">
        <f t="shared" si="152"/>
        <v>-46.084300548789209</v>
      </c>
      <c r="P1355">
        <f t="shared" si="153"/>
        <v>-1.0382424331674607</v>
      </c>
    </row>
    <row r="1356" spans="1:16" x14ac:dyDescent="0.25">
      <c r="A1356">
        <v>67.7</v>
      </c>
      <c r="B1356">
        <v>-3.8380000000000001</v>
      </c>
      <c r="C1356">
        <v>5.0999999999999997E-2</v>
      </c>
      <c r="H1356">
        <f t="shared" si="147"/>
        <v>67.7</v>
      </c>
      <c r="I1356">
        <f t="shared" si="148"/>
        <v>-3.8380000000000001</v>
      </c>
      <c r="J1356">
        <f t="shared" si="149"/>
        <v>4.9602558192339184E-2</v>
      </c>
      <c r="K1356">
        <f t="shared" si="150"/>
        <v>-46.102318651440889</v>
      </c>
      <c r="L1356">
        <f t="shared" si="151"/>
        <v>0.11482073655634069</v>
      </c>
      <c r="O1356">
        <f t="shared" si="152"/>
        <v>-46.084300548789209</v>
      </c>
      <c r="P1356">
        <f t="shared" si="153"/>
        <v>-1.0405596370657313</v>
      </c>
    </row>
    <row r="1357" spans="1:16" x14ac:dyDescent="0.25">
      <c r="A1357">
        <v>67.75</v>
      </c>
      <c r="B1357">
        <v>-3.8380000000000001</v>
      </c>
      <c r="C1357">
        <v>5.1999999999999998E-2</v>
      </c>
      <c r="H1357">
        <f t="shared" si="147"/>
        <v>67.75</v>
      </c>
      <c r="I1357">
        <f t="shared" si="148"/>
        <v>-3.8380000000000001</v>
      </c>
      <c r="J1357">
        <f t="shared" si="149"/>
        <v>5.0601526108286256E-2</v>
      </c>
      <c r="K1357">
        <f t="shared" si="150"/>
        <v>-46.102318651440889</v>
      </c>
      <c r="L1357">
        <f t="shared" si="151"/>
        <v>0.11713316228769964</v>
      </c>
      <c r="O1357">
        <f t="shared" si="152"/>
        <v>-46.084300548789209</v>
      </c>
      <c r="P1357">
        <f t="shared" si="153"/>
        <v>-1.0382472113343724</v>
      </c>
    </row>
    <row r="1358" spans="1:16" x14ac:dyDescent="0.25">
      <c r="A1358">
        <v>67.8</v>
      </c>
      <c r="B1358">
        <v>-3.8380000000000001</v>
      </c>
      <c r="C1358">
        <v>5.0999999999999997E-2</v>
      </c>
      <c r="H1358">
        <f t="shared" si="147"/>
        <v>67.8</v>
      </c>
      <c r="I1358">
        <f t="shared" si="148"/>
        <v>-3.8380000000000001</v>
      </c>
      <c r="J1358">
        <f t="shared" si="149"/>
        <v>4.9600494024233333E-2</v>
      </c>
      <c r="K1358">
        <f t="shared" si="150"/>
        <v>-46.102318651440889</v>
      </c>
      <c r="L1358">
        <f t="shared" si="151"/>
        <v>0.11481595838942898</v>
      </c>
      <c r="O1358">
        <f t="shared" si="152"/>
        <v>-46.084300548789209</v>
      </c>
      <c r="P1358">
        <f t="shared" si="153"/>
        <v>-1.040564415232643</v>
      </c>
    </row>
    <row r="1359" spans="1:16" x14ac:dyDescent="0.25">
      <c r="A1359">
        <v>67.849999999999994</v>
      </c>
      <c r="B1359">
        <v>-3.8530000000000002</v>
      </c>
      <c r="C1359">
        <v>5.1999999999999998E-2</v>
      </c>
      <c r="H1359">
        <f t="shared" si="147"/>
        <v>67.849999999999994</v>
      </c>
      <c r="I1359">
        <f t="shared" si="148"/>
        <v>-3.8530000000000002</v>
      </c>
      <c r="J1359">
        <f t="shared" si="149"/>
        <v>5.0599461940180404E-2</v>
      </c>
      <c r="K1359">
        <f t="shared" si="150"/>
        <v>-46.282499677957723</v>
      </c>
      <c r="L1359">
        <f t="shared" si="151"/>
        <v>0.11712838412078795</v>
      </c>
      <c r="O1359">
        <f t="shared" si="152"/>
        <v>-46.264481575306043</v>
      </c>
      <c r="P1359">
        <f t="shared" si="153"/>
        <v>-1.0382519895012841</v>
      </c>
    </row>
    <row r="1360" spans="1:16" x14ac:dyDescent="0.25">
      <c r="A1360">
        <v>67.900000000000006</v>
      </c>
      <c r="B1360">
        <v>-3.911</v>
      </c>
      <c r="C1360">
        <v>0.05</v>
      </c>
      <c r="H1360">
        <f t="shared" si="147"/>
        <v>67.900000000000006</v>
      </c>
      <c r="I1360">
        <f t="shared" si="148"/>
        <v>-3.911</v>
      </c>
      <c r="J1360">
        <f t="shared" si="149"/>
        <v>4.8598429856127487E-2</v>
      </c>
      <c r="K1360">
        <f t="shared" si="150"/>
        <v>-46.97919964715615</v>
      </c>
      <c r="L1360">
        <f t="shared" si="151"/>
        <v>0.1124963654077025</v>
      </c>
      <c r="O1360">
        <f t="shared" si="152"/>
        <v>-46.96118154450447</v>
      </c>
      <c r="P1360">
        <f t="shared" si="153"/>
        <v>-1.0428840082143696</v>
      </c>
    </row>
    <row r="1361" spans="1:16" x14ac:dyDescent="0.25">
      <c r="A1361">
        <v>67.95</v>
      </c>
      <c r="B1361">
        <v>-3.9849999999999999</v>
      </c>
      <c r="C1361">
        <v>4.9000000000000002E-2</v>
      </c>
      <c r="H1361">
        <f t="shared" si="147"/>
        <v>67.95</v>
      </c>
      <c r="I1361">
        <f t="shared" si="148"/>
        <v>-3.9849999999999999</v>
      </c>
      <c r="J1361">
        <f t="shared" si="149"/>
        <v>4.7597397772074564E-2</v>
      </c>
      <c r="K1361">
        <f t="shared" si="150"/>
        <v>-47.86809271130587</v>
      </c>
      <c r="L1361">
        <f t="shared" si="151"/>
        <v>0.11017916150943184</v>
      </c>
      <c r="O1361">
        <f t="shared" si="152"/>
        <v>-47.850074608654189</v>
      </c>
      <c r="P1361">
        <f t="shared" si="153"/>
        <v>-1.0452012121126402</v>
      </c>
    </row>
    <row r="1362" spans="1:16" x14ac:dyDescent="0.25">
      <c r="A1362">
        <v>68</v>
      </c>
      <c r="B1362">
        <v>-4.08</v>
      </c>
      <c r="C1362">
        <v>4.5999999999999999E-2</v>
      </c>
      <c r="H1362">
        <f t="shared" si="147"/>
        <v>68</v>
      </c>
      <c r="I1362">
        <f t="shared" si="148"/>
        <v>-4.08</v>
      </c>
      <c r="J1362">
        <f t="shared" si="149"/>
        <v>4.4596365688021632E-2</v>
      </c>
      <c r="K1362">
        <f t="shared" si="150"/>
        <v>-49.00923921257916</v>
      </c>
      <c r="L1362">
        <f t="shared" si="151"/>
        <v>0.10323232798153154</v>
      </c>
      <c r="O1362">
        <f t="shared" si="152"/>
        <v>-48.99122110992748</v>
      </c>
      <c r="P1362">
        <f t="shared" si="153"/>
        <v>-1.0521480456405405</v>
      </c>
    </row>
    <row r="1363" spans="1:16" x14ac:dyDescent="0.25">
      <c r="A1363">
        <v>68.05</v>
      </c>
      <c r="B1363">
        <v>-4.1619999999999999</v>
      </c>
      <c r="C1363">
        <v>4.4999999999999998E-2</v>
      </c>
      <c r="H1363">
        <f t="shared" si="147"/>
        <v>68.05</v>
      </c>
      <c r="I1363">
        <f t="shared" si="148"/>
        <v>-4.1619999999999999</v>
      </c>
      <c r="J1363">
        <f t="shared" si="149"/>
        <v>4.3595333603968708E-2</v>
      </c>
      <c r="K1363">
        <f t="shared" si="150"/>
        <v>-49.994228824204519</v>
      </c>
      <c r="L1363">
        <f t="shared" si="151"/>
        <v>0.10091512408326088</v>
      </c>
      <c r="O1363">
        <f t="shared" si="152"/>
        <v>-49.976210721552839</v>
      </c>
      <c r="P1363">
        <f t="shared" si="153"/>
        <v>-1.0544652495388112</v>
      </c>
    </row>
    <row r="1364" spans="1:16" x14ac:dyDescent="0.25">
      <c r="A1364">
        <v>68.099999999999994</v>
      </c>
      <c r="B1364">
        <v>-4.1769999999999996</v>
      </c>
      <c r="C1364">
        <v>4.3999999999999997E-2</v>
      </c>
      <c r="H1364">
        <f t="shared" si="147"/>
        <v>68.099999999999994</v>
      </c>
      <c r="I1364">
        <f t="shared" si="148"/>
        <v>-4.1769999999999996</v>
      </c>
      <c r="J1364">
        <f t="shared" si="149"/>
        <v>4.2594301519915778E-2</v>
      </c>
      <c r="K1364">
        <f t="shared" si="150"/>
        <v>-50.174409850721354</v>
      </c>
      <c r="L1364">
        <f t="shared" si="151"/>
        <v>9.8597920184990209E-2</v>
      </c>
      <c r="O1364">
        <f t="shared" si="152"/>
        <v>-50.156391748069673</v>
      </c>
      <c r="P1364">
        <f t="shared" si="153"/>
        <v>-1.0567824534370818</v>
      </c>
    </row>
    <row r="1365" spans="1:16" x14ac:dyDescent="0.25">
      <c r="A1365">
        <v>68.150000000000006</v>
      </c>
      <c r="B1365">
        <v>-4.1790000000000003</v>
      </c>
      <c r="C1365">
        <v>4.3999999999999997E-2</v>
      </c>
      <c r="H1365">
        <f t="shared" si="147"/>
        <v>68.150000000000006</v>
      </c>
      <c r="I1365">
        <f t="shared" si="148"/>
        <v>-4.1790000000000003</v>
      </c>
      <c r="J1365">
        <f t="shared" si="149"/>
        <v>4.2593269435862856E-2</v>
      </c>
      <c r="K1365">
        <f t="shared" si="150"/>
        <v>-50.198433987590271</v>
      </c>
      <c r="L1365">
        <f t="shared" si="151"/>
        <v>9.8595531101534378E-2</v>
      </c>
      <c r="O1365">
        <f t="shared" si="152"/>
        <v>-50.18041588493859</v>
      </c>
      <c r="P1365">
        <f t="shared" si="153"/>
        <v>-1.0567848425205377</v>
      </c>
    </row>
    <row r="1366" spans="1:16" x14ac:dyDescent="0.25">
      <c r="A1366">
        <v>68.2</v>
      </c>
      <c r="B1366">
        <v>-4.1790000000000003</v>
      </c>
      <c r="C1366">
        <v>4.3999999999999997E-2</v>
      </c>
      <c r="H1366">
        <f t="shared" si="147"/>
        <v>68.2</v>
      </c>
      <c r="I1366">
        <f t="shared" si="148"/>
        <v>-4.1790000000000003</v>
      </c>
      <c r="J1366">
        <f t="shared" si="149"/>
        <v>4.2592237351809926E-2</v>
      </c>
      <c r="K1366">
        <f t="shared" si="150"/>
        <v>-50.198433987590271</v>
      </c>
      <c r="L1366">
        <f t="shared" si="151"/>
        <v>9.859314201807852E-2</v>
      </c>
      <c r="O1366">
        <f t="shared" si="152"/>
        <v>-50.18041588493859</v>
      </c>
      <c r="P1366">
        <f t="shared" si="153"/>
        <v>-1.0567872316039935</v>
      </c>
    </row>
    <row r="1367" spans="1:16" x14ac:dyDescent="0.25">
      <c r="A1367">
        <v>68.25</v>
      </c>
      <c r="B1367">
        <v>-4.18</v>
      </c>
      <c r="C1367">
        <v>4.3999999999999997E-2</v>
      </c>
      <c r="H1367">
        <f t="shared" si="147"/>
        <v>68.25</v>
      </c>
      <c r="I1367">
        <f t="shared" si="148"/>
        <v>-4.18</v>
      </c>
      <c r="J1367">
        <f t="shared" si="149"/>
        <v>4.2591205267757004E-2</v>
      </c>
      <c r="K1367">
        <f t="shared" si="150"/>
        <v>-50.210446056024722</v>
      </c>
      <c r="L1367">
        <f t="shared" si="151"/>
        <v>9.8590752934622675E-2</v>
      </c>
      <c r="O1367">
        <f t="shared" si="152"/>
        <v>-50.192427953373041</v>
      </c>
      <c r="P1367">
        <f t="shared" si="153"/>
        <v>-1.0567896206874494</v>
      </c>
    </row>
    <row r="1368" spans="1:16" x14ac:dyDescent="0.25">
      <c r="A1368">
        <v>68.3</v>
      </c>
      <c r="B1368">
        <v>-4.18</v>
      </c>
      <c r="C1368">
        <v>4.3999999999999997E-2</v>
      </c>
      <c r="H1368">
        <f t="shared" si="147"/>
        <v>68.3</v>
      </c>
      <c r="I1368">
        <f t="shared" si="148"/>
        <v>-4.18</v>
      </c>
      <c r="J1368">
        <f t="shared" si="149"/>
        <v>4.2590173183704082E-2</v>
      </c>
      <c r="K1368">
        <f t="shared" si="150"/>
        <v>-50.210446056024722</v>
      </c>
      <c r="L1368">
        <f t="shared" si="151"/>
        <v>9.8588363851166844E-2</v>
      </c>
      <c r="O1368">
        <f t="shared" si="152"/>
        <v>-50.192427953373041</v>
      </c>
      <c r="P1368">
        <f t="shared" si="153"/>
        <v>-1.0567920097709051</v>
      </c>
    </row>
    <row r="1369" spans="1:16" x14ac:dyDescent="0.25">
      <c r="A1369">
        <v>68.349999999999994</v>
      </c>
      <c r="B1369">
        <v>-4.1790000000000003</v>
      </c>
      <c r="C1369">
        <v>4.3999999999999997E-2</v>
      </c>
      <c r="H1369">
        <f t="shared" si="147"/>
        <v>68.349999999999994</v>
      </c>
      <c r="I1369">
        <f t="shared" si="148"/>
        <v>-4.1790000000000003</v>
      </c>
      <c r="J1369">
        <f t="shared" si="149"/>
        <v>4.2589141099651152E-2</v>
      </c>
      <c r="K1369">
        <f t="shared" si="150"/>
        <v>-50.198433987590271</v>
      </c>
      <c r="L1369">
        <f t="shared" si="151"/>
        <v>9.8585974767710985E-2</v>
      </c>
      <c r="O1369">
        <f t="shared" si="152"/>
        <v>-50.18041588493859</v>
      </c>
      <c r="P1369">
        <f t="shared" si="153"/>
        <v>-1.0567943988543611</v>
      </c>
    </row>
    <row r="1370" spans="1:16" x14ac:dyDescent="0.25">
      <c r="A1370">
        <v>68.400000000000006</v>
      </c>
      <c r="B1370">
        <v>-4.1950000000000003</v>
      </c>
      <c r="C1370">
        <v>4.3999999999999997E-2</v>
      </c>
      <c r="H1370">
        <f t="shared" si="147"/>
        <v>68.400000000000006</v>
      </c>
      <c r="I1370">
        <f t="shared" si="148"/>
        <v>-4.1950000000000003</v>
      </c>
      <c r="J1370">
        <f t="shared" si="149"/>
        <v>4.258810901559823E-2</v>
      </c>
      <c r="K1370">
        <f t="shared" si="150"/>
        <v>-50.390627082541563</v>
      </c>
      <c r="L1370">
        <f t="shared" si="151"/>
        <v>9.858358568425514E-2</v>
      </c>
      <c r="O1370">
        <f t="shared" si="152"/>
        <v>-50.372608979889883</v>
      </c>
      <c r="P1370">
        <f t="shared" si="153"/>
        <v>-1.0567967879378168</v>
      </c>
    </row>
    <row r="1371" spans="1:16" x14ac:dyDescent="0.25">
      <c r="A1371">
        <v>68.45</v>
      </c>
      <c r="B1371">
        <v>-4.2640000000000002</v>
      </c>
      <c r="C1371">
        <v>4.2999999999999997E-2</v>
      </c>
      <c r="H1371">
        <f t="shared" si="147"/>
        <v>68.45</v>
      </c>
      <c r="I1371">
        <f t="shared" si="148"/>
        <v>-4.2640000000000002</v>
      </c>
      <c r="J1371">
        <f t="shared" si="149"/>
        <v>4.15870769315453E-2</v>
      </c>
      <c r="K1371">
        <f t="shared" si="150"/>
        <v>-51.219459804519005</v>
      </c>
      <c r="L1371">
        <f t="shared" si="151"/>
        <v>9.626638178598447E-2</v>
      </c>
      <c r="O1371">
        <f t="shared" si="152"/>
        <v>-51.201441701867324</v>
      </c>
      <c r="P1371">
        <f t="shared" si="153"/>
        <v>-1.0591139918360875</v>
      </c>
    </row>
    <row r="1372" spans="1:16" x14ac:dyDescent="0.25">
      <c r="A1372">
        <v>68.5</v>
      </c>
      <c r="B1372">
        <v>-4.3659999999999997</v>
      </c>
      <c r="C1372">
        <v>0.04</v>
      </c>
      <c r="H1372">
        <f t="shared" si="147"/>
        <v>68.5</v>
      </c>
      <c r="I1372">
        <f t="shared" si="148"/>
        <v>-4.3659999999999997</v>
      </c>
      <c r="J1372">
        <f t="shared" si="149"/>
        <v>3.8586044847492382E-2</v>
      </c>
      <c r="K1372">
        <f t="shared" si="150"/>
        <v>-52.444690784833476</v>
      </c>
      <c r="L1372">
        <f t="shared" si="151"/>
        <v>8.9319548258084205E-2</v>
      </c>
      <c r="O1372">
        <f t="shared" si="152"/>
        <v>-52.426672682181795</v>
      </c>
      <c r="P1372">
        <f t="shared" si="153"/>
        <v>-1.0660608253639878</v>
      </c>
    </row>
    <row r="1373" spans="1:16" x14ac:dyDescent="0.25">
      <c r="A1373">
        <v>68.55</v>
      </c>
      <c r="B1373">
        <v>-4.4390000000000001</v>
      </c>
      <c r="C1373">
        <v>3.9E-2</v>
      </c>
      <c r="H1373">
        <f t="shared" si="147"/>
        <v>68.55</v>
      </c>
      <c r="I1373">
        <f t="shared" si="148"/>
        <v>-4.4390000000000001</v>
      </c>
      <c r="J1373">
        <f t="shared" si="149"/>
        <v>3.7585012763439458E-2</v>
      </c>
      <c r="K1373">
        <f t="shared" si="150"/>
        <v>-53.321571780548744</v>
      </c>
      <c r="L1373">
        <f t="shared" si="151"/>
        <v>8.7002344359813549E-2</v>
      </c>
      <c r="O1373">
        <f t="shared" si="152"/>
        <v>-53.303553677897064</v>
      </c>
      <c r="P1373">
        <f t="shared" si="153"/>
        <v>-1.0683780292622584</v>
      </c>
    </row>
    <row r="1374" spans="1:16" x14ac:dyDescent="0.25">
      <c r="A1374">
        <v>68.599999999999994</v>
      </c>
      <c r="B1374">
        <v>-4.5469999999999997</v>
      </c>
      <c r="C1374">
        <v>3.6999999999999998E-2</v>
      </c>
      <c r="H1374">
        <f t="shared" si="147"/>
        <v>68.599999999999994</v>
      </c>
      <c r="I1374">
        <f t="shared" si="148"/>
        <v>-4.5469999999999997</v>
      </c>
      <c r="J1374">
        <f t="shared" si="149"/>
        <v>3.5583980679386527E-2</v>
      </c>
      <c r="K1374">
        <f t="shared" si="150"/>
        <v>-54.618875171469952</v>
      </c>
      <c r="L1374">
        <f t="shared" si="151"/>
        <v>8.2370325646728054E-2</v>
      </c>
      <c r="O1374">
        <f t="shared" si="152"/>
        <v>-54.600857068818272</v>
      </c>
      <c r="P1374">
        <f t="shared" si="153"/>
        <v>-1.0730100479753439</v>
      </c>
    </row>
    <row r="1375" spans="1:16" x14ac:dyDescent="0.25">
      <c r="A1375">
        <v>68.650000000000006</v>
      </c>
      <c r="B1375">
        <v>-4.593</v>
      </c>
      <c r="C1375">
        <v>3.5999999999999997E-2</v>
      </c>
      <c r="H1375">
        <f t="shared" si="147"/>
        <v>68.650000000000006</v>
      </c>
      <c r="I1375">
        <f t="shared" si="148"/>
        <v>-4.593</v>
      </c>
      <c r="J1375">
        <f t="shared" si="149"/>
        <v>3.4582948595333604E-2</v>
      </c>
      <c r="K1375">
        <f t="shared" si="150"/>
        <v>-55.17143031945492</v>
      </c>
      <c r="L1375">
        <f t="shared" si="151"/>
        <v>8.0053121748457398E-2</v>
      </c>
      <c r="O1375">
        <f t="shared" si="152"/>
        <v>-55.15341221680324</v>
      </c>
      <c r="P1375">
        <f t="shared" si="153"/>
        <v>-1.0753272518736146</v>
      </c>
    </row>
    <row r="1376" spans="1:16" x14ac:dyDescent="0.25">
      <c r="A1376">
        <v>68.7</v>
      </c>
      <c r="B1376">
        <v>-4.6340000000000003</v>
      </c>
      <c r="C1376">
        <v>3.5000000000000003E-2</v>
      </c>
      <c r="H1376">
        <f t="shared" si="147"/>
        <v>68.7</v>
      </c>
      <c r="I1376">
        <f t="shared" si="148"/>
        <v>-4.6340000000000003</v>
      </c>
      <c r="J1376">
        <f t="shared" si="149"/>
        <v>3.3581916511280681E-2</v>
      </c>
      <c r="K1376">
        <f t="shared" si="150"/>
        <v>-55.66392512526761</v>
      </c>
      <c r="L1376">
        <f t="shared" si="151"/>
        <v>7.7735917850186742E-2</v>
      </c>
      <c r="O1376">
        <f t="shared" si="152"/>
        <v>-55.64590702261593</v>
      </c>
      <c r="P1376">
        <f t="shared" si="153"/>
        <v>-1.0776444557718854</v>
      </c>
    </row>
    <row r="1377" spans="1:16" x14ac:dyDescent="0.25">
      <c r="A1377">
        <v>68.75</v>
      </c>
      <c r="B1377">
        <v>-4.66</v>
      </c>
      <c r="C1377">
        <v>3.5000000000000003E-2</v>
      </c>
      <c r="H1377">
        <f t="shared" si="147"/>
        <v>68.75</v>
      </c>
      <c r="I1377">
        <f t="shared" si="148"/>
        <v>-4.66</v>
      </c>
      <c r="J1377">
        <f t="shared" si="149"/>
        <v>3.3580884427227758E-2</v>
      </c>
      <c r="K1377">
        <f t="shared" si="150"/>
        <v>-55.976238904563452</v>
      </c>
      <c r="L1377">
        <f t="shared" si="151"/>
        <v>7.7733528766730911E-2</v>
      </c>
      <c r="O1377">
        <f t="shared" si="152"/>
        <v>-55.958220801911772</v>
      </c>
      <c r="P1377">
        <f t="shared" si="153"/>
        <v>-1.0776468448553411</v>
      </c>
    </row>
    <row r="1378" spans="1:16" x14ac:dyDescent="0.25">
      <c r="A1378">
        <v>68.8</v>
      </c>
      <c r="B1378">
        <v>-4.657</v>
      </c>
      <c r="C1378">
        <v>3.4000000000000002E-2</v>
      </c>
      <c r="H1378">
        <f t="shared" si="147"/>
        <v>68.8</v>
      </c>
      <c r="I1378">
        <f t="shared" si="148"/>
        <v>-4.657</v>
      </c>
      <c r="J1378">
        <f t="shared" si="149"/>
        <v>3.2579852343174828E-2</v>
      </c>
      <c r="K1378">
        <f t="shared" si="150"/>
        <v>-55.940202699260084</v>
      </c>
      <c r="L1378">
        <f t="shared" si="151"/>
        <v>7.5416324868460241E-2</v>
      </c>
      <c r="O1378">
        <f t="shared" si="152"/>
        <v>-55.922184596608403</v>
      </c>
      <c r="P1378">
        <f t="shared" si="153"/>
        <v>-1.0799640487536117</v>
      </c>
    </row>
    <row r="1379" spans="1:16" x14ac:dyDescent="0.25">
      <c r="A1379">
        <v>68.849999999999994</v>
      </c>
      <c r="B1379">
        <v>-4.657</v>
      </c>
      <c r="C1379">
        <v>3.5000000000000003E-2</v>
      </c>
      <c r="H1379">
        <f t="shared" si="147"/>
        <v>68.849999999999994</v>
      </c>
      <c r="I1379">
        <f t="shared" si="148"/>
        <v>-4.657</v>
      </c>
      <c r="J1379">
        <f t="shared" si="149"/>
        <v>3.3578820259121907E-2</v>
      </c>
      <c r="K1379">
        <f t="shared" si="150"/>
        <v>-55.940202699260084</v>
      </c>
      <c r="L1379">
        <f t="shared" si="151"/>
        <v>7.7728750599819221E-2</v>
      </c>
      <c r="O1379">
        <f t="shared" si="152"/>
        <v>-55.922184596608403</v>
      </c>
      <c r="P1379">
        <f t="shared" si="153"/>
        <v>-1.0776516230222528</v>
      </c>
    </row>
    <row r="1380" spans="1:16" x14ac:dyDescent="0.25">
      <c r="A1380">
        <v>68.900000000000006</v>
      </c>
      <c r="B1380">
        <v>-4.657</v>
      </c>
      <c r="C1380">
        <v>3.4000000000000002E-2</v>
      </c>
      <c r="H1380">
        <f t="shared" si="147"/>
        <v>68.900000000000006</v>
      </c>
      <c r="I1380">
        <f t="shared" si="148"/>
        <v>-4.657</v>
      </c>
      <c r="J1380">
        <f t="shared" si="149"/>
        <v>3.2577788175068984E-2</v>
      </c>
      <c r="K1380">
        <f t="shared" si="150"/>
        <v>-55.940202699260084</v>
      </c>
      <c r="L1380">
        <f t="shared" si="151"/>
        <v>7.5411546701548565E-2</v>
      </c>
      <c r="O1380">
        <f t="shared" si="152"/>
        <v>-55.922184596608403</v>
      </c>
      <c r="P1380">
        <f t="shared" si="153"/>
        <v>-1.0799688269205234</v>
      </c>
    </row>
    <row r="1381" spans="1:16" x14ac:dyDescent="0.25">
      <c r="A1381">
        <v>68.95</v>
      </c>
      <c r="B1381">
        <v>-4.657</v>
      </c>
      <c r="C1381">
        <v>3.5000000000000003E-2</v>
      </c>
      <c r="H1381">
        <f t="shared" si="147"/>
        <v>68.95</v>
      </c>
      <c r="I1381">
        <f t="shared" si="148"/>
        <v>-4.657</v>
      </c>
      <c r="J1381">
        <f t="shared" si="149"/>
        <v>3.3576756091016055E-2</v>
      </c>
      <c r="K1381">
        <f t="shared" si="150"/>
        <v>-55.940202699260084</v>
      </c>
      <c r="L1381">
        <f t="shared" si="151"/>
        <v>7.7723972432907518E-2</v>
      </c>
      <c r="O1381">
        <f t="shared" si="152"/>
        <v>-55.922184596608403</v>
      </c>
      <c r="P1381">
        <f t="shared" si="153"/>
        <v>-1.0776564011891645</v>
      </c>
    </row>
    <row r="1382" spans="1:16" x14ac:dyDescent="0.25">
      <c r="A1382">
        <v>69</v>
      </c>
      <c r="B1382">
        <v>-4.6580000000000004</v>
      </c>
      <c r="C1382">
        <v>3.4000000000000002E-2</v>
      </c>
      <c r="H1382">
        <f t="shared" si="147"/>
        <v>69</v>
      </c>
      <c r="I1382">
        <f t="shared" si="148"/>
        <v>-4.6580000000000004</v>
      </c>
      <c r="J1382">
        <f t="shared" si="149"/>
        <v>3.2575724006963132E-2</v>
      </c>
      <c r="K1382">
        <f t="shared" si="150"/>
        <v>-55.952214767694542</v>
      </c>
      <c r="L1382">
        <f t="shared" si="151"/>
        <v>7.5406768534636862E-2</v>
      </c>
      <c r="O1382">
        <f t="shared" si="152"/>
        <v>-55.934196665042862</v>
      </c>
      <c r="P1382">
        <f t="shared" si="153"/>
        <v>-1.0799736050874351</v>
      </c>
    </row>
    <row r="1383" spans="1:16" x14ac:dyDescent="0.25">
      <c r="A1383">
        <v>69.05</v>
      </c>
      <c r="B1383">
        <v>-4.6639999999999997</v>
      </c>
      <c r="C1383">
        <v>3.5000000000000003E-2</v>
      </c>
      <c r="H1383">
        <f t="shared" si="147"/>
        <v>69.05</v>
      </c>
      <c r="I1383">
        <f t="shared" si="148"/>
        <v>-4.6639999999999997</v>
      </c>
      <c r="J1383">
        <f t="shared" si="149"/>
        <v>3.3574691922910203E-2</v>
      </c>
      <c r="K1383">
        <f t="shared" si="150"/>
        <v>-56.024287178301272</v>
      </c>
      <c r="L1383">
        <f t="shared" si="151"/>
        <v>7.7719194265995828E-2</v>
      </c>
      <c r="O1383">
        <f t="shared" si="152"/>
        <v>-56.006269075649591</v>
      </c>
      <c r="P1383">
        <f t="shared" si="153"/>
        <v>-1.0776611793560762</v>
      </c>
    </row>
    <row r="1384" spans="1:16" x14ac:dyDescent="0.25">
      <c r="A1384">
        <v>69.099999999999994</v>
      </c>
      <c r="B1384">
        <v>-4.6870000000000003</v>
      </c>
      <c r="C1384">
        <v>3.4000000000000002E-2</v>
      </c>
      <c r="H1384">
        <f t="shared" si="147"/>
        <v>69.099999999999994</v>
      </c>
      <c r="I1384">
        <f t="shared" si="148"/>
        <v>-4.6870000000000003</v>
      </c>
      <c r="J1384">
        <f t="shared" si="149"/>
        <v>3.257365983885728E-2</v>
      </c>
      <c r="K1384">
        <f t="shared" si="150"/>
        <v>-56.300564752293759</v>
      </c>
      <c r="L1384">
        <f t="shared" si="151"/>
        <v>7.5401990367725172E-2</v>
      </c>
      <c r="O1384">
        <f t="shared" si="152"/>
        <v>-56.282546649642079</v>
      </c>
      <c r="P1384">
        <f t="shared" si="153"/>
        <v>-1.0799783832543468</v>
      </c>
    </row>
    <row r="1385" spans="1:16" x14ac:dyDescent="0.25">
      <c r="A1385">
        <v>69.150000000000006</v>
      </c>
      <c r="B1385">
        <v>-4.76</v>
      </c>
      <c r="C1385">
        <v>3.3000000000000002E-2</v>
      </c>
      <c r="H1385">
        <f t="shared" si="147"/>
        <v>69.150000000000006</v>
      </c>
      <c r="I1385">
        <f t="shared" si="148"/>
        <v>-4.76</v>
      </c>
      <c r="J1385">
        <f t="shared" si="149"/>
        <v>3.1572627754804357E-2</v>
      </c>
      <c r="K1385">
        <f t="shared" si="150"/>
        <v>-57.177445748009013</v>
      </c>
      <c r="L1385">
        <f t="shared" si="151"/>
        <v>7.3084786469454516E-2</v>
      </c>
      <c r="O1385">
        <f t="shared" si="152"/>
        <v>-57.159427645357333</v>
      </c>
      <c r="P1385">
        <f t="shared" si="153"/>
        <v>-1.0822955871526174</v>
      </c>
    </row>
    <row r="1386" spans="1:16" x14ac:dyDescent="0.25">
      <c r="A1386">
        <v>69.2</v>
      </c>
      <c r="B1386">
        <v>-4.8220000000000001</v>
      </c>
      <c r="C1386">
        <v>3.2000000000000001E-2</v>
      </c>
      <c r="H1386">
        <f t="shared" si="147"/>
        <v>69.2</v>
      </c>
      <c r="I1386">
        <f t="shared" si="148"/>
        <v>-4.8220000000000001</v>
      </c>
      <c r="J1386">
        <f t="shared" si="149"/>
        <v>3.0571595670751427E-2</v>
      </c>
      <c r="K1386">
        <f t="shared" si="150"/>
        <v>-57.922193990945274</v>
      </c>
      <c r="L1386">
        <f t="shared" si="151"/>
        <v>7.0767582571183846E-2</v>
      </c>
      <c r="O1386">
        <f t="shared" si="152"/>
        <v>-57.904175888293594</v>
      </c>
      <c r="P1386">
        <f t="shared" si="153"/>
        <v>-1.0846127910508883</v>
      </c>
    </row>
    <row r="1387" spans="1:16" x14ac:dyDescent="0.25">
      <c r="A1387">
        <v>69.25</v>
      </c>
      <c r="B1387">
        <v>-4.9080000000000004</v>
      </c>
      <c r="C1387">
        <v>3.1E-2</v>
      </c>
      <c r="H1387">
        <f t="shared" si="147"/>
        <v>69.25</v>
      </c>
      <c r="I1387">
        <f t="shared" si="148"/>
        <v>-4.9080000000000004</v>
      </c>
      <c r="J1387">
        <f t="shared" si="149"/>
        <v>2.9570563586698503E-2</v>
      </c>
      <c r="K1387">
        <f t="shared" si="150"/>
        <v>-58.95523187630846</v>
      </c>
      <c r="L1387">
        <f t="shared" si="151"/>
        <v>6.845037867291319E-2</v>
      </c>
      <c r="O1387">
        <f t="shared" si="152"/>
        <v>-58.937213773656779</v>
      </c>
      <c r="P1387">
        <f t="shared" si="153"/>
        <v>-1.0869299949491589</v>
      </c>
    </row>
    <row r="1388" spans="1:16" x14ac:dyDescent="0.25">
      <c r="A1388">
        <v>69.3</v>
      </c>
      <c r="B1388">
        <v>-4.9980000000000002</v>
      </c>
      <c r="C1388">
        <v>2.9000000000000001E-2</v>
      </c>
      <c r="H1388">
        <f t="shared" si="147"/>
        <v>69.3</v>
      </c>
      <c r="I1388">
        <f t="shared" si="148"/>
        <v>-4.9980000000000002</v>
      </c>
      <c r="J1388">
        <f t="shared" si="149"/>
        <v>2.7569531502645579E-2</v>
      </c>
      <c r="K1388">
        <f t="shared" si="150"/>
        <v>-60.036318035409472</v>
      </c>
      <c r="L1388">
        <f t="shared" si="151"/>
        <v>6.3818359959827722E-2</v>
      </c>
      <c r="O1388">
        <f t="shared" si="152"/>
        <v>-60.018299932757792</v>
      </c>
      <c r="P1388">
        <f t="shared" si="153"/>
        <v>-1.0915620136622444</v>
      </c>
    </row>
    <row r="1389" spans="1:16" x14ac:dyDescent="0.25">
      <c r="A1389">
        <v>69.349999999999994</v>
      </c>
      <c r="B1389">
        <v>-5.0869999999999997</v>
      </c>
      <c r="C1389">
        <v>2.8000000000000001E-2</v>
      </c>
      <c r="H1389">
        <f t="shared" si="147"/>
        <v>69.349999999999994</v>
      </c>
      <c r="I1389">
        <f t="shared" si="148"/>
        <v>-5.0869999999999997</v>
      </c>
      <c r="J1389">
        <f t="shared" si="149"/>
        <v>2.6568499418592652E-2</v>
      </c>
      <c r="K1389">
        <f t="shared" si="150"/>
        <v>-61.105392126076019</v>
      </c>
      <c r="L1389">
        <f t="shared" si="151"/>
        <v>6.1501156061557059E-2</v>
      </c>
      <c r="O1389">
        <f t="shared" si="152"/>
        <v>-61.087374023424339</v>
      </c>
      <c r="P1389">
        <f t="shared" si="153"/>
        <v>-1.093879217560515</v>
      </c>
    </row>
    <row r="1390" spans="1:16" x14ac:dyDescent="0.25">
      <c r="A1390">
        <v>69.400000000000006</v>
      </c>
      <c r="B1390">
        <v>-5.1269999999999998</v>
      </c>
      <c r="C1390">
        <v>2.7E-2</v>
      </c>
      <c r="H1390">
        <f t="shared" si="147"/>
        <v>69.400000000000006</v>
      </c>
      <c r="I1390">
        <f t="shared" si="148"/>
        <v>-5.1269999999999998</v>
      </c>
      <c r="J1390">
        <f t="shared" si="149"/>
        <v>2.5567467334539726E-2</v>
      </c>
      <c r="K1390">
        <f t="shared" si="150"/>
        <v>-61.585874863454251</v>
      </c>
      <c r="L1390">
        <f t="shared" si="151"/>
        <v>5.9183952163286389E-2</v>
      </c>
      <c r="O1390">
        <f t="shared" si="152"/>
        <v>-61.56785676080257</v>
      </c>
      <c r="P1390">
        <f t="shared" si="153"/>
        <v>-1.0961964214587856</v>
      </c>
    </row>
    <row r="1391" spans="1:16" x14ac:dyDescent="0.25">
      <c r="A1391">
        <v>69.45</v>
      </c>
      <c r="B1391">
        <v>-5.13</v>
      </c>
      <c r="C1391">
        <v>2.7E-2</v>
      </c>
      <c r="H1391">
        <f t="shared" si="147"/>
        <v>69.45</v>
      </c>
      <c r="I1391">
        <f t="shared" si="148"/>
        <v>-5.13</v>
      </c>
      <c r="J1391">
        <f t="shared" si="149"/>
        <v>2.55664352504868E-2</v>
      </c>
      <c r="K1391">
        <f t="shared" si="150"/>
        <v>-61.621911068757619</v>
      </c>
      <c r="L1391">
        <f t="shared" si="151"/>
        <v>5.9181563079830544E-2</v>
      </c>
      <c r="O1391">
        <f t="shared" si="152"/>
        <v>-61.603892966105938</v>
      </c>
      <c r="P1391">
        <f t="shared" si="153"/>
        <v>-1.0961988105422416</v>
      </c>
    </row>
    <row r="1392" spans="1:16" x14ac:dyDescent="0.25">
      <c r="A1392">
        <v>69.5</v>
      </c>
      <c r="B1392">
        <v>-5.13</v>
      </c>
      <c r="C1392">
        <v>2.5999999999999999E-2</v>
      </c>
      <c r="H1392">
        <f t="shared" si="147"/>
        <v>69.5</v>
      </c>
      <c r="I1392">
        <f t="shared" si="148"/>
        <v>-5.13</v>
      </c>
      <c r="J1392">
        <f t="shared" si="149"/>
        <v>2.4565403166433873E-2</v>
      </c>
      <c r="K1392">
        <f t="shared" si="150"/>
        <v>-61.621911068757619</v>
      </c>
      <c r="L1392">
        <f t="shared" si="151"/>
        <v>5.6864359181559881E-2</v>
      </c>
      <c r="O1392">
        <f t="shared" si="152"/>
        <v>-61.603892966105938</v>
      </c>
      <c r="P1392">
        <f t="shared" si="153"/>
        <v>-1.0985160144405122</v>
      </c>
    </row>
    <row r="1393" spans="1:16" x14ac:dyDescent="0.25">
      <c r="A1393">
        <v>69.55</v>
      </c>
      <c r="B1393">
        <v>-5.13</v>
      </c>
      <c r="C1393">
        <v>2.7E-2</v>
      </c>
      <c r="H1393">
        <f t="shared" si="147"/>
        <v>69.55</v>
      </c>
      <c r="I1393">
        <f t="shared" si="148"/>
        <v>-5.13</v>
      </c>
      <c r="J1393">
        <f t="shared" si="149"/>
        <v>2.5564371082380952E-2</v>
      </c>
      <c r="K1393">
        <f t="shared" si="150"/>
        <v>-61.621911068757619</v>
      </c>
      <c r="L1393">
        <f t="shared" si="151"/>
        <v>5.9176784912918862E-2</v>
      </c>
      <c r="O1393">
        <f t="shared" si="152"/>
        <v>-61.603892966105938</v>
      </c>
      <c r="P1393">
        <f t="shared" si="153"/>
        <v>-1.0962035887091532</v>
      </c>
    </row>
    <row r="1394" spans="1:16" x14ac:dyDescent="0.25">
      <c r="A1394">
        <v>69.599999999999994</v>
      </c>
      <c r="B1394">
        <v>-5.1269999999999998</v>
      </c>
      <c r="C1394">
        <v>2.5999999999999999E-2</v>
      </c>
      <c r="H1394">
        <f t="shared" si="147"/>
        <v>69.599999999999994</v>
      </c>
      <c r="I1394">
        <f t="shared" si="148"/>
        <v>-5.1269999999999998</v>
      </c>
      <c r="J1394">
        <f t="shared" si="149"/>
        <v>2.4563338998328025E-2</v>
      </c>
      <c r="K1394">
        <f t="shared" si="150"/>
        <v>-61.585874863454251</v>
      </c>
      <c r="L1394">
        <f t="shared" si="151"/>
        <v>5.6859581014648199E-2</v>
      </c>
      <c r="O1394">
        <f t="shared" si="152"/>
        <v>-61.56785676080257</v>
      </c>
      <c r="P1394">
        <f t="shared" si="153"/>
        <v>-1.0985207926074239</v>
      </c>
    </row>
    <row r="1395" spans="1:16" x14ac:dyDescent="0.25">
      <c r="A1395">
        <v>69.650000000000006</v>
      </c>
      <c r="B1395">
        <v>-5.1180000000000003</v>
      </c>
      <c r="C1395">
        <v>2.7E-2</v>
      </c>
      <c r="H1395">
        <f t="shared" si="147"/>
        <v>69.650000000000006</v>
      </c>
      <c r="I1395">
        <f t="shared" si="148"/>
        <v>-5.1180000000000003</v>
      </c>
      <c r="J1395">
        <f t="shared" si="149"/>
        <v>2.55623069142751E-2</v>
      </c>
      <c r="K1395">
        <f t="shared" si="150"/>
        <v>-61.477766247544153</v>
      </c>
      <c r="L1395">
        <f t="shared" si="151"/>
        <v>5.9172006746007165E-2</v>
      </c>
      <c r="O1395">
        <f t="shared" si="152"/>
        <v>-61.459748144892473</v>
      </c>
      <c r="P1395">
        <f t="shared" si="153"/>
        <v>-1.0962083668760649</v>
      </c>
    </row>
    <row r="1396" spans="1:16" x14ac:dyDescent="0.25">
      <c r="A1396">
        <v>69.7</v>
      </c>
      <c r="B1396">
        <v>-5.1429999999999998</v>
      </c>
      <c r="C1396">
        <v>2.5999999999999999E-2</v>
      </c>
      <c r="H1396">
        <f t="shared" si="147"/>
        <v>69.7</v>
      </c>
      <c r="I1396">
        <f t="shared" si="148"/>
        <v>-5.1429999999999998</v>
      </c>
      <c r="J1396">
        <f t="shared" si="149"/>
        <v>2.4561274830222173E-2</v>
      </c>
      <c r="K1396">
        <f t="shared" si="150"/>
        <v>-61.778067958405536</v>
      </c>
      <c r="L1396">
        <f t="shared" si="151"/>
        <v>5.6854802847736502E-2</v>
      </c>
      <c r="O1396">
        <f t="shared" si="152"/>
        <v>-61.760049855753856</v>
      </c>
      <c r="P1396">
        <f t="shared" si="153"/>
        <v>-1.0985255707743355</v>
      </c>
    </row>
    <row r="1397" spans="1:16" x14ac:dyDescent="0.25">
      <c r="A1397">
        <v>69.75</v>
      </c>
      <c r="B1397">
        <v>-5.2290000000000001</v>
      </c>
      <c r="C1397">
        <v>2.5999999999999999E-2</v>
      </c>
      <c r="H1397">
        <f t="shared" si="147"/>
        <v>69.75</v>
      </c>
      <c r="I1397">
        <f t="shared" si="148"/>
        <v>-5.2290000000000001</v>
      </c>
      <c r="J1397">
        <f t="shared" si="149"/>
        <v>2.4560242746169247E-2</v>
      </c>
      <c r="K1397">
        <f t="shared" si="150"/>
        <v>-62.811105843768729</v>
      </c>
      <c r="L1397">
        <f t="shared" si="151"/>
        <v>5.6852413764280657E-2</v>
      </c>
      <c r="O1397">
        <f t="shared" si="152"/>
        <v>-62.793087741117048</v>
      </c>
      <c r="P1397">
        <f t="shared" si="153"/>
        <v>-1.0985279598577913</v>
      </c>
    </row>
    <row r="1398" spans="1:16" x14ac:dyDescent="0.25">
      <c r="A1398">
        <v>69.8</v>
      </c>
      <c r="B1398">
        <v>-5.3410000000000002</v>
      </c>
      <c r="C1398">
        <v>2.4E-2</v>
      </c>
      <c r="H1398">
        <f t="shared" si="147"/>
        <v>69.8</v>
      </c>
      <c r="I1398">
        <f t="shared" si="148"/>
        <v>-5.3410000000000002</v>
      </c>
      <c r="J1398">
        <f t="shared" si="149"/>
        <v>2.2559210662116323E-2</v>
      </c>
      <c r="K1398">
        <f t="shared" si="150"/>
        <v>-64.156457508427764</v>
      </c>
      <c r="L1398">
        <f t="shared" si="151"/>
        <v>5.2220395051195183E-2</v>
      </c>
      <c r="O1398">
        <f t="shared" si="152"/>
        <v>-64.138439405776083</v>
      </c>
      <c r="P1398">
        <f t="shared" si="153"/>
        <v>-1.1031599785708768</v>
      </c>
    </row>
    <row r="1399" spans="1:16" x14ac:dyDescent="0.25">
      <c r="A1399">
        <v>69.849999999999994</v>
      </c>
      <c r="B1399">
        <v>-5.4729999999999999</v>
      </c>
      <c r="C1399">
        <v>2.1999999999999999E-2</v>
      </c>
      <c r="H1399">
        <f t="shared" si="147"/>
        <v>69.849999999999994</v>
      </c>
      <c r="I1399">
        <f t="shared" si="148"/>
        <v>-5.4729999999999999</v>
      </c>
      <c r="J1399">
        <f t="shared" si="149"/>
        <v>2.0558178578063399E-2</v>
      </c>
      <c r="K1399">
        <f t="shared" si="150"/>
        <v>-65.74205054177591</v>
      </c>
      <c r="L1399">
        <f t="shared" si="151"/>
        <v>4.7588376338109716E-2</v>
      </c>
      <c r="O1399">
        <f t="shared" si="152"/>
        <v>-65.72403243912423</v>
      </c>
      <c r="P1399">
        <f t="shared" si="153"/>
        <v>-1.1077919972839623</v>
      </c>
    </row>
    <row r="1400" spans="1:16" x14ac:dyDescent="0.25">
      <c r="A1400">
        <v>69.900000000000006</v>
      </c>
      <c r="B1400">
        <v>-5.5590000000000002</v>
      </c>
      <c r="C1400">
        <v>2.1000000000000001E-2</v>
      </c>
      <c r="H1400">
        <f t="shared" si="147"/>
        <v>69.900000000000006</v>
      </c>
      <c r="I1400">
        <f t="shared" si="148"/>
        <v>-5.5590000000000002</v>
      </c>
      <c r="J1400">
        <f t="shared" si="149"/>
        <v>1.9557146494010476E-2</v>
      </c>
      <c r="K1400">
        <f t="shared" si="150"/>
        <v>-66.77508842713911</v>
      </c>
      <c r="L1400">
        <f t="shared" si="151"/>
        <v>4.5271172439839059E-2</v>
      </c>
      <c r="O1400">
        <f t="shared" si="152"/>
        <v>-66.75707032448743</v>
      </c>
      <c r="P1400">
        <f t="shared" si="153"/>
        <v>-1.1101092011822329</v>
      </c>
    </row>
    <row r="1401" spans="1:16" x14ac:dyDescent="0.25">
      <c r="A1401">
        <v>69.95</v>
      </c>
      <c r="B1401">
        <v>-5.6429999999999998</v>
      </c>
      <c r="C1401">
        <v>0.02</v>
      </c>
      <c r="H1401">
        <f t="shared" si="147"/>
        <v>69.95</v>
      </c>
      <c r="I1401">
        <f t="shared" si="148"/>
        <v>-5.6429999999999998</v>
      </c>
      <c r="J1401">
        <f t="shared" si="149"/>
        <v>1.8556114409957549E-2</v>
      </c>
      <c r="K1401">
        <f t="shared" si="150"/>
        <v>-67.784102175633379</v>
      </c>
      <c r="L1401">
        <f t="shared" si="151"/>
        <v>4.2953968541568396E-2</v>
      </c>
      <c r="O1401">
        <f t="shared" si="152"/>
        <v>-67.766084072981698</v>
      </c>
      <c r="P1401">
        <f t="shared" si="153"/>
        <v>-1.1124264050805037</v>
      </c>
    </row>
    <row r="1402" spans="1:16" x14ac:dyDescent="0.25">
      <c r="A1402">
        <v>70</v>
      </c>
      <c r="B1402">
        <v>-5.7080000000000002</v>
      </c>
      <c r="C1402">
        <v>1.9E-2</v>
      </c>
      <c r="H1402">
        <f t="shared" si="147"/>
        <v>70</v>
      </c>
      <c r="I1402">
        <f t="shared" si="148"/>
        <v>-5.7080000000000002</v>
      </c>
      <c r="J1402">
        <f t="shared" si="149"/>
        <v>1.7555082325904622E-2</v>
      </c>
      <c r="K1402">
        <f t="shared" si="150"/>
        <v>-68.564886623873008</v>
      </c>
      <c r="L1402">
        <f t="shared" si="151"/>
        <v>4.0636764643297733E-2</v>
      </c>
      <c r="O1402">
        <f t="shared" si="152"/>
        <v>-68.546868521221327</v>
      </c>
      <c r="P1402">
        <f t="shared" si="153"/>
        <v>-1.1147436089787743</v>
      </c>
    </row>
    <row r="1403" spans="1:16" x14ac:dyDescent="0.25">
      <c r="A1403">
        <v>70.05</v>
      </c>
      <c r="B1403">
        <v>-5.7160000000000002</v>
      </c>
      <c r="C1403">
        <v>1.9E-2</v>
      </c>
      <c r="H1403">
        <f t="shared" si="147"/>
        <v>70.05</v>
      </c>
      <c r="I1403">
        <f t="shared" si="148"/>
        <v>-5.7160000000000002</v>
      </c>
      <c r="J1403">
        <f t="shared" si="149"/>
        <v>1.7554050241851697E-2</v>
      </c>
      <c r="K1403">
        <f t="shared" si="150"/>
        <v>-68.660983171348647</v>
      </c>
      <c r="L1403">
        <f t="shared" si="151"/>
        <v>4.0634375559841882E-2</v>
      </c>
      <c r="O1403">
        <f t="shared" si="152"/>
        <v>-68.642965068696967</v>
      </c>
      <c r="P1403">
        <f t="shared" si="153"/>
        <v>-1.1147459980622301</v>
      </c>
    </row>
    <row r="1404" spans="1:16" x14ac:dyDescent="0.25">
      <c r="A1404">
        <v>70.099999999999994</v>
      </c>
      <c r="B1404">
        <v>-5.7160000000000002</v>
      </c>
      <c r="C1404">
        <v>1.7999999999999999E-2</v>
      </c>
      <c r="H1404">
        <f t="shared" si="147"/>
        <v>70.099999999999994</v>
      </c>
      <c r="I1404">
        <f t="shared" si="148"/>
        <v>-5.7160000000000002</v>
      </c>
      <c r="J1404">
        <f t="shared" si="149"/>
        <v>1.655301815779877E-2</v>
      </c>
      <c r="K1404">
        <f t="shared" si="150"/>
        <v>-68.660983171348647</v>
      </c>
      <c r="L1404">
        <f t="shared" si="151"/>
        <v>3.8317171661571219E-2</v>
      </c>
      <c r="O1404">
        <f t="shared" si="152"/>
        <v>-68.642965068696967</v>
      </c>
      <c r="P1404">
        <f t="shared" si="153"/>
        <v>-1.1170632019605009</v>
      </c>
    </row>
    <row r="1405" spans="1:16" x14ac:dyDescent="0.25">
      <c r="A1405">
        <v>70.150000000000006</v>
      </c>
      <c r="B1405">
        <v>-5.7160000000000002</v>
      </c>
      <c r="C1405">
        <v>1.9E-2</v>
      </c>
      <c r="H1405">
        <f t="shared" si="147"/>
        <v>70.150000000000006</v>
      </c>
      <c r="I1405">
        <f t="shared" si="148"/>
        <v>-5.7160000000000002</v>
      </c>
      <c r="J1405">
        <f t="shared" si="149"/>
        <v>1.7551986073745845E-2</v>
      </c>
      <c r="K1405">
        <f t="shared" si="150"/>
        <v>-68.660983171348647</v>
      </c>
      <c r="L1405">
        <f t="shared" si="151"/>
        <v>4.0629597392930192E-2</v>
      </c>
      <c r="O1405">
        <f t="shared" si="152"/>
        <v>-68.642965068696967</v>
      </c>
      <c r="P1405">
        <f t="shared" si="153"/>
        <v>-1.1147507762291418</v>
      </c>
    </row>
    <row r="1406" spans="1:16" x14ac:dyDescent="0.25">
      <c r="A1406">
        <v>70.2</v>
      </c>
      <c r="B1406">
        <v>-5.7160000000000002</v>
      </c>
      <c r="C1406">
        <v>1.7999999999999999E-2</v>
      </c>
      <c r="H1406">
        <f t="shared" si="147"/>
        <v>70.2</v>
      </c>
      <c r="I1406">
        <f t="shared" si="148"/>
        <v>-5.7160000000000002</v>
      </c>
      <c r="J1406">
        <f t="shared" si="149"/>
        <v>1.6550953989692922E-2</v>
      </c>
      <c r="K1406">
        <f t="shared" si="150"/>
        <v>-68.660983171348647</v>
      </c>
      <c r="L1406">
        <f t="shared" si="151"/>
        <v>3.8312393494659536E-2</v>
      </c>
      <c r="O1406">
        <f t="shared" si="152"/>
        <v>-68.642965068696967</v>
      </c>
      <c r="P1406">
        <f t="shared" si="153"/>
        <v>-1.1170679801274126</v>
      </c>
    </row>
    <row r="1407" spans="1:16" x14ac:dyDescent="0.25">
      <c r="A1407">
        <v>70.25</v>
      </c>
      <c r="B1407">
        <v>-5.7169999999999996</v>
      </c>
      <c r="C1407">
        <v>1.9E-2</v>
      </c>
      <c r="H1407">
        <f t="shared" si="147"/>
        <v>70.25</v>
      </c>
      <c r="I1407">
        <f t="shared" si="148"/>
        <v>-5.7169999999999996</v>
      </c>
      <c r="J1407">
        <f t="shared" si="149"/>
        <v>1.7549921905639997E-2</v>
      </c>
      <c r="K1407">
        <f t="shared" si="150"/>
        <v>-68.672995239783091</v>
      </c>
      <c r="L1407">
        <f t="shared" si="151"/>
        <v>4.0624819226018502E-2</v>
      </c>
      <c r="O1407">
        <f t="shared" si="152"/>
        <v>-68.654977137131411</v>
      </c>
      <c r="P1407">
        <f t="shared" si="153"/>
        <v>-1.1147555543960534</v>
      </c>
    </row>
    <row r="1408" spans="1:16" x14ac:dyDescent="0.25">
      <c r="A1408">
        <v>70.3</v>
      </c>
      <c r="B1408">
        <v>-5.7160000000000002</v>
      </c>
      <c r="C1408">
        <v>1.7999999999999999E-2</v>
      </c>
      <c r="H1408">
        <f t="shared" si="147"/>
        <v>70.3</v>
      </c>
      <c r="I1408">
        <f t="shared" si="148"/>
        <v>-5.7160000000000002</v>
      </c>
      <c r="J1408">
        <f t="shared" si="149"/>
        <v>1.654888982158707E-2</v>
      </c>
      <c r="K1408">
        <f t="shared" si="150"/>
        <v>-68.660983171348647</v>
      </c>
      <c r="L1408">
        <f t="shared" si="151"/>
        <v>3.8307615327747839E-2</v>
      </c>
      <c r="O1408">
        <f t="shared" si="152"/>
        <v>-68.642965068696967</v>
      </c>
      <c r="P1408">
        <f t="shared" si="153"/>
        <v>-1.1170727582943243</v>
      </c>
    </row>
    <row r="1409" spans="1:16" x14ac:dyDescent="0.25">
      <c r="A1409">
        <v>70.349999999999994</v>
      </c>
      <c r="B1409">
        <v>-5.7249999999999996</v>
      </c>
      <c r="C1409">
        <v>1.9E-2</v>
      </c>
      <c r="H1409">
        <f t="shared" si="147"/>
        <v>70.349999999999994</v>
      </c>
      <c r="I1409">
        <f t="shared" si="148"/>
        <v>-5.7249999999999996</v>
      </c>
      <c r="J1409">
        <f t="shared" si="149"/>
        <v>1.7547857737534145E-2</v>
      </c>
      <c r="K1409">
        <f t="shared" si="150"/>
        <v>-68.769091787258745</v>
      </c>
      <c r="L1409">
        <f t="shared" si="151"/>
        <v>4.0620041059106812E-2</v>
      </c>
      <c r="O1409">
        <f t="shared" si="152"/>
        <v>-68.751073684607064</v>
      </c>
      <c r="P1409">
        <f t="shared" si="153"/>
        <v>-1.1147603325629651</v>
      </c>
    </row>
    <row r="1410" spans="1:16" x14ac:dyDescent="0.25">
      <c r="A1410">
        <v>70.400000000000006</v>
      </c>
      <c r="B1410">
        <v>-5.7709999999999999</v>
      </c>
      <c r="C1410">
        <v>1.7000000000000001E-2</v>
      </c>
      <c r="H1410">
        <f t="shared" si="147"/>
        <v>70.400000000000006</v>
      </c>
      <c r="I1410">
        <f t="shared" si="148"/>
        <v>-5.7709999999999999</v>
      </c>
      <c r="J1410">
        <f t="shared" si="149"/>
        <v>1.5546825653481221E-2</v>
      </c>
      <c r="K1410">
        <f t="shared" si="150"/>
        <v>-69.321646935243706</v>
      </c>
      <c r="L1410">
        <f t="shared" si="151"/>
        <v>3.5988022346021338E-2</v>
      </c>
      <c r="O1410">
        <f t="shared" si="152"/>
        <v>-69.303628832592025</v>
      </c>
      <c r="P1410">
        <f t="shared" si="153"/>
        <v>-1.1193923512760506</v>
      </c>
    </row>
    <row r="1411" spans="1:16" x14ac:dyDescent="0.25">
      <c r="A1411">
        <v>70.45</v>
      </c>
      <c r="B1411">
        <v>-5.827</v>
      </c>
      <c r="C1411">
        <v>1.7000000000000001E-2</v>
      </c>
      <c r="H1411">
        <f t="shared" ref="H1411:H1474" si="154">A1411</f>
        <v>70.45</v>
      </c>
      <c r="I1411">
        <f t="shared" ref="I1411:I1474" si="155">B1411</f>
        <v>-5.827</v>
      </c>
      <c r="J1411">
        <f t="shared" ref="J1411:J1474" si="156">C1411-E$12*A1411</f>
        <v>1.5545793569428297E-2</v>
      </c>
      <c r="K1411">
        <f t="shared" ref="K1411:K1474" si="157">F$24*I1411</f>
        <v>-69.994322767573223</v>
      </c>
      <c r="L1411">
        <f t="shared" ref="L1411:L1474" si="158">F$25*J1411</f>
        <v>3.5985633262565493E-2</v>
      </c>
      <c r="O1411">
        <f t="shared" ref="O1411:O1474" si="159">K1411-N$12</f>
        <v>-69.976304664921543</v>
      </c>
      <c r="P1411">
        <f t="shared" ref="P1411:P1474" si="160">L1411-N$15</f>
        <v>-1.1193947403595066</v>
      </c>
    </row>
    <row r="1412" spans="1:16" x14ac:dyDescent="0.25">
      <c r="A1412">
        <v>70.5</v>
      </c>
      <c r="B1412">
        <v>-5.8769999999999998</v>
      </c>
      <c r="C1412">
        <v>1.6E-2</v>
      </c>
      <c r="H1412">
        <f t="shared" si="154"/>
        <v>70.5</v>
      </c>
      <c r="I1412">
        <f t="shared" si="155"/>
        <v>-5.8769999999999998</v>
      </c>
      <c r="J1412">
        <f t="shared" si="156"/>
        <v>1.454476148537537E-2</v>
      </c>
      <c r="K1412">
        <f t="shared" si="157"/>
        <v>-70.594926189296004</v>
      </c>
      <c r="L1412">
        <f t="shared" si="158"/>
        <v>3.366842936429483E-2</v>
      </c>
      <c r="O1412">
        <f t="shared" si="159"/>
        <v>-70.576908086644323</v>
      </c>
      <c r="P1412">
        <f t="shared" si="160"/>
        <v>-1.1217119442577772</v>
      </c>
    </row>
    <row r="1413" spans="1:16" x14ac:dyDescent="0.25">
      <c r="A1413">
        <v>70.55</v>
      </c>
      <c r="B1413">
        <v>-5.94</v>
      </c>
      <c r="C1413">
        <v>1.6E-2</v>
      </c>
      <c r="H1413">
        <f t="shared" si="154"/>
        <v>70.55</v>
      </c>
      <c r="I1413">
        <f t="shared" si="155"/>
        <v>-5.94</v>
      </c>
      <c r="J1413">
        <f t="shared" si="156"/>
        <v>1.4543729401322446E-2</v>
      </c>
      <c r="K1413">
        <f t="shared" si="157"/>
        <v>-71.351686500666716</v>
      </c>
      <c r="L1413">
        <f t="shared" si="158"/>
        <v>3.3666040280838992E-2</v>
      </c>
      <c r="O1413">
        <f t="shared" si="159"/>
        <v>-71.333668398015035</v>
      </c>
      <c r="P1413">
        <f t="shared" si="160"/>
        <v>-1.1217143333412329</v>
      </c>
    </row>
    <row r="1414" spans="1:16" x14ac:dyDescent="0.25">
      <c r="A1414">
        <v>70.599999999999994</v>
      </c>
      <c r="B1414">
        <v>-5.9939999999999998</v>
      </c>
      <c r="C1414">
        <v>1.4999999999999999E-2</v>
      </c>
      <c r="H1414">
        <f t="shared" si="154"/>
        <v>70.599999999999994</v>
      </c>
      <c r="I1414">
        <f t="shared" si="155"/>
        <v>-5.9939999999999998</v>
      </c>
      <c r="J1414">
        <f t="shared" si="156"/>
        <v>1.3542697317269519E-2</v>
      </c>
      <c r="K1414">
        <f t="shared" si="157"/>
        <v>-72.000338196127316</v>
      </c>
      <c r="L1414">
        <f t="shared" si="158"/>
        <v>3.1348836382568329E-2</v>
      </c>
      <c r="O1414">
        <f t="shared" si="159"/>
        <v>-71.982320093475636</v>
      </c>
      <c r="P1414">
        <f t="shared" si="160"/>
        <v>-1.1240315372395038</v>
      </c>
    </row>
    <row r="1415" spans="1:16" x14ac:dyDescent="0.25">
      <c r="A1415">
        <v>70.650000000000006</v>
      </c>
      <c r="B1415">
        <v>-6.0359999999999996</v>
      </c>
      <c r="C1415">
        <v>1.4999999999999999E-2</v>
      </c>
      <c r="H1415">
        <f t="shared" si="154"/>
        <v>70.650000000000006</v>
      </c>
      <c r="I1415">
        <f t="shared" si="155"/>
        <v>-6.0359999999999996</v>
      </c>
      <c r="J1415">
        <f t="shared" si="156"/>
        <v>1.3541665233216593E-2</v>
      </c>
      <c r="K1415">
        <f t="shared" si="157"/>
        <v>-72.504845070374458</v>
      </c>
      <c r="L1415">
        <f t="shared" si="158"/>
        <v>3.1346447299112477E-2</v>
      </c>
      <c r="O1415">
        <f t="shared" si="159"/>
        <v>-72.486826967722777</v>
      </c>
      <c r="P1415">
        <f t="shared" si="160"/>
        <v>-1.1240339263229595</v>
      </c>
    </row>
    <row r="1416" spans="1:16" x14ac:dyDescent="0.25">
      <c r="A1416">
        <v>70.7</v>
      </c>
      <c r="B1416">
        <v>-6.048</v>
      </c>
      <c r="C1416">
        <v>1.4E-2</v>
      </c>
      <c r="H1416">
        <f t="shared" si="154"/>
        <v>70.7</v>
      </c>
      <c r="I1416">
        <f t="shared" si="155"/>
        <v>-6.048</v>
      </c>
      <c r="J1416">
        <f t="shared" si="156"/>
        <v>1.254063314916367E-2</v>
      </c>
      <c r="K1416">
        <f t="shared" si="157"/>
        <v>-72.648989891587931</v>
      </c>
      <c r="L1416">
        <f t="shared" si="158"/>
        <v>2.9029243400841825E-2</v>
      </c>
      <c r="O1416">
        <f t="shared" si="159"/>
        <v>-72.63097178893625</v>
      </c>
      <c r="P1416">
        <f t="shared" si="160"/>
        <v>-1.1263511302212301</v>
      </c>
    </row>
    <row r="1417" spans="1:16" x14ac:dyDescent="0.25">
      <c r="A1417">
        <v>70.75</v>
      </c>
      <c r="B1417">
        <v>-6.0490000000000004</v>
      </c>
      <c r="C1417">
        <v>1.4E-2</v>
      </c>
      <c r="H1417">
        <f t="shared" si="154"/>
        <v>70.75</v>
      </c>
      <c r="I1417">
        <f t="shared" si="155"/>
        <v>-6.0490000000000004</v>
      </c>
      <c r="J1417">
        <f t="shared" si="156"/>
        <v>1.2539601065110744E-2</v>
      </c>
      <c r="K1417">
        <f t="shared" si="157"/>
        <v>-72.661001960022389</v>
      </c>
      <c r="L1417">
        <f t="shared" si="158"/>
        <v>2.9026854317385976E-2</v>
      </c>
      <c r="O1417">
        <f t="shared" si="159"/>
        <v>-72.642983857370709</v>
      </c>
      <c r="P1417">
        <f t="shared" si="160"/>
        <v>-1.1263535193046861</v>
      </c>
    </row>
    <row r="1418" spans="1:16" x14ac:dyDescent="0.25">
      <c r="A1418">
        <v>70.8</v>
      </c>
      <c r="B1418">
        <v>-6.0490000000000004</v>
      </c>
      <c r="C1418">
        <v>1.4E-2</v>
      </c>
      <c r="H1418">
        <f t="shared" si="154"/>
        <v>70.8</v>
      </c>
      <c r="I1418">
        <f t="shared" si="155"/>
        <v>-6.0490000000000004</v>
      </c>
      <c r="J1418">
        <f t="shared" si="156"/>
        <v>1.2538568981057818E-2</v>
      </c>
      <c r="K1418">
        <f t="shared" si="157"/>
        <v>-72.661001960022389</v>
      </c>
      <c r="L1418">
        <f t="shared" si="158"/>
        <v>2.9024465233930132E-2</v>
      </c>
      <c r="O1418">
        <f t="shared" si="159"/>
        <v>-72.642983857370709</v>
      </c>
      <c r="P1418">
        <f t="shared" si="160"/>
        <v>-1.1263559083881418</v>
      </c>
    </row>
    <row r="1419" spans="1:16" x14ac:dyDescent="0.25">
      <c r="A1419">
        <v>70.849999999999994</v>
      </c>
      <c r="B1419">
        <v>-6.0490000000000004</v>
      </c>
      <c r="C1419">
        <v>1.4999999999999999E-2</v>
      </c>
      <c r="H1419">
        <f t="shared" si="154"/>
        <v>70.849999999999994</v>
      </c>
      <c r="I1419">
        <f t="shared" si="155"/>
        <v>-6.0490000000000004</v>
      </c>
      <c r="J1419">
        <f t="shared" si="156"/>
        <v>1.3537536897004893E-2</v>
      </c>
      <c r="K1419">
        <f t="shared" si="157"/>
        <v>-72.661001960022389</v>
      </c>
      <c r="L1419">
        <f t="shared" si="158"/>
        <v>3.1336890965289098E-2</v>
      </c>
      <c r="O1419">
        <f t="shared" si="159"/>
        <v>-72.642983857370709</v>
      </c>
      <c r="P1419">
        <f t="shared" si="160"/>
        <v>-1.1240434826567829</v>
      </c>
    </row>
    <row r="1420" spans="1:16" x14ac:dyDescent="0.25">
      <c r="A1420">
        <v>70.900000000000006</v>
      </c>
      <c r="B1420">
        <v>-6.0490000000000004</v>
      </c>
      <c r="C1420">
        <v>1.4E-2</v>
      </c>
      <c r="H1420">
        <f t="shared" si="154"/>
        <v>70.900000000000006</v>
      </c>
      <c r="I1420">
        <f t="shared" si="155"/>
        <v>-6.0490000000000004</v>
      </c>
      <c r="J1420">
        <f t="shared" si="156"/>
        <v>1.2536504812951968E-2</v>
      </c>
      <c r="K1420">
        <f t="shared" si="157"/>
        <v>-72.661001960022389</v>
      </c>
      <c r="L1420">
        <f t="shared" si="158"/>
        <v>2.9019687067018442E-2</v>
      </c>
      <c r="O1420">
        <f t="shared" si="159"/>
        <v>-72.642983857370709</v>
      </c>
      <c r="P1420">
        <f t="shared" si="160"/>
        <v>-1.1263606865550535</v>
      </c>
    </row>
    <row r="1421" spans="1:16" x14ac:dyDescent="0.25">
      <c r="A1421">
        <v>70.95</v>
      </c>
      <c r="B1421">
        <v>-6.0810000000000004</v>
      </c>
      <c r="C1421">
        <v>1.4E-2</v>
      </c>
      <c r="H1421">
        <f t="shared" si="154"/>
        <v>70.95</v>
      </c>
      <c r="I1421">
        <f t="shared" si="155"/>
        <v>-6.0810000000000004</v>
      </c>
      <c r="J1421">
        <f t="shared" si="156"/>
        <v>1.2535472728899042E-2</v>
      </c>
      <c r="K1421">
        <f t="shared" si="157"/>
        <v>-73.045388149924975</v>
      </c>
      <c r="L1421">
        <f t="shared" si="158"/>
        <v>2.9017297983562593E-2</v>
      </c>
      <c r="O1421">
        <f t="shared" si="159"/>
        <v>-73.027370047273294</v>
      </c>
      <c r="P1421">
        <f t="shared" si="160"/>
        <v>-1.1263630756385095</v>
      </c>
    </row>
    <row r="1422" spans="1:16" x14ac:dyDescent="0.25">
      <c r="A1422">
        <v>71</v>
      </c>
      <c r="B1422">
        <v>-6.1479999999999997</v>
      </c>
      <c r="C1422">
        <v>1.2999999999999999E-2</v>
      </c>
      <c r="H1422">
        <f t="shared" si="154"/>
        <v>71</v>
      </c>
      <c r="I1422">
        <f t="shared" si="155"/>
        <v>-6.1479999999999997</v>
      </c>
      <c r="J1422">
        <f t="shared" si="156"/>
        <v>1.1534440644846117E-2</v>
      </c>
      <c r="K1422">
        <f t="shared" si="157"/>
        <v>-73.850196735033492</v>
      </c>
      <c r="L1422">
        <f t="shared" si="158"/>
        <v>2.6700094085291934E-2</v>
      </c>
      <c r="O1422">
        <f t="shared" si="159"/>
        <v>-73.832178632381812</v>
      </c>
      <c r="P1422">
        <f t="shared" si="160"/>
        <v>-1.1286802795367801</v>
      </c>
    </row>
    <row r="1423" spans="1:16" x14ac:dyDescent="0.25">
      <c r="A1423">
        <v>71.05</v>
      </c>
      <c r="B1423">
        <v>-6.1870000000000003</v>
      </c>
      <c r="C1423">
        <v>1.2999999999999999E-2</v>
      </c>
      <c r="H1423">
        <f t="shared" si="154"/>
        <v>71.05</v>
      </c>
      <c r="I1423">
        <f t="shared" si="155"/>
        <v>-6.1870000000000003</v>
      </c>
      <c r="J1423">
        <f t="shared" si="156"/>
        <v>1.1533408560793192E-2</v>
      </c>
      <c r="K1423">
        <f t="shared" si="157"/>
        <v>-74.318667403977273</v>
      </c>
      <c r="L1423">
        <f t="shared" si="158"/>
        <v>2.6697705001836089E-2</v>
      </c>
      <c r="O1423">
        <f t="shared" si="159"/>
        <v>-74.300649301325592</v>
      </c>
      <c r="P1423">
        <f t="shared" si="160"/>
        <v>-1.128682668620236</v>
      </c>
    </row>
    <row r="1424" spans="1:16" x14ac:dyDescent="0.25">
      <c r="A1424">
        <v>71.099999999999994</v>
      </c>
      <c r="B1424">
        <v>-6.2240000000000002</v>
      </c>
      <c r="C1424">
        <v>1.2E-2</v>
      </c>
      <c r="H1424">
        <f t="shared" si="154"/>
        <v>71.099999999999994</v>
      </c>
      <c r="I1424">
        <f t="shared" si="155"/>
        <v>-6.2240000000000002</v>
      </c>
      <c r="J1424">
        <f t="shared" si="156"/>
        <v>1.0532376476740267E-2</v>
      </c>
      <c r="K1424">
        <f t="shared" si="157"/>
        <v>-74.763113936052136</v>
      </c>
      <c r="L1424">
        <f t="shared" si="158"/>
        <v>2.4380501103565429E-2</v>
      </c>
      <c r="O1424">
        <f t="shared" si="159"/>
        <v>-74.745095833400455</v>
      </c>
      <c r="P1424">
        <f t="shared" si="160"/>
        <v>-1.1309998725185066</v>
      </c>
    </row>
    <row r="1425" spans="1:16" x14ac:dyDescent="0.25">
      <c r="A1425">
        <v>71.150000000000006</v>
      </c>
      <c r="B1425">
        <v>-6.258</v>
      </c>
      <c r="C1425">
        <v>1.2E-2</v>
      </c>
      <c r="H1425">
        <f t="shared" si="154"/>
        <v>71.150000000000006</v>
      </c>
      <c r="I1425">
        <f t="shared" si="155"/>
        <v>-6.258</v>
      </c>
      <c r="J1425">
        <f t="shared" si="156"/>
        <v>1.0531344392687342E-2</v>
      </c>
      <c r="K1425">
        <f t="shared" si="157"/>
        <v>-75.171524262823624</v>
      </c>
      <c r="L1425">
        <f t="shared" si="158"/>
        <v>2.4378112020109585E-2</v>
      </c>
      <c r="O1425">
        <f t="shared" si="159"/>
        <v>-75.153506160171943</v>
      </c>
      <c r="P1425">
        <f t="shared" si="160"/>
        <v>-1.1310022616019624</v>
      </c>
    </row>
    <row r="1426" spans="1:16" x14ac:dyDescent="0.25">
      <c r="A1426">
        <v>71.2</v>
      </c>
      <c r="B1426">
        <v>-6.3239999999999998</v>
      </c>
      <c r="C1426">
        <v>1.0999999999999999E-2</v>
      </c>
      <c r="H1426">
        <f t="shared" si="154"/>
        <v>71.2</v>
      </c>
      <c r="I1426">
        <f t="shared" si="155"/>
        <v>-6.3239999999999998</v>
      </c>
      <c r="J1426">
        <f t="shared" si="156"/>
        <v>9.5303123086344158E-3</v>
      </c>
      <c r="K1426">
        <f t="shared" si="157"/>
        <v>-75.964320779497697</v>
      </c>
      <c r="L1426">
        <f t="shared" si="158"/>
        <v>2.2060908121838921E-2</v>
      </c>
      <c r="O1426">
        <f t="shared" si="159"/>
        <v>-75.946302676846017</v>
      </c>
      <c r="P1426">
        <f t="shared" si="160"/>
        <v>-1.133319465500233</v>
      </c>
    </row>
    <row r="1427" spans="1:16" x14ac:dyDescent="0.25">
      <c r="A1427">
        <v>71.25</v>
      </c>
      <c r="B1427">
        <v>-6.3419999999999996</v>
      </c>
      <c r="C1427">
        <v>1.0999999999999999E-2</v>
      </c>
      <c r="H1427">
        <f t="shared" si="154"/>
        <v>71.25</v>
      </c>
      <c r="I1427">
        <f t="shared" si="155"/>
        <v>-6.3419999999999996</v>
      </c>
      <c r="J1427">
        <f t="shared" si="156"/>
        <v>9.5292802245814899E-3</v>
      </c>
      <c r="K1427">
        <f t="shared" si="157"/>
        <v>-76.180538011317893</v>
      </c>
      <c r="L1427">
        <f t="shared" si="158"/>
        <v>2.2058519038383073E-2</v>
      </c>
      <c r="O1427">
        <f t="shared" si="159"/>
        <v>-76.162519908666212</v>
      </c>
      <c r="P1427">
        <f t="shared" si="160"/>
        <v>-1.1333218545836889</v>
      </c>
    </row>
    <row r="1428" spans="1:16" x14ac:dyDescent="0.25">
      <c r="A1428">
        <v>71.3</v>
      </c>
      <c r="B1428">
        <v>-6.343</v>
      </c>
      <c r="C1428">
        <v>1.0999999999999999E-2</v>
      </c>
      <c r="H1428">
        <f t="shared" si="154"/>
        <v>71.3</v>
      </c>
      <c r="I1428">
        <f t="shared" si="155"/>
        <v>-6.343</v>
      </c>
      <c r="J1428">
        <f t="shared" si="156"/>
        <v>9.5282481405285658E-3</v>
      </c>
      <c r="K1428">
        <f t="shared" si="157"/>
        <v>-76.192550079752351</v>
      </c>
      <c r="L1428">
        <f t="shared" si="158"/>
        <v>2.2056129954927232E-2</v>
      </c>
      <c r="O1428">
        <f t="shared" si="159"/>
        <v>-76.174531977100671</v>
      </c>
      <c r="P1428">
        <f t="shared" si="160"/>
        <v>-1.1333242436671447</v>
      </c>
    </row>
    <row r="1429" spans="1:16" x14ac:dyDescent="0.25">
      <c r="A1429">
        <v>71.349999999999994</v>
      </c>
      <c r="B1429">
        <v>-6.343</v>
      </c>
      <c r="C1429">
        <v>1.0999999999999999E-2</v>
      </c>
      <c r="H1429">
        <f t="shared" si="154"/>
        <v>71.349999999999994</v>
      </c>
      <c r="I1429">
        <f t="shared" si="155"/>
        <v>-6.343</v>
      </c>
      <c r="J1429">
        <f t="shared" si="156"/>
        <v>9.5272160564756399E-3</v>
      </c>
      <c r="K1429">
        <f t="shared" si="157"/>
        <v>-76.192550079752351</v>
      </c>
      <c r="L1429">
        <f t="shared" si="158"/>
        <v>2.2053740871471387E-2</v>
      </c>
      <c r="O1429">
        <f t="shared" si="159"/>
        <v>-76.174531977100671</v>
      </c>
      <c r="P1429">
        <f t="shared" si="160"/>
        <v>-1.1333266327506006</v>
      </c>
    </row>
    <row r="1430" spans="1:16" x14ac:dyDescent="0.25">
      <c r="A1430">
        <v>71.400000000000006</v>
      </c>
      <c r="B1430">
        <v>-6.343</v>
      </c>
      <c r="C1430">
        <v>0.01</v>
      </c>
      <c r="H1430">
        <f t="shared" si="154"/>
        <v>71.400000000000006</v>
      </c>
      <c r="I1430">
        <f t="shared" si="155"/>
        <v>-6.343</v>
      </c>
      <c r="J1430">
        <f t="shared" si="156"/>
        <v>8.5261839724227149E-3</v>
      </c>
      <c r="K1430">
        <f t="shared" si="157"/>
        <v>-76.192550079752351</v>
      </c>
      <c r="L1430">
        <f t="shared" si="158"/>
        <v>1.9736536973200727E-2</v>
      </c>
      <c r="O1430">
        <f t="shared" si="159"/>
        <v>-76.174531977100671</v>
      </c>
      <c r="P1430">
        <f t="shared" si="160"/>
        <v>-1.1356438366488713</v>
      </c>
    </row>
    <row r="1431" spans="1:16" x14ac:dyDescent="0.25">
      <c r="A1431">
        <v>71.45</v>
      </c>
      <c r="B1431">
        <v>-6.343</v>
      </c>
      <c r="C1431">
        <v>1.0999999999999999E-2</v>
      </c>
      <c r="H1431">
        <f t="shared" si="154"/>
        <v>71.45</v>
      </c>
      <c r="I1431">
        <f t="shared" si="155"/>
        <v>-6.343</v>
      </c>
      <c r="J1431">
        <f t="shared" si="156"/>
        <v>9.52515188836979E-3</v>
      </c>
      <c r="K1431">
        <f t="shared" si="157"/>
        <v>-76.192550079752351</v>
      </c>
      <c r="L1431">
        <f t="shared" si="158"/>
        <v>2.2048962704559697E-2</v>
      </c>
      <c r="O1431">
        <f t="shared" si="159"/>
        <v>-76.174531977100671</v>
      </c>
      <c r="P1431">
        <f t="shared" si="160"/>
        <v>-1.1333314109175123</v>
      </c>
    </row>
    <row r="1432" spans="1:16" x14ac:dyDescent="0.25">
      <c r="A1432">
        <v>71.5</v>
      </c>
      <c r="B1432">
        <v>-6.343</v>
      </c>
      <c r="C1432">
        <v>1.0999999999999999E-2</v>
      </c>
      <c r="H1432">
        <f t="shared" si="154"/>
        <v>71.5</v>
      </c>
      <c r="I1432">
        <f t="shared" si="155"/>
        <v>-6.343</v>
      </c>
      <c r="J1432">
        <f t="shared" si="156"/>
        <v>9.5241198043168641E-3</v>
      </c>
      <c r="K1432">
        <f t="shared" si="157"/>
        <v>-76.192550079752351</v>
      </c>
      <c r="L1432">
        <f t="shared" si="158"/>
        <v>2.2046573621103849E-2</v>
      </c>
      <c r="O1432">
        <f t="shared" si="159"/>
        <v>-76.174531977100671</v>
      </c>
      <c r="P1432">
        <f t="shared" si="160"/>
        <v>-1.1333338000009681</v>
      </c>
    </row>
    <row r="1433" spans="1:16" x14ac:dyDescent="0.25">
      <c r="A1433">
        <v>71.55</v>
      </c>
      <c r="B1433">
        <v>-6.3419999999999996</v>
      </c>
      <c r="C1433">
        <v>1.0999999999999999E-2</v>
      </c>
      <c r="H1433">
        <f t="shared" si="154"/>
        <v>71.55</v>
      </c>
      <c r="I1433">
        <f t="shared" si="155"/>
        <v>-6.3419999999999996</v>
      </c>
      <c r="J1433">
        <f t="shared" si="156"/>
        <v>9.5230877202639383E-3</v>
      </c>
      <c r="K1433">
        <f t="shared" si="157"/>
        <v>-76.180538011317893</v>
      </c>
      <c r="L1433">
        <f t="shared" si="158"/>
        <v>2.2044184537648E-2</v>
      </c>
      <c r="O1433">
        <f t="shared" si="159"/>
        <v>-76.162519908666212</v>
      </c>
      <c r="P1433">
        <f t="shared" si="160"/>
        <v>-1.133336189084424</v>
      </c>
    </row>
    <row r="1434" spans="1:16" x14ac:dyDescent="0.25">
      <c r="A1434">
        <v>71.599999999999994</v>
      </c>
      <c r="B1434">
        <v>-6.3929999999999998</v>
      </c>
      <c r="C1434">
        <v>0.01</v>
      </c>
      <c r="H1434">
        <f t="shared" si="154"/>
        <v>71.599999999999994</v>
      </c>
      <c r="I1434">
        <f t="shared" si="155"/>
        <v>-6.3929999999999998</v>
      </c>
      <c r="J1434">
        <f t="shared" si="156"/>
        <v>8.522055636211015E-3</v>
      </c>
      <c r="K1434">
        <f t="shared" si="157"/>
        <v>-76.793153501475132</v>
      </c>
      <c r="L1434">
        <f t="shared" si="158"/>
        <v>1.9726980639377348E-2</v>
      </c>
      <c r="O1434">
        <f t="shared" si="159"/>
        <v>-76.775135398823451</v>
      </c>
      <c r="P1434">
        <f t="shared" si="160"/>
        <v>-1.1356533929826946</v>
      </c>
    </row>
    <row r="1435" spans="1:16" x14ac:dyDescent="0.25">
      <c r="A1435">
        <v>71.650000000000006</v>
      </c>
      <c r="B1435">
        <v>-6.5190000000000001</v>
      </c>
      <c r="C1435">
        <v>8.9999999999999993E-3</v>
      </c>
      <c r="H1435">
        <f t="shared" si="154"/>
        <v>71.650000000000006</v>
      </c>
      <c r="I1435">
        <f t="shared" si="155"/>
        <v>-6.5190000000000001</v>
      </c>
      <c r="J1435">
        <f t="shared" si="156"/>
        <v>7.5210235521580883E-3</v>
      </c>
      <c r="K1435">
        <f t="shared" si="157"/>
        <v>-78.306674124216556</v>
      </c>
      <c r="L1435">
        <f t="shared" si="158"/>
        <v>1.7409776741106681E-2</v>
      </c>
      <c r="O1435">
        <f t="shared" si="159"/>
        <v>-78.288656021564876</v>
      </c>
      <c r="P1435">
        <f t="shared" si="160"/>
        <v>-1.1379705968809652</v>
      </c>
    </row>
    <row r="1436" spans="1:16" x14ac:dyDescent="0.25">
      <c r="A1436">
        <v>71.7</v>
      </c>
      <c r="B1436">
        <v>-6.5880000000000001</v>
      </c>
      <c r="C1436">
        <v>8.0000000000000002E-3</v>
      </c>
      <c r="H1436">
        <f t="shared" si="154"/>
        <v>71.7</v>
      </c>
      <c r="I1436">
        <f t="shared" si="155"/>
        <v>-6.5880000000000001</v>
      </c>
      <c r="J1436">
        <f t="shared" si="156"/>
        <v>6.5199914681051633E-3</v>
      </c>
      <c r="K1436">
        <f t="shared" si="157"/>
        <v>-79.135506846193991</v>
      </c>
      <c r="L1436">
        <f t="shared" si="158"/>
        <v>1.5092572842836023E-2</v>
      </c>
      <c r="O1436">
        <f t="shared" si="159"/>
        <v>-79.11748874354231</v>
      </c>
      <c r="P1436">
        <f t="shared" si="160"/>
        <v>-1.1402878007792361</v>
      </c>
    </row>
    <row r="1437" spans="1:16" x14ac:dyDescent="0.25">
      <c r="A1437">
        <v>71.75</v>
      </c>
      <c r="B1437">
        <v>-6.6529999999999996</v>
      </c>
      <c r="C1437">
        <v>8.0000000000000002E-3</v>
      </c>
      <c r="H1437">
        <f t="shared" si="154"/>
        <v>71.75</v>
      </c>
      <c r="I1437">
        <f t="shared" si="155"/>
        <v>-6.6529999999999996</v>
      </c>
      <c r="J1437">
        <f t="shared" si="156"/>
        <v>6.5189593840522383E-3</v>
      </c>
      <c r="K1437">
        <f t="shared" si="157"/>
        <v>-79.916291294433606</v>
      </c>
      <c r="L1437">
        <f t="shared" si="158"/>
        <v>1.5090183759380179E-2</v>
      </c>
      <c r="O1437">
        <f t="shared" si="159"/>
        <v>-79.898273191781925</v>
      </c>
      <c r="P1437">
        <f t="shared" si="160"/>
        <v>-1.1402901898626918</v>
      </c>
    </row>
    <row r="1438" spans="1:16" x14ac:dyDescent="0.25">
      <c r="A1438">
        <v>71.8</v>
      </c>
      <c r="B1438">
        <v>-6.7110000000000003</v>
      </c>
      <c r="C1438">
        <v>7.0000000000000001E-3</v>
      </c>
      <c r="H1438">
        <f t="shared" si="154"/>
        <v>71.8</v>
      </c>
      <c r="I1438">
        <f t="shared" si="155"/>
        <v>-6.7110000000000003</v>
      </c>
      <c r="J1438">
        <f t="shared" si="156"/>
        <v>5.5179272999993133E-3</v>
      </c>
      <c r="K1438">
        <f t="shared" si="157"/>
        <v>-80.61299126363204</v>
      </c>
      <c r="L1438">
        <f t="shared" si="158"/>
        <v>1.2772979861109519E-2</v>
      </c>
      <c r="O1438">
        <f t="shared" si="159"/>
        <v>-80.594973160980359</v>
      </c>
      <c r="P1438">
        <f t="shared" si="160"/>
        <v>-1.1426073937609624</v>
      </c>
    </row>
    <row r="1439" spans="1:16" x14ac:dyDescent="0.25">
      <c r="A1439">
        <v>71.849999999999994</v>
      </c>
      <c r="B1439">
        <v>-6.7389999999999999</v>
      </c>
      <c r="C1439">
        <v>7.0000000000000001E-3</v>
      </c>
      <c r="H1439">
        <f t="shared" si="154"/>
        <v>71.849999999999994</v>
      </c>
      <c r="I1439">
        <f t="shared" si="155"/>
        <v>-6.7389999999999999</v>
      </c>
      <c r="J1439">
        <f t="shared" si="156"/>
        <v>5.5168952159463883E-3</v>
      </c>
      <c r="K1439">
        <f t="shared" si="157"/>
        <v>-80.949329179796806</v>
      </c>
      <c r="L1439">
        <f t="shared" si="158"/>
        <v>1.2770590777653674E-2</v>
      </c>
      <c r="O1439">
        <f t="shared" si="159"/>
        <v>-80.931311077145125</v>
      </c>
      <c r="P1439">
        <f t="shared" si="160"/>
        <v>-1.1426097828444184</v>
      </c>
    </row>
    <row r="1440" spans="1:16" x14ac:dyDescent="0.25">
      <c r="A1440">
        <v>71.900000000000006</v>
      </c>
      <c r="B1440">
        <v>-6.742</v>
      </c>
      <c r="C1440">
        <v>6.0000000000000001E-3</v>
      </c>
      <c r="H1440">
        <f t="shared" si="154"/>
        <v>71.900000000000006</v>
      </c>
      <c r="I1440">
        <f t="shared" si="155"/>
        <v>-6.742</v>
      </c>
      <c r="J1440">
        <f t="shared" si="156"/>
        <v>4.5158631318934625E-3</v>
      </c>
      <c r="K1440">
        <f t="shared" si="157"/>
        <v>-80.985365385100167</v>
      </c>
      <c r="L1440">
        <f t="shared" si="158"/>
        <v>1.0453386879383013E-2</v>
      </c>
      <c r="O1440">
        <f t="shared" si="159"/>
        <v>-80.967347282448486</v>
      </c>
      <c r="P1440">
        <f t="shared" si="160"/>
        <v>-1.144926986742689</v>
      </c>
    </row>
    <row r="1441" spans="1:16" x14ac:dyDescent="0.25">
      <c r="A1441">
        <v>71.95</v>
      </c>
      <c r="B1441">
        <v>-6.742</v>
      </c>
      <c r="C1441">
        <v>7.0000000000000001E-3</v>
      </c>
      <c r="H1441">
        <f t="shared" si="154"/>
        <v>71.95</v>
      </c>
      <c r="I1441">
        <f t="shared" si="155"/>
        <v>-6.742</v>
      </c>
      <c r="J1441">
        <f t="shared" si="156"/>
        <v>5.5148310478405375E-3</v>
      </c>
      <c r="K1441">
        <f t="shared" si="157"/>
        <v>-80.985365385100167</v>
      </c>
      <c r="L1441">
        <f t="shared" si="158"/>
        <v>1.2765812610741983E-2</v>
      </c>
      <c r="O1441">
        <f t="shared" si="159"/>
        <v>-80.967347282448486</v>
      </c>
      <c r="P1441">
        <f t="shared" si="160"/>
        <v>-1.1426145610113301</v>
      </c>
    </row>
    <row r="1442" spans="1:16" x14ac:dyDescent="0.25">
      <c r="A1442">
        <v>72</v>
      </c>
      <c r="B1442">
        <v>-6.742</v>
      </c>
      <c r="C1442">
        <v>7.0000000000000001E-3</v>
      </c>
      <c r="H1442">
        <f t="shared" si="154"/>
        <v>72</v>
      </c>
      <c r="I1442">
        <f t="shared" si="155"/>
        <v>-6.742</v>
      </c>
      <c r="J1442">
        <f t="shared" si="156"/>
        <v>5.5137989637876125E-3</v>
      </c>
      <c r="K1442">
        <f t="shared" si="157"/>
        <v>-80.985365385100167</v>
      </c>
      <c r="L1442">
        <f t="shared" si="158"/>
        <v>1.2763423527286138E-2</v>
      </c>
      <c r="O1442">
        <f t="shared" si="159"/>
        <v>-80.967347282448486</v>
      </c>
      <c r="P1442">
        <f t="shared" si="160"/>
        <v>-1.1426169500947858</v>
      </c>
    </row>
    <row r="1443" spans="1:16" x14ac:dyDescent="0.25">
      <c r="A1443">
        <v>72.05</v>
      </c>
      <c r="B1443">
        <v>-6.742</v>
      </c>
      <c r="C1443">
        <v>7.0000000000000001E-3</v>
      </c>
      <c r="H1443">
        <f t="shared" si="154"/>
        <v>72.05</v>
      </c>
      <c r="I1443">
        <f t="shared" si="155"/>
        <v>-6.742</v>
      </c>
      <c r="J1443">
        <f t="shared" si="156"/>
        <v>5.5127668797346867E-3</v>
      </c>
      <c r="K1443">
        <f t="shared" si="157"/>
        <v>-80.985365385100167</v>
      </c>
      <c r="L1443">
        <f t="shared" si="158"/>
        <v>1.2761034443830291E-2</v>
      </c>
      <c r="O1443">
        <f t="shared" si="159"/>
        <v>-80.967347282448486</v>
      </c>
      <c r="P1443">
        <f t="shared" si="160"/>
        <v>-1.1426193391782418</v>
      </c>
    </row>
    <row r="1444" spans="1:16" x14ac:dyDescent="0.25">
      <c r="A1444">
        <v>72.099999999999994</v>
      </c>
      <c r="B1444">
        <v>-6.742</v>
      </c>
      <c r="C1444">
        <v>6.0000000000000001E-3</v>
      </c>
      <c r="H1444">
        <f t="shared" si="154"/>
        <v>72.099999999999994</v>
      </c>
      <c r="I1444">
        <f t="shared" si="155"/>
        <v>-6.742</v>
      </c>
      <c r="J1444">
        <f t="shared" si="156"/>
        <v>4.5117347956817617E-3</v>
      </c>
      <c r="K1444">
        <f t="shared" si="157"/>
        <v>-80.985365385100167</v>
      </c>
      <c r="L1444">
        <f t="shared" si="158"/>
        <v>1.0443830545559632E-2</v>
      </c>
      <c r="O1444">
        <f t="shared" si="159"/>
        <v>-80.967347282448486</v>
      </c>
      <c r="P1444">
        <f t="shared" si="160"/>
        <v>-1.1449365430765124</v>
      </c>
    </row>
    <row r="1445" spans="1:16" x14ac:dyDescent="0.25">
      <c r="A1445">
        <v>72.150000000000006</v>
      </c>
      <c r="B1445">
        <v>-6.758</v>
      </c>
      <c r="C1445">
        <v>7.0000000000000001E-3</v>
      </c>
      <c r="H1445">
        <f t="shared" si="154"/>
        <v>72.150000000000006</v>
      </c>
      <c r="I1445">
        <f t="shared" si="155"/>
        <v>-6.758</v>
      </c>
      <c r="J1445">
        <f t="shared" si="156"/>
        <v>5.5107027116288359E-3</v>
      </c>
      <c r="K1445">
        <f t="shared" si="157"/>
        <v>-81.177558480051459</v>
      </c>
      <c r="L1445">
        <f t="shared" si="158"/>
        <v>1.27562562769186E-2</v>
      </c>
      <c r="O1445">
        <f t="shared" si="159"/>
        <v>-81.159540377399779</v>
      </c>
      <c r="P1445">
        <f t="shared" si="160"/>
        <v>-1.1426241173451535</v>
      </c>
    </row>
    <row r="1446" spans="1:16" x14ac:dyDescent="0.25">
      <c r="A1446">
        <v>72.2</v>
      </c>
      <c r="B1446">
        <v>-6.8259999999999996</v>
      </c>
      <c r="C1446">
        <v>5.0000000000000001E-3</v>
      </c>
      <c r="H1446">
        <f t="shared" si="154"/>
        <v>72.2</v>
      </c>
      <c r="I1446">
        <f t="shared" si="155"/>
        <v>-6.8259999999999996</v>
      </c>
      <c r="J1446">
        <f t="shared" si="156"/>
        <v>3.5096706275759108E-3</v>
      </c>
      <c r="K1446">
        <f t="shared" si="157"/>
        <v>-81.994379133594435</v>
      </c>
      <c r="L1446">
        <f t="shared" si="158"/>
        <v>8.1242375638331255E-3</v>
      </c>
      <c r="O1446">
        <f t="shared" si="159"/>
        <v>-81.976361030942755</v>
      </c>
      <c r="P1446">
        <f t="shared" si="160"/>
        <v>-1.147256136058239</v>
      </c>
    </row>
    <row r="1447" spans="1:16" x14ac:dyDescent="0.25">
      <c r="A1447">
        <v>72.25</v>
      </c>
      <c r="B1447">
        <v>-6.8689999999999998</v>
      </c>
      <c r="C1447">
        <v>6.0000000000000001E-3</v>
      </c>
      <c r="H1447">
        <f t="shared" si="154"/>
        <v>72.25</v>
      </c>
      <c r="I1447">
        <f t="shared" si="155"/>
        <v>-6.8689999999999998</v>
      </c>
      <c r="J1447">
        <f t="shared" si="156"/>
        <v>4.5086385435229859E-3</v>
      </c>
      <c r="K1447">
        <f t="shared" si="157"/>
        <v>-82.510898076276035</v>
      </c>
      <c r="L1447">
        <f t="shared" si="158"/>
        <v>1.0436663295192095E-2</v>
      </c>
      <c r="O1447">
        <f t="shared" si="159"/>
        <v>-82.492879973624355</v>
      </c>
      <c r="P1447">
        <f t="shared" si="160"/>
        <v>-1.14494371032688</v>
      </c>
    </row>
    <row r="1448" spans="1:16" x14ac:dyDescent="0.25">
      <c r="A1448">
        <v>72.3</v>
      </c>
      <c r="B1448">
        <v>-6.8890000000000002</v>
      </c>
      <c r="C1448">
        <v>5.0000000000000001E-3</v>
      </c>
      <c r="H1448">
        <f t="shared" si="154"/>
        <v>72.3</v>
      </c>
      <c r="I1448">
        <f t="shared" si="155"/>
        <v>-6.8890000000000002</v>
      </c>
      <c r="J1448">
        <f t="shared" si="156"/>
        <v>3.5076064594700604E-3</v>
      </c>
      <c r="K1448">
        <f t="shared" si="157"/>
        <v>-82.751139444965162</v>
      </c>
      <c r="L1448">
        <f t="shared" si="158"/>
        <v>8.1194593969214357E-3</v>
      </c>
      <c r="O1448">
        <f t="shared" si="159"/>
        <v>-82.733121342313481</v>
      </c>
      <c r="P1448">
        <f t="shared" si="160"/>
        <v>-1.1472609142251506</v>
      </c>
    </row>
    <row r="1449" spans="1:16" x14ac:dyDescent="0.25">
      <c r="A1449">
        <v>72.349999999999994</v>
      </c>
      <c r="B1449">
        <v>-6.8970000000000002</v>
      </c>
      <c r="C1449">
        <v>5.0000000000000001E-3</v>
      </c>
      <c r="H1449">
        <f t="shared" si="154"/>
        <v>72.349999999999994</v>
      </c>
      <c r="I1449">
        <f t="shared" si="155"/>
        <v>-6.8970000000000002</v>
      </c>
      <c r="J1449">
        <f t="shared" si="156"/>
        <v>3.506574375417135E-3</v>
      </c>
      <c r="K1449">
        <f t="shared" si="157"/>
        <v>-82.847235992440801</v>
      </c>
      <c r="L1449">
        <f t="shared" si="158"/>
        <v>8.1170703134655891E-3</v>
      </c>
      <c r="O1449">
        <f t="shared" si="159"/>
        <v>-82.82921788978912</v>
      </c>
      <c r="P1449">
        <f t="shared" si="160"/>
        <v>-1.1472633033086064</v>
      </c>
    </row>
    <row r="1450" spans="1:16" x14ac:dyDescent="0.25">
      <c r="A1450">
        <v>72.400000000000006</v>
      </c>
      <c r="B1450">
        <v>-6.9</v>
      </c>
      <c r="C1450">
        <v>5.0000000000000001E-3</v>
      </c>
      <c r="H1450">
        <f t="shared" si="154"/>
        <v>72.400000000000006</v>
      </c>
      <c r="I1450">
        <f t="shared" si="155"/>
        <v>-6.9</v>
      </c>
      <c r="J1450">
        <f t="shared" si="156"/>
        <v>3.50554229136421E-3</v>
      </c>
      <c r="K1450">
        <f t="shared" si="157"/>
        <v>-82.883272197744162</v>
      </c>
      <c r="L1450">
        <f t="shared" si="158"/>
        <v>8.1146812300097442E-3</v>
      </c>
      <c r="O1450">
        <f t="shared" si="159"/>
        <v>-82.865254095092482</v>
      </c>
      <c r="P1450">
        <f t="shared" si="160"/>
        <v>-1.1472656923920623</v>
      </c>
    </row>
    <row r="1451" spans="1:16" x14ac:dyDescent="0.25">
      <c r="A1451">
        <v>72.45</v>
      </c>
      <c r="B1451">
        <v>-6.9009999999999998</v>
      </c>
      <c r="C1451">
        <v>6.0000000000000001E-3</v>
      </c>
      <c r="H1451">
        <f t="shared" si="154"/>
        <v>72.45</v>
      </c>
      <c r="I1451">
        <f t="shared" si="155"/>
        <v>-6.9009999999999998</v>
      </c>
      <c r="J1451">
        <f t="shared" si="156"/>
        <v>4.5045102073112842E-3</v>
      </c>
      <c r="K1451">
        <f t="shared" si="157"/>
        <v>-82.895284266178621</v>
      </c>
      <c r="L1451">
        <f t="shared" si="158"/>
        <v>1.0427106961368712E-2</v>
      </c>
      <c r="O1451">
        <f t="shared" si="159"/>
        <v>-82.87726616352694</v>
      </c>
      <c r="P1451">
        <f t="shared" si="160"/>
        <v>-1.1449532666607034</v>
      </c>
    </row>
    <row r="1452" spans="1:16" x14ac:dyDescent="0.25">
      <c r="A1452">
        <v>72.5</v>
      </c>
      <c r="B1452">
        <v>-6.9020000000000001</v>
      </c>
      <c r="C1452">
        <v>5.0000000000000001E-3</v>
      </c>
      <c r="H1452">
        <f t="shared" si="154"/>
        <v>72.5</v>
      </c>
      <c r="I1452">
        <f t="shared" si="155"/>
        <v>-6.9020000000000001</v>
      </c>
      <c r="J1452">
        <f t="shared" si="156"/>
        <v>3.5034781232583592E-3</v>
      </c>
      <c r="K1452">
        <f t="shared" si="157"/>
        <v>-82.907296334613079</v>
      </c>
      <c r="L1452">
        <f t="shared" si="158"/>
        <v>8.1099030630980527E-3</v>
      </c>
      <c r="O1452">
        <f t="shared" si="159"/>
        <v>-82.889278231961399</v>
      </c>
      <c r="P1452">
        <f t="shared" si="160"/>
        <v>-1.147270470558974</v>
      </c>
    </row>
    <row r="1453" spans="1:16" x14ac:dyDescent="0.25">
      <c r="A1453">
        <v>72.55</v>
      </c>
      <c r="B1453">
        <v>-6.9029999999999996</v>
      </c>
      <c r="C1453">
        <v>5.0000000000000001E-3</v>
      </c>
      <c r="H1453">
        <f t="shared" si="154"/>
        <v>72.55</v>
      </c>
      <c r="I1453">
        <f t="shared" si="155"/>
        <v>-6.9029999999999996</v>
      </c>
      <c r="J1453">
        <f t="shared" si="156"/>
        <v>3.5024460392054342E-3</v>
      </c>
      <c r="K1453">
        <f t="shared" si="157"/>
        <v>-82.919308403047523</v>
      </c>
      <c r="L1453">
        <f t="shared" si="158"/>
        <v>8.1075139796422079E-3</v>
      </c>
      <c r="O1453">
        <f t="shared" si="159"/>
        <v>-82.901290300395843</v>
      </c>
      <c r="P1453">
        <f t="shared" si="160"/>
        <v>-1.1472728596424298</v>
      </c>
    </row>
    <row r="1454" spans="1:16" x14ac:dyDescent="0.25">
      <c r="A1454">
        <v>72.599999999999994</v>
      </c>
      <c r="B1454">
        <v>-6.9029999999999996</v>
      </c>
      <c r="C1454">
        <v>5.0000000000000001E-3</v>
      </c>
      <c r="H1454">
        <f t="shared" si="154"/>
        <v>72.599999999999994</v>
      </c>
      <c r="I1454">
        <f t="shared" si="155"/>
        <v>-6.9029999999999996</v>
      </c>
      <c r="J1454">
        <f t="shared" si="156"/>
        <v>3.5014139551525088E-3</v>
      </c>
      <c r="K1454">
        <f t="shared" si="157"/>
        <v>-82.919308403047523</v>
      </c>
      <c r="L1454">
        <f t="shared" si="158"/>
        <v>8.1051248961863612E-3</v>
      </c>
      <c r="O1454">
        <f t="shared" si="159"/>
        <v>-82.901290300395843</v>
      </c>
      <c r="P1454">
        <f t="shared" si="160"/>
        <v>-1.1472752487258857</v>
      </c>
    </row>
    <row r="1455" spans="1:16" x14ac:dyDescent="0.25">
      <c r="A1455">
        <v>72.650000000000006</v>
      </c>
      <c r="B1455">
        <v>-6.9029999999999996</v>
      </c>
      <c r="C1455">
        <v>5.0000000000000001E-3</v>
      </c>
      <c r="H1455">
        <f t="shared" si="154"/>
        <v>72.650000000000006</v>
      </c>
      <c r="I1455">
        <f t="shared" si="155"/>
        <v>-6.9029999999999996</v>
      </c>
      <c r="J1455">
        <f t="shared" si="156"/>
        <v>3.5003818710995834E-3</v>
      </c>
      <c r="K1455">
        <f t="shared" si="157"/>
        <v>-82.919308403047523</v>
      </c>
      <c r="L1455">
        <f t="shared" si="158"/>
        <v>8.1027358127305164E-3</v>
      </c>
      <c r="O1455">
        <f t="shared" si="159"/>
        <v>-82.901290300395843</v>
      </c>
      <c r="P1455">
        <f t="shared" si="160"/>
        <v>-1.1472776378093414</v>
      </c>
    </row>
    <row r="1456" spans="1:16" x14ac:dyDescent="0.25">
      <c r="A1456">
        <v>72.7</v>
      </c>
      <c r="B1456">
        <v>-6.9039999999999999</v>
      </c>
      <c r="C1456">
        <v>5.0000000000000001E-3</v>
      </c>
      <c r="H1456">
        <f t="shared" si="154"/>
        <v>72.7</v>
      </c>
      <c r="I1456">
        <f t="shared" si="155"/>
        <v>-6.9039999999999999</v>
      </c>
      <c r="J1456">
        <f t="shared" si="156"/>
        <v>3.4993497870466584E-3</v>
      </c>
      <c r="K1456">
        <f t="shared" si="157"/>
        <v>-82.931320471481982</v>
      </c>
      <c r="L1456">
        <f t="shared" si="158"/>
        <v>8.1003467292746715E-3</v>
      </c>
      <c r="O1456">
        <f t="shared" si="159"/>
        <v>-82.913302368830301</v>
      </c>
      <c r="P1456">
        <f t="shared" si="160"/>
        <v>-1.1472800268927974</v>
      </c>
    </row>
    <row r="1457" spans="1:16" x14ac:dyDescent="0.25">
      <c r="A1457">
        <v>72.75</v>
      </c>
      <c r="B1457">
        <v>-6.9039999999999999</v>
      </c>
      <c r="C1457">
        <v>5.0000000000000001E-3</v>
      </c>
      <c r="H1457">
        <f t="shared" si="154"/>
        <v>72.75</v>
      </c>
      <c r="I1457">
        <f t="shared" si="155"/>
        <v>-6.9039999999999999</v>
      </c>
      <c r="J1457">
        <f t="shared" si="156"/>
        <v>3.498317702993733E-3</v>
      </c>
      <c r="K1457">
        <f t="shared" si="157"/>
        <v>-82.931320471481982</v>
      </c>
      <c r="L1457">
        <f t="shared" si="158"/>
        <v>8.0979576458188249E-3</v>
      </c>
      <c r="O1457">
        <f t="shared" si="159"/>
        <v>-82.913302368830301</v>
      </c>
      <c r="P1457">
        <f t="shared" si="160"/>
        <v>-1.1472824159762531</v>
      </c>
    </row>
    <row r="1458" spans="1:16" x14ac:dyDescent="0.25">
      <c r="A1458">
        <v>72.8</v>
      </c>
      <c r="B1458">
        <v>-6.9039999999999999</v>
      </c>
      <c r="C1458">
        <v>5.0000000000000001E-3</v>
      </c>
      <c r="H1458">
        <f t="shared" si="154"/>
        <v>72.8</v>
      </c>
      <c r="I1458">
        <f t="shared" si="155"/>
        <v>-6.9039999999999999</v>
      </c>
      <c r="J1458">
        <f t="shared" si="156"/>
        <v>3.4972856189408076E-3</v>
      </c>
      <c r="K1458">
        <f t="shared" si="157"/>
        <v>-82.931320471481982</v>
      </c>
      <c r="L1458">
        <f t="shared" si="158"/>
        <v>8.09556856236298E-3</v>
      </c>
      <c r="O1458">
        <f t="shared" si="159"/>
        <v>-82.913302368830301</v>
      </c>
      <c r="P1458">
        <f t="shared" si="160"/>
        <v>-1.1472848050597091</v>
      </c>
    </row>
    <row r="1459" spans="1:16" x14ac:dyDescent="0.25">
      <c r="A1459">
        <v>72.849999999999994</v>
      </c>
      <c r="B1459">
        <v>-6.9039999999999999</v>
      </c>
      <c r="C1459">
        <v>5.0000000000000001E-3</v>
      </c>
      <c r="H1459">
        <f t="shared" si="154"/>
        <v>72.849999999999994</v>
      </c>
      <c r="I1459">
        <f t="shared" si="155"/>
        <v>-6.9039999999999999</v>
      </c>
      <c r="J1459">
        <f t="shared" si="156"/>
        <v>3.4962535348878826E-3</v>
      </c>
      <c r="K1459">
        <f t="shared" si="157"/>
        <v>-82.931320471481982</v>
      </c>
      <c r="L1459">
        <f t="shared" si="158"/>
        <v>8.0931794789071351E-3</v>
      </c>
      <c r="O1459">
        <f t="shared" si="159"/>
        <v>-82.913302368830301</v>
      </c>
      <c r="P1459">
        <f t="shared" si="160"/>
        <v>-1.1472871941431648</v>
      </c>
    </row>
    <row r="1460" spans="1:16" x14ac:dyDescent="0.25">
      <c r="A1460">
        <v>72.900000000000006</v>
      </c>
      <c r="B1460">
        <v>-6.9039999999999999</v>
      </c>
      <c r="C1460">
        <v>5.0000000000000001E-3</v>
      </c>
      <c r="H1460">
        <f t="shared" si="154"/>
        <v>72.900000000000006</v>
      </c>
      <c r="I1460">
        <f t="shared" si="155"/>
        <v>-6.9039999999999999</v>
      </c>
      <c r="J1460">
        <f t="shared" si="156"/>
        <v>3.4952214508349568E-3</v>
      </c>
      <c r="K1460">
        <f t="shared" si="157"/>
        <v>-82.931320471481982</v>
      </c>
      <c r="L1460">
        <f t="shared" si="158"/>
        <v>8.0907903954512868E-3</v>
      </c>
      <c r="O1460">
        <f t="shared" si="159"/>
        <v>-82.913302368830301</v>
      </c>
      <c r="P1460">
        <f t="shared" si="160"/>
        <v>-1.1472895832266208</v>
      </c>
    </row>
    <row r="1461" spans="1:16" x14ac:dyDescent="0.25">
      <c r="A1461">
        <v>72.95</v>
      </c>
      <c r="B1461">
        <v>-6.9039999999999999</v>
      </c>
      <c r="C1461">
        <v>5.0000000000000001E-3</v>
      </c>
      <c r="H1461">
        <f t="shared" si="154"/>
        <v>72.95</v>
      </c>
      <c r="I1461">
        <f t="shared" si="155"/>
        <v>-6.9039999999999999</v>
      </c>
      <c r="J1461">
        <f t="shared" si="156"/>
        <v>3.4941893667820318E-3</v>
      </c>
      <c r="K1461">
        <f t="shared" si="157"/>
        <v>-82.931320471481982</v>
      </c>
      <c r="L1461">
        <f t="shared" si="158"/>
        <v>8.0884013119954419E-3</v>
      </c>
      <c r="O1461">
        <f t="shared" si="159"/>
        <v>-82.913302368830301</v>
      </c>
      <c r="P1461">
        <f t="shared" si="160"/>
        <v>-1.1472919723100765</v>
      </c>
    </row>
    <row r="1462" spans="1:16" x14ac:dyDescent="0.25">
      <c r="A1462">
        <v>73</v>
      </c>
      <c r="B1462">
        <v>-6.9039999999999999</v>
      </c>
      <c r="C1462">
        <v>5.0000000000000001E-3</v>
      </c>
      <c r="H1462">
        <f t="shared" si="154"/>
        <v>73</v>
      </c>
      <c r="I1462">
        <f t="shared" si="155"/>
        <v>-6.9039999999999999</v>
      </c>
      <c r="J1462">
        <f t="shared" si="156"/>
        <v>3.4931572827291068E-3</v>
      </c>
      <c r="K1462">
        <f t="shared" si="157"/>
        <v>-82.931320471481982</v>
      </c>
      <c r="L1462">
        <f t="shared" si="158"/>
        <v>8.086012228539597E-3</v>
      </c>
      <c r="O1462">
        <f t="shared" si="159"/>
        <v>-82.913302368830301</v>
      </c>
      <c r="P1462">
        <f t="shared" si="160"/>
        <v>-1.1472943613935325</v>
      </c>
    </row>
    <row r="1463" spans="1:16" x14ac:dyDescent="0.25">
      <c r="A1463">
        <v>73.05</v>
      </c>
      <c r="B1463">
        <v>-6.9039999999999999</v>
      </c>
      <c r="C1463">
        <v>5.0000000000000001E-3</v>
      </c>
      <c r="H1463">
        <f t="shared" si="154"/>
        <v>73.05</v>
      </c>
      <c r="I1463">
        <f t="shared" si="155"/>
        <v>-6.9039999999999999</v>
      </c>
      <c r="J1463">
        <f t="shared" si="156"/>
        <v>3.4921251986761814E-3</v>
      </c>
      <c r="K1463">
        <f t="shared" si="157"/>
        <v>-82.931320471481982</v>
      </c>
      <c r="L1463">
        <f t="shared" si="158"/>
        <v>8.0836231450837522E-3</v>
      </c>
      <c r="O1463">
        <f t="shared" si="159"/>
        <v>-82.913302368830301</v>
      </c>
      <c r="P1463">
        <f t="shared" si="160"/>
        <v>-1.1472967504769882</v>
      </c>
    </row>
    <row r="1464" spans="1:16" x14ac:dyDescent="0.25">
      <c r="A1464">
        <v>73.099999999999994</v>
      </c>
      <c r="B1464">
        <v>-6.9050000000000002</v>
      </c>
      <c r="C1464">
        <v>5.0000000000000001E-3</v>
      </c>
      <c r="H1464">
        <f t="shared" si="154"/>
        <v>73.099999999999994</v>
      </c>
      <c r="I1464">
        <f t="shared" si="155"/>
        <v>-6.9050000000000002</v>
      </c>
      <c r="J1464">
        <f t="shared" si="156"/>
        <v>3.491093114623256E-3</v>
      </c>
      <c r="K1464">
        <f t="shared" si="157"/>
        <v>-82.94333253991644</v>
      </c>
      <c r="L1464">
        <f t="shared" si="158"/>
        <v>8.0812340616279055E-3</v>
      </c>
      <c r="O1464">
        <f t="shared" si="159"/>
        <v>-82.92531443726476</v>
      </c>
      <c r="P1464">
        <f t="shared" si="160"/>
        <v>-1.1472991395604442</v>
      </c>
    </row>
    <row r="1465" spans="1:16" x14ac:dyDescent="0.25">
      <c r="A1465">
        <v>73.150000000000006</v>
      </c>
      <c r="B1465">
        <v>-6.9039999999999999</v>
      </c>
      <c r="C1465">
        <v>6.0000000000000001E-3</v>
      </c>
      <c r="H1465">
        <f t="shared" si="154"/>
        <v>73.150000000000006</v>
      </c>
      <c r="I1465">
        <f t="shared" si="155"/>
        <v>-6.9039999999999999</v>
      </c>
      <c r="J1465">
        <f t="shared" si="156"/>
        <v>4.490061030570331E-3</v>
      </c>
      <c r="K1465">
        <f t="shared" si="157"/>
        <v>-82.931320471481982</v>
      </c>
      <c r="L1465">
        <f t="shared" si="158"/>
        <v>1.0393659792986875E-2</v>
      </c>
      <c r="O1465">
        <f t="shared" si="159"/>
        <v>-82.913302368830301</v>
      </c>
      <c r="P1465">
        <f t="shared" si="160"/>
        <v>-1.1449867138290852</v>
      </c>
    </row>
    <row r="1466" spans="1:16" x14ac:dyDescent="0.25">
      <c r="A1466">
        <v>73.2</v>
      </c>
      <c r="B1466">
        <v>-6.9050000000000002</v>
      </c>
      <c r="C1466">
        <v>5.0000000000000001E-3</v>
      </c>
      <c r="H1466">
        <f t="shared" si="154"/>
        <v>73.2</v>
      </c>
      <c r="I1466">
        <f t="shared" si="155"/>
        <v>-6.9050000000000002</v>
      </c>
      <c r="J1466">
        <f t="shared" si="156"/>
        <v>3.4890289465174056E-3</v>
      </c>
      <c r="K1466">
        <f t="shared" si="157"/>
        <v>-82.94333253991644</v>
      </c>
      <c r="L1466">
        <f t="shared" si="158"/>
        <v>8.0764558947162158E-3</v>
      </c>
      <c r="O1466">
        <f t="shared" si="159"/>
        <v>-82.92531443726476</v>
      </c>
      <c r="P1466">
        <f t="shared" si="160"/>
        <v>-1.1473039177273558</v>
      </c>
    </row>
    <row r="1467" spans="1:16" x14ac:dyDescent="0.25">
      <c r="A1467">
        <v>73.25</v>
      </c>
      <c r="B1467">
        <v>-6.9050000000000002</v>
      </c>
      <c r="C1467">
        <v>5.0000000000000001E-3</v>
      </c>
      <c r="H1467">
        <f t="shared" si="154"/>
        <v>73.25</v>
      </c>
      <c r="I1467">
        <f t="shared" si="155"/>
        <v>-6.9050000000000002</v>
      </c>
      <c r="J1467">
        <f t="shared" si="156"/>
        <v>3.4879968624644802E-3</v>
      </c>
      <c r="K1467">
        <f t="shared" si="157"/>
        <v>-82.94333253991644</v>
      </c>
      <c r="L1467">
        <f t="shared" si="158"/>
        <v>8.0740668112603692E-3</v>
      </c>
      <c r="O1467">
        <f t="shared" si="159"/>
        <v>-82.92531443726476</v>
      </c>
      <c r="P1467">
        <f t="shared" si="160"/>
        <v>-1.1473063068108116</v>
      </c>
    </row>
    <row r="1468" spans="1:16" x14ac:dyDescent="0.25">
      <c r="A1468">
        <v>73.3</v>
      </c>
      <c r="B1468">
        <v>-6.9050000000000002</v>
      </c>
      <c r="C1468">
        <v>5.0000000000000001E-3</v>
      </c>
      <c r="H1468">
        <f t="shared" si="154"/>
        <v>73.3</v>
      </c>
      <c r="I1468">
        <f t="shared" si="155"/>
        <v>-6.9050000000000002</v>
      </c>
      <c r="J1468">
        <f t="shared" si="156"/>
        <v>3.4869647784115552E-3</v>
      </c>
      <c r="K1468">
        <f t="shared" si="157"/>
        <v>-82.94333253991644</v>
      </c>
      <c r="L1468">
        <f t="shared" si="158"/>
        <v>8.0716777278045243E-3</v>
      </c>
      <c r="O1468">
        <f t="shared" si="159"/>
        <v>-82.92531443726476</v>
      </c>
      <c r="P1468">
        <f t="shared" si="160"/>
        <v>-1.1473086958942675</v>
      </c>
    </row>
    <row r="1469" spans="1:16" x14ac:dyDescent="0.25">
      <c r="A1469">
        <v>73.349999999999994</v>
      </c>
      <c r="B1469">
        <v>-6.9050000000000002</v>
      </c>
      <c r="C1469">
        <v>5.0000000000000001E-3</v>
      </c>
      <c r="H1469">
        <f t="shared" si="154"/>
        <v>73.349999999999994</v>
      </c>
      <c r="I1469">
        <f t="shared" si="155"/>
        <v>-6.9050000000000002</v>
      </c>
      <c r="J1469">
        <f t="shared" si="156"/>
        <v>3.4859326943586298E-3</v>
      </c>
      <c r="K1469">
        <f t="shared" si="157"/>
        <v>-82.94333253991644</v>
      </c>
      <c r="L1469">
        <f t="shared" si="158"/>
        <v>8.0692886443486794E-3</v>
      </c>
      <c r="O1469">
        <f t="shared" si="159"/>
        <v>-82.92531443726476</v>
      </c>
      <c r="P1469">
        <f t="shared" si="160"/>
        <v>-1.1473110849777233</v>
      </c>
    </row>
    <row r="1470" spans="1:16" x14ac:dyDescent="0.25">
      <c r="A1470">
        <v>73.400000000000006</v>
      </c>
      <c r="B1470">
        <v>-6.9050000000000002</v>
      </c>
      <c r="C1470">
        <v>5.0000000000000001E-3</v>
      </c>
      <c r="H1470">
        <f t="shared" si="154"/>
        <v>73.400000000000006</v>
      </c>
      <c r="I1470">
        <f t="shared" si="155"/>
        <v>-6.9050000000000002</v>
      </c>
      <c r="J1470">
        <f t="shared" si="156"/>
        <v>3.4849006103057044E-3</v>
      </c>
      <c r="K1470">
        <f t="shared" si="157"/>
        <v>-82.94333253991644</v>
      </c>
      <c r="L1470">
        <f t="shared" si="158"/>
        <v>8.0668995608928328E-3</v>
      </c>
      <c r="O1470">
        <f t="shared" si="159"/>
        <v>-82.92531443726476</v>
      </c>
      <c r="P1470">
        <f t="shared" si="160"/>
        <v>-1.1473134740611792</v>
      </c>
    </row>
    <row r="1471" spans="1:16" x14ac:dyDescent="0.25">
      <c r="A1471">
        <v>73.45</v>
      </c>
      <c r="B1471">
        <v>-6.9050000000000002</v>
      </c>
      <c r="C1471">
        <v>5.0000000000000001E-3</v>
      </c>
      <c r="H1471">
        <f t="shared" si="154"/>
        <v>73.45</v>
      </c>
      <c r="I1471">
        <f t="shared" si="155"/>
        <v>-6.9050000000000002</v>
      </c>
      <c r="J1471">
        <f t="shared" si="156"/>
        <v>3.4838685262527794E-3</v>
      </c>
      <c r="K1471">
        <f t="shared" si="157"/>
        <v>-82.94333253991644</v>
      </c>
      <c r="L1471">
        <f t="shared" si="158"/>
        <v>8.0645104774369879E-3</v>
      </c>
      <c r="O1471">
        <f t="shared" si="159"/>
        <v>-82.92531443726476</v>
      </c>
      <c r="P1471">
        <f t="shared" si="160"/>
        <v>-1.147315863144635</v>
      </c>
    </row>
    <row r="1472" spans="1:16" x14ac:dyDescent="0.25">
      <c r="A1472">
        <v>73.5</v>
      </c>
      <c r="B1472">
        <v>-6.9050000000000002</v>
      </c>
      <c r="C1472">
        <v>5.0000000000000001E-3</v>
      </c>
      <c r="H1472">
        <f t="shared" si="154"/>
        <v>73.5</v>
      </c>
      <c r="I1472">
        <f t="shared" si="155"/>
        <v>-6.9050000000000002</v>
      </c>
      <c r="J1472">
        <f t="shared" si="156"/>
        <v>3.482836442199854E-3</v>
      </c>
      <c r="K1472">
        <f t="shared" si="157"/>
        <v>-82.94333253991644</v>
      </c>
      <c r="L1472">
        <f t="shared" si="158"/>
        <v>8.0621213939811413E-3</v>
      </c>
      <c r="O1472">
        <f t="shared" si="159"/>
        <v>-82.92531443726476</v>
      </c>
      <c r="P1472">
        <f t="shared" si="160"/>
        <v>-1.1473182522280909</v>
      </c>
    </row>
    <row r="1473" spans="1:16" x14ac:dyDescent="0.25">
      <c r="A1473">
        <v>73.55</v>
      </c>
      <c r="B1473">
        <v>-6.9050000000000002</v>
      </c>
      <c r="C1473">
        <v>5.0000000000000001E-3</v>
      </c>
      <c r="H1473">
        <f t="shared" si="154"/>
        <v>73.55</v>
      </c>
      <c r="I1473">
        <f t="shared" si="155"/>
        <v>-6.9050000000000002</v>
      </c>
      <c r="J1473">
        <f t="shared" si="156"/>
        <v>3.4818043581469286E-3</v>
      </c>
      <c r="K1473">
        <f t="shared" si="157"/>
        <v>-82.94333253991644</v>
      </c>
      <c r="L1473">
        <f t="shared" si="158"/>
        <v>8.0597323105252965E-3</v>
      </c>
      <c r="O1473">
        <f t="shared" si="159"/>
        <v>-82.92531443726476</v>
      </c>
      <c r="P1473">
        <f t="shared" si="160"/>
        <v>-1.1473206413115467</v>
      </c>
    </row>
    <row r="1474" spans="1:16" x14ac:dyDescent="0.25">
      <c r="A1474">
        <v>73.599999999999994</v>
      </c>
      <c r="B1474">
        <v>-6.9059999999999997</v>
      </c>
      <c r="C1474">
        <v>5.0000000000000001E-3</v>
      </c>
      <c r="H1474">
        <f t="shared" si="154"/>
        <v>73.599999999999994</v>
      </c>
      <c r="I1474">
        <f t="shared" si="155"/>
        <v>-6.9059999999999997</v>
      </c>
      <c r="J1474">
        <f t="shared" si="156"/>
        <v>3.4807722740940036E-3</v>
      </c>
      <c r="K1474">
        <f t="shared" si="157"/>
        <v>-82.955344608350899</v>
      </c>
      <c r="L1474">
        <f t="shared" si="158"/>
        <v>8.0573432270694516E-3</v>
      </c>
      <c r="O1474">
        <f t="shared" si="159"/>
        <v>-82.937326505699218</v>
      </c>
      <c r="P1474">
        <f t="shared" si="160"/>
        <v>-1.1473230303950026</v>
      </c>
    </row>
    <row r="1475" spans="1:16" x14ac:dyDescent="0.25">
      <c r="A1475">
        <v>73.650000000000006</v>
      </c>
      <c r="B1475">
        <v>-6.9050000000000002</v>
      </c>
      <c r="C1475">
        <v>5.0000000000000001E-3</v>
      </c>
      <c r="H1475">
        <f t="shared" ref="H1475:H1538" si="161">A1475</f>
        <v>73.650000000000006</v>
      </c>
      <c r="I1475">
        <f t="shared" ref="I1475:I1538" si="162">B1475</f>
        <v>-6.9050000000000002</v>
      </c>
      <c r="J1475">
        <f t="shared" ref="J1475:J1538" si="163">C1475-E$12*A1475</f>
        <v>3.4797401900410778E-3</v>
      </c>
      <c r="K1475">
        <f t="shared" ref="K1475:K1538" si="164">F$24*I1475</f>
        <v>-82.94333253991644</v>
      </c>
      <c r="L1475">
        <f t="shared" ref="L1475:L1538" si="165">F$25*J1475</f>
        <v>8.054954143613605E-3</v>
      </c>
      <c r="O1475">
        <f t="shared" ref="O1475:O1538" si="166">K1475-N$12</f>
        <v>-82.92531443726476</v>
      </c>
      <c r="P1475">
        <f t="shared" ref="P1475:P1538" si="167">L1475-N$15</f>
        <v>-1.1473254194784583</v>
      </c>
    </row>
    <row r="1476" spans="1:16" x14ac:dyDescent="0.25">
      <c r="A1476">
        <v>73.7</v>
      </c>
      <c r="B1476">
        <v>-6.9059999999999997</v>
      </c>
      <c r="C1476">
        <v>5.0000000000000001E-3</v>
      </c>
      <c r="H1476">
        <f t="shared" si="161"/>
        <v>73.7</v>
      </c>
      <c r="I1476">
        <f t="shared" si="162"/>
        <v>-6.9059999999999997</v>
      </c>
      <c r="J1476">
        <f t="shared" si="163"/>
        <v>3.4787081059881528E-3</v>
      </c>
      <c r="K1476">
        <f t="shared" si="164"/>
        <v>-82.955344608350899</v>
      </c>
      <c r="L1476">
        <f t="shared" si="165"/>
        <v>8.0525650601577601E-3</v>
      </c>
      <c r="O1476">
        <f t="shared" si="166"/>
        <v>-82.937326505699218</v>
      </c>
      <c r="P1476">
        <f t="shared" si="167"/>
        <v>-1.1473278085619143</v>
      </c>
    </row>
    <row r="1477" spans="1:16" x14ac:dyDescent="0.25">
      <c r="A1477">
        <v>73.75</v>
      </c>
      <c r="B1477">
        <v>-6.9050000000000002</v>
      </c>
      <c r="C1477">
        <v>5.0000000000000001E-3</v>
      </c>
      <c r="H1477">
        <f t="shared" si="161"/>
        <v>73.75</v>
      </c>
      <c r="I1477">
        <f t="shared" si="162"/>
        <v>-6.9050000000000002</v>
      </c>
      <c r="J1477">
        <f t="shared" si="163"/>
        <v>3.4776760219352278E-3</v>
      </c>
      <c r="K1477">
        <f t="shared" si="164"/>
        <v>-82.94333253991644</v>
      </c>
      <c r="L1477">
        <f t="shared" si="165"/>
        <v>8.0501759767019152E-3</v>
      </c>
      <c r="O1477">
        <f t="shared" si="166"/>
        <v>-82.92531443726476</v>
      </c>
      <c r="P1477">
        <f t="shared" si="167"/>
        <v>-1.14733019764537</v>
      </c>
    </row>
    <row r="1478" spans="1:16" x14ac:dyDescent="0.25">
      <c r="A1478">
        <v>73.8</v>
      </c>
      <c r="B1478">
        <v>-6.9059999999999997</v>
      </c>
      <c r="C1478">
        <v>5.0000000000000001E-3</v>
      </c>
      <c r="H1478">
        <f t="shared" si="161"/>
        <v>73.8</v>
      </c>
      <c r="I1478">
        <f t="shared" si="162"/>
        <v>-6.9059999999999997</v>
      </c>
      <c r="J1478">
        <f t="shared" si="163"/>
        <v>3.4766439378823024E-3</v>
      </c>
      <c r="K1478">
        <f t="shared" si="164"/>
        <v>-82.955344608350899</v>
      </c>
      <c r="L1478">
        <f t="shared" si="165"/>
        <v>8.0477868932460686E-3</v>
      </c>
      <c r="O1478">
        <f t="shared" si="166"/>
        <v>-82.937326505699218</v>
      </c>
      <c r="P1478">
        <f t="shared" si="167"/>
        <v>-1.147332586728826</v>
      </c>
    </row>
    <row r="1479" spans="1:16" x14ac:dyDescent="0.25">
      <c r="A1479">
        <v>73.849999999999994</v>
      </c>
      <c r="B1479">
        <v>-6.9059999999999997</v>
      </c>
      <c r="C1479">
        <v>5.0000000000000001E-3</v>
      </c>
      <c r="H1479">
        <f t="shared" si="161"/>
        <v>73.849999999999994</v>
      </c>
      <c r="I1479">
        <f t="shared" si="162"/>
        <v>-6.9059999999999997</v>
      </c>
      <c r="J1479">
        <f t="shared" si="163"/>
        <v>3.475611853829377E-3</v>
      </c>
      <c r="K1479">
        <f t="shared" si="164"/>
        <v>-82.955344608350899</v>
      </c>
      <c r="L1479">
        <f t="shared" si="165"/>
        <v>8.0453978097902237E-3</v>
      </c>
      <c r="O1479">
        <f t="shared" si="166"/>
        <v>-82.937326505699218</v>
      </c>
      <c r="P1479">
        <f t="shared" si="167"/>
        <v>-1.1473349758122817</v>
      </c>
    </row>
    <row r="1480" spans="1:16" x14ac:dyDescent="0.25">
      <c r="A1480">
        <v>73.900000000000006</v>
      </c>
      <c r="B1480">
        <v>-6.9059999999999997</v>
      </c>
      <c r="C1480">
        <v>5.0000000000000001E-3</v>
      </c>
      <c r="H1480">
        <f t="shared" si="161"/>
        <v>73.900000000000006</v>
      </c>
      <c r="I1480">
        <f t="shared" si="162"/>
        <v>-6.9059999999999997</v>
      </c>
      <c r="J1480">
        <f t="shared" si="163"/>
        <v>3.474579769776452E-3</v>
      </c>
      <c r="K1480">
        <f t="shared" si="164"/>
        <v>-82.955344608350899</v>
      </c>
      <c r="L1480">
        <f t="shared" si="165"/>
        <v>8.0430087263343789E-3</v>
      </c>
      <c r="O1480">
        <f t="shared" si="166"/>
        <v>-82.937326505699218</v>
      </c>
      <c r="P1480">
        <f t="shared" si="167"/>
        <v>-1.1473373648957377</v>
      </c>
    </row>
    <row r="1481" spans="1:16" x14ac:dyDescent="0.25">
      <c r="A1481">
        <v>73.95</v>
      </c>
      <c r="B1481">
        <v>-6.9059999999999997</v>
      </c>
      <c r="C1481">
        <v>5.0000000000000001E-3</v>
      </c>
      <c r="H1481">
        <f t="shared" si="161"/>
        <v>73.95</v>
      </c>
      <c r="I1481">
        <f t="shared" si="162"/>
        <v>-6.9059999999999997</v>
      </c>
      <c r="J1481">
        <f t="shared" si="163"/>
        <v>3.4735476857235266E-3</v>
      </c>
      <c r="K1481">
        <f t="shared" si="164"/>
        <v>-82.955344608350899</v>
      </c>
      <c r="L1481">
        <f t="shared" si="165"/>
        <v>8.0406196428785322E-3</v>
      </c>
      <c r="O1481">
        <f t="shared" si="166"/>
        <v>-82.937326505699218</v>
      </c>
      <c r="P1481">
        <f t="shared" si="167"/>
        <v>-1.1473397539791934</v>
      </c>
    </row>
    <row r="1482" spans="1:16" x14ac:dyDescent="0.25">
      <c r="A1482">
        <v>74</v>
      </c>
      <c r="B1482">
        <v>-6.9059999999999997</v>
      </c>
      <c r="C1482">
        <v>5.0000000000000001E-3</v>
      </c>
      <c r="H1482">
        <f t="shared" si="161"/>
        <v>74</v>
      </c>
      <c r="I1482">
        <f t="shared" si="162"/>
        <v>-6.9059999999999997</v>
      </c>
      <c r="J1482">
        <f t="shared" si="163"/>
        <v>3.4725156016706012E-3</v>
      </c>
      <c r="K1482">
        <f t="shared" si="164"/>
        <v>-82.955344608350899</v>
      </c>
      <c r="L1482">
        <f t="shared" si="165"/>
        <v>8.0382305594226874E-3</v>
      </c>
      <c r="O1482">
        <f t="shared" si="166"/>
        <v>-82.937326505699218</v>
      </c>
      <c r="P1482">
        <f t="shared" si="167"/>
        <v>-1.1473421430626494</v>
      </c>
    </row>
    <row r="1483" spans="1:16" x14ac:dyDescent="0.25">
      <c r="A1483">
        <v>74.05</v>
      </c>
      <c r="B1483">
        <v>-6.9059999999999997</v>
      </c>
      <c r="C1483">
        <v>5.0000000000000001E-3</v>
      </c>
      <c r="H1483">
        <f t="shared" si="161"/>
        <v>74.05</v>
      </c>
      <c r="I1483">
        <f t="shared" si="162"/>
        <v>-6.9059999999999997</v>
      </c>
      <c r="J1483">
        <f t="shared" si="163"/>
        <v>3.4714835176176762E-3</v>
      </c>
      <c r="K1483">
        <f t="shared" si="164"/>
        <v>-82.955344608350899</v>
      </c>
      <c r="L1483">
        <f t="shared" si="165"/>
        <v>8.0358414759668425E-3</v>
      </c>
      <c r="O1483">
        <f t="shared" si="166"/>
        <v>-82.937326505699218</v>
      </c>
      <c r="P1483">
        <f t="shared" si="167"/>
        <v>-1.1473445321461051</v>
      </c>
    </row>
    <row r="1484" spans="1:16" x14ac:dyDescent="0.25">
      <c r="A1484">
        <v>74.099999999999994</v>
      </c>
      <c r="B1484">
        <v>-6.9059999999999997</v>
      </c>
      <c r="C1484">
        <v>5.0000000000000001E-3</v>
      </c>
      <c r="H1484">
        <f t="shared" si="161"/>
        <v>74.099999999999994</v>
      </c>
      <c r="I1484">
        <f t="shared" si="162"/>
        <v>-6.9059999999999997</v>
      </c>
      <c r="J1484">
        <f t="shared" si="163"/>
        <v>3.4704514335647508E-3</v>
      </c>
      <c r="K1484">
        <f t="shared" si="164"/>
        <v>-82.955344608350899</v>
      </c>
      <c r="L1484">
        <f t="shared" si="165"/>
        <v>8.0334523925109959E-3</v>
      </c>
      <c r="O1484">
        <f t="shared" si="166"/>
        <v>-82.937326505699218</v>
      </c>
      <c r="P1484">
        <f t="shared" si="167"/>
        <v>-1.1473469212295611</v>
      </c>
    </row>
    <row r="1485" spans="1:16" x14ac:dyDescent="0.25">
      <c r="A1485">
        <v>74.150000000000006</v>
      </c>
      <c r="B1485">
        <v>-6.9059999999999997</v>
      </c>
      <c r="C1485">
        <v>5.0000000000000001E-3</v>
      </c>
      <c r="H1485">
        <f t="shared" si="161"/>
        <v>74.150000000000006</v>
      </c>
      <c r="I1485">
        <f t="shared" si="162"/>
        <v>-6.9059999999999997</v>
      </c>
      <c r="J1485">
        <f t="shared" si="163"/>
        <v>3.4694193495118254E-3</v>
      </c>
      <c r="K1485">
        <f t="shared" si="164"/>
        <v>-82.955344608350899</v>
      </c>
      <c r="L1485">
        <f t="shared" si="165"/>
        <v>8.0310633090551493E-3</v>
      </c>
      <c r="O1485">
        <f t="shared" si="166"/>
        <v>-82.937326505699218</v>
      </c>
      <c r="P1485">
        <f t="shared" si="167"/>
        <v>-1.1473493103130168</v>
      </c>
    </row>
    <row r="1486" spans="1:16" x14ac:dyDescent="0.25">
      <c r="A1486">
        <v>74.2</v>
      </c>
      <c r="B1486">
        <v>-6.9059999999999997</v>
      </c>
      <c r="C1486">
        <v>5.0000000000000001E-3</v>
      </c>
      <c r="H1486">
        <f t="shared" si="161"/>
        <v>74.2</v>
      </c>
      <c r="I1486">
        <f t="shared" si="162"/>
        <v>-6.9059999999999997</v>
      </c>
      <c r="J1486">
        <f t="shared" si="163"/>
        <v>3.4683872654589004E-3</v>
      </c>
      <c r="K1486">
        <f t="shared" si="164"/>
        <v>-82.955344608350899</v>
      </c>
      <c r="L1486">
        <f t="shared" si="165"/>
        <v>8.0286742255993044E-3</v>
      </c>
      <c r="O1486">
        <f t="shared" si="166"/>
        <v>-82.937326505699218</v>
      </c>
      <c r="P1486">
        <f t="shared" si="167"/>
        <v>-1.1473516993964727</v>
      </c>
    </row>
    <row r="1487" spans="1:16" x14ac:dyDescent="0.25">
      <c r="A1487">
        <v>74.25</v>
      </c>
      <c r="B1487">
        <v>-6.9059999999999997</v>
      </c>
      <c r="C1487">
        <v>5.0000000000000001E-3</v>
      </c>
      <c r="H1487">
        <f t="shared" si="161"/>
        <v>74.25</v>
      </c>
      <c r="I1487">
        <f t="shared" si="162"/>
        <v>-6.9059999999999997</v>
      </c>
      <c r="J1487">
        <f t="shared" si="163"/>
        <v>3.467355181405975E-3</v>
      </c>
      <c r="K1487">
        <f t="shared" si="164"/>
        <v>-82.955344608350899</v>
      </c>
      <c r="L1487">
        <f t="shared" si="165"/>
        <v>8.0262851421434595E-3</v>
      </c>
      <c r="O1487">
        <f t="shared" si="166"/>
        <v>-82.937326505699218</v>
      </c>
      <c r="P1487">
        <f t="shared" si="167"/>
        <v>-1.1473540884799285</v>
      </c>
    </row>
    <row r="1488" spans="1:16" x14ac:dyDescent="0.25">
      <c r="A1488">
        <v>74.3</v>
      </c>
      <c r="B1488">
        <v>-6.9059999999999997</v>
      </c>
      <c r="C1488">
        <v>5.0000000000000001E-3</v>
      </c>
      <c r="E1488">
        <f>SUM(C1511,C1505,C1499:C1501,C1497,C1476:C1495,C1474)/COUNT(C1511,C1505,C1499:C1501,C1497,C1476:C1495,C1474)</f>
        <v>5.000000000000001E-3</v>
      </c>
      <c r="H1488">
        <f t="shared" si="161"/>
        <v>74.3</v>
      </c>
      <c r="I1488">
        <f t="shared" si="162"/>
        <v>-6.9059999999999997</v>
      </c>
      <c r="J1488">
        <f t="shared" si="163"/>
        <v>3.4663230973530496E-3</v>
      </c>
      <c r="K1488">
        <f t="shared" si="164"/>
        <v>-82.955344608350899</v>
      </c>
      <c r="L1488">
        <f t="shared" si="165"/>
        <v>8.0238960586876129E-3</v>
      </c>
      <c r="O1488">
        <f t="shared" si="166"/>
        <v>-82.937326505699218</v>
      </c>
      <c r="P1488">
        <f t="shared" si="167"/>
        <v>-1.1473564775633844</v>
      </c>
    </row>
    <row r="1489" spans="1:16" x14ac:dyDescent="0.25">
      <c r="A1489">
        <v>74.349999999999994</v>
      </c>
      <c r="B1489">
        <v>-6.9059999999999997</v>
      </c>
      <c r="C1489">
        <v>5.0000000000000001E-3</v>
      </c>
      <c r="E1489">
        <f>SUM(A1511,A1505,A1499:A1501,A1497,A1476:A1495,A1474)/COUNT(A1511,A1505,A1499:A1501,A1497,A1476:A1495,A1474)</f>
        <v>74.338888888888889</v>
      </c>
      <c r="H1489">
        <f t="shared" si="161"/>
        <v>74.349999999999994</v>
      </c>
      <c r="I1489">
        <f t="shared" si="162"/>
        <v>-6.9059999999999997</v>
      </c>
      <c r="J1489">
        <f t="shared" si="163"/>
        <v>3.4652910133001246E-3</v>
      </c>
      <c r="K1489">
        <f t="shared" si="164"/>
        <v>-82.955344608350899</v>
      </c>
      <c r="L1489">
        <f t="shared" si="165"/>
        <v>8.021506975231768E-3</v>
      </c>
      <c r="O1489">
        <f t="shared" si="166"/>
        <v>-82.937326505699218</v>
      </c>
      <c r="P1489">
        <f t="shared" si="167"/>
        <v>-1.1473588666468402</v>
      </c>
    </row>
    <row r="1490" spans="1:16" x14ac:dyDescent="0.25">
      <c r="A1490">
        <v>74.400000000000006</v>
      </c>
      <c r="B1490">
        <v>-6.9059999999999997</v>
      </c>
      <c r="C1490">
        <v>5.0000000000000001E-3</v>
      </c>
      <c r="H1490">
        <f t="shared" si="161"/>
        <v>74.400000000000006</v>
      </c>
      <c r="I1490">
        <f t="shared" si="162"/>
        <v>-6.9059999999999997</v>
      </c>
      <c r="J1490">
        <f t="shared" si="163"/>
        <v>3.4642589292471987E-3</v>
      </c>
      <c r="K1490">
        <f t="shared" si="164"/>
        <v>-82.955344608350899</v>
      </c>
      <c r="L1490">
        <f t="shared" si="165"/>
        <v>8.0191178917759214E-3</v>
      </c>
      <c r="O1490">
        <f t="shared" si="166"/>
        <v>-82.937326505699218</v>
      </c>
      <c r="P1490">
        <f t="shared" si="167"/>
        <v>-1.1473612557302961</v>
      </c>
    </row>
    <row r="1491" spans="1:16" x14ac:dyDescent="0.25">
      <c r="A1491">
        <v>74.45</v>
      </c>
      <c r="B1491">
        <v>-6.9059999999999997</v>
      </c>
      <c r="C1491">
        <v>5.0000000000000001E-3</v>
      </c>
      <c r="H1491">
        <f t="shared" si="161"/>
        <v>74.45</v>
      </c>
      <c r="I1491">
        <f t="shared" si="162"/>
        <v>-6.9059999999999997</v>
      </c>
      <c r="J1491">
        <f t="shared" si="163"/>
        <v>3.4632268451942737E-3</v>
      </c>
      <c r="K1491">
        <f t="shared" si="164"/>
        <v>-82.955344608350899</v>
      </c>
      <c r="L1491">
        <f t="shared" si="165"/>
        <v>8.0167288083200765E-3</v>
      </c>
      <c r="O1491">
        <f t="shared" si="166"/>
        <v>-82.937326505699218</v>
      </c>
      <c r="P1491">
        <f t="shared" si="167"/>
        <v>-1.1473636448137519</v>
      </c>
    </row>
    <row r="1492" spans="1:16" x14ac:dyDescent="0.25">
      <c r="A1492">
        <v>74.5</v>
      </c>
      <c r="B1492">
        <v>-6.9059999999999997</v>
      </c>
      <c r="C1492">
        <v>5.0000000000000001E-3</v>
      </c>
      <c r="H1492">
        <f t="shared" si="161"/>
        <v>74.5</v>
      </c>
      <c r="I1492">
        <f t="shared" si="162"/>
        <v>-6.9059999999999997</v>
      </c>
      <c r="J1492">
        <f t="shared" si="163"/>
        <v>3.4621947611413488E-3</v>
      </c>
      <c r="K1492">
        <f t="shared" si="164"/>
        <v>-82.955344608350899</v>
      </c>
      <c r="L1492">
        <f t="shared" si="165"/>
        <v>8.0143397248642317E-3</v>
      </c>
      <c r="O1492">
        <f t="shared" si="166"/>
        <v>-82.937326505699218</v>
      </c>
      <c r="P1492">
        <f t="shared" si="167"/>
        <v>-1.1473660338972078</v>
      </c>
    </row>
    <row r="1493" spans="1:16" x14ac:dyDescent="0.25">
      <c r="A1493">
        <v>74.55</v>
      </c>
      <c r="B1493">
        <v>-6.9059999999999997</v>
      </c>
      <c r="C1493">
        <v>5.0000000000000001E-3</v>
      </c>
      <c r="H1493">
        <f t="shared" si="161"/>
        <v>74.55</v>
      </c>
      <c r="I1493">
        <f t="shared" si="162"/>
        <v>-6.9059999999999997</v>
      </c>
      <c r="J1493">
        <f t="shared" si="163"/>
        <v>3.4611626770884234E-3</v>
      </c>
      <c r="K1493">
        <f t="shared" si="164"/>
        <v>-82.955344608350899</v>
      </c>
      <c r="L1493">
        <f t="shared" si="165"/>
        <v>8.0119506414083868E-3</v>
      </c>
      <c r="O1493">
        <f t="shared" si="166"/>
        <v>-82.937326505699218</v>
      </c>
      <c r="P1493">
        <f t="shared" si="167"/>
        <v>-1.1473684229806635</v>
      </c>
    </row>
    <row r="1494" spans="1:16" x14ac:dyDescent="0.25">
      <c r="A1494">
        <v>74.599999999999994</v>
      </c>
      <c r="B1494">
        <v>-6.9059999999999997</v>
      </c>
      <c r="C1494">
        <v>5.0000000000000001E-3</v>
      </c>
      <c r="H1494">
        <f t="shared" si="161"/>
        <v>74.599999999999994</v>
      </c>
      <c r="I1494">
        <f t="shared" si="162"/>
        <v>-6.9059999999999997</v>
      </c>
      <c r="J1494">
        <f t="shared" si="163"/>
        <v>3.4601305930354979E-3</v>
      </c>
      <c r="K1494">
        <f t="shared" si="164"/>
        <v>-82.955344608350899</v>
      </c>
      <c r="L1494">
        <f t="shared" si="165"/>
        <v>8.0095615579525402E-3</v>
      </c>
      <c r="O1494">
        <f t="shared" si="166"/>
        <v>-82.937326505699218</v>
      </c>
      <c r="P1494">
        <f t="shared" si="167"/>
        <v>-1.1473708120641195</v>
      </c>
    </row>
    <row r="1495" spans="1:16" x14ac:dyDescent="0.25">
      <c r="A1495">
        <v>74.650000000000006</v>
      </c>
      <c r="B1495">
        <v>-6.9059999999999997</v>
      </c>
      <c r="C1495">
        <v>5.0000000000000001E-3</v>
      </c>
      <c r="H1495">
        <f t="shared" si="161"/>
        <v>74.650000000000006</v>
      </c>
      <c r="I1495">
        <f t="shared" si="162"/>
        <v>-6.9059999999999997</v>
      </c>
      <c r="J1495">
        <f t="shared" si="163"/>
        <v>3.459098508982573E-3</v>
      </c>
      <c r="K1495">
        <f t="shared" si="164"/>
        <v>-82.955344608350899</v>
      </c>
      <c r="L1495">
        <f t="shared" si="165"/>
        <v>8.0071724744966953E-3</v>
      </c>
      <c r="O1495">
        <f t="shared" si="166"/>
        <v>-82.937326505699218</v>
      </c>
      <c r="P1495">
        <f t="shared" si="167"/>
        <v>-1.1473732011475752</v>
      </c>
    </row>
    <row r="1496" spans="1:16" x14ac:dyDescent="0.25">
      <c r="A1496">
        <v>74.7</v>
      </c>
      <c r="B1496">
        <v>-6.907</v>
      </c>
      <c r="C1496">
        <v>5.0000000000000001E-3</v>
      </c>
      <c r="H1496">
        <f t="shared" si="161"/>
        <v>74.7</v>
      </c>
      <c r="I1496">
        <f t="shared" si="162"/>
        <v>-6.907</v>
      </c>
      <c r="J1496">
        <f t="shared" si="163"/>
        <v>3.4580664249296475E-3</v>
      </c>
      <c r="K1496">
        <f t="shared" si="164"/>
        <v>-82.967356676785357</v>
      </c>
      <c r="L1496">
        <f t="shared" si="165"/>
        <v>8.0047833910408487E-3</v>
      </c>
      <c r="O1496">
        <f t="shared" si="166"/>
        <v>-82.949338574133677</v>
      </c>
      <c r="P1496">
        <f t="shared" si="167"/>
        <v>-1.1473755902310312</v>
      </c>
    </row>
    <row r="1497" spans="1:16" x14ac:dyDescent="0.25">
      <c r="A1497">
        <v>74.75</v>
      </c>
      <c r="B1497">
        <v>-6.9059999999999997</v>
      </c>
      <c r="C1497">
        <v>5.0000000000000001E-3</v>
      </c>
      <c r="H1497">
        <f t="shared" si="161"/>
        <v>74.75</v>
      </c>
      <c r="I1497">
        <f t="shared" si="162"/>
        <v>-6.9059999999999997</v>
      </c>
      <c r="J1497">
        <f t="shared" si="163"/>
        <v>3.4570343408767221E-3</v>
      </c>
      <c r="K1497">
        <f t="shared" si="164"/>
        <v>-82.955344608350899</v>
      </c>
      <c r="L1497">
        <f t="shared" si="165"/>
        <v>8.0023943075850038E-3</v>
      </c>
      <c r="O1497">
        <f t="shared" si="166"/>
        <v>-82.937326505699218</v>
      </c>
      <c r="P1497">
        <f t="shared" si="167"/>
        <v>-1.1473779793144869</v>
      </c>
    </row>
    <row r="1498" spans="1:16" x14ac:dyDescent="0.25">
      <c r="A1498">
        <v>74.8</v>
      </c>
      <c r="B1498">
        <v>-6.907</v>
      </c>
      <c r="C1498">
        <v>5.0000000000000001E-3</v>
      </c>
      <c r="H1498">
        <f t="shared" si="161"/>
        <v>74.8</v>
      </c>
      <c r="I1498">
        <f t="shared" si="162"/>
        <v>-6.907</v>
      </c>
      <c r="J1498">
        <f t="shared" si="163"/>
        <v>3.4560022568237972E-3</v>
      </c>
      <c r="K1498">
        <f t="shared" si="164"/>
        <v>-82.967356676785357</v>
      </c>
      <c r="L1498">
        <f t="shared" si="165"/>
        <v>8.0000052241291589E-3</v>
      </c>
      <c r="O1498">
        <f t="shared" si="166"/>
        <v>-82.949338574133677</v>
      </c>
      <c r="P1498">
        <f t="shared" si="167"/>
        <v>-1.1473803683979429</v>
      </c>
    </row>
    <row r="1499" spans="1:16" x14ac:dyDescent="0.25">
      <c r="A1499">
        <v>74.849999999999994</v>
      </c>
      <c r="B1499">
        <v>-6.9059999999999997</v>
      </c>
      <c r="C1499">
        <v>5.0000000000000001E-3</v>
      </c>
      <c r="H1499">
        <f t="shared" si="161"/>
        <v>74.849999999999994</v>
      </c>
      <c r="I1499">
        <f t="shared" si="162"/>
        <v>-6.9059999999999997</v>
      </c>
      <c r="J1499">
        <f t="shared" si="163"/>
        <v>3.4549701727708717E-3</v>
      </c>
      <c r="K1499">
        <f t="shared" si="164"/>
        <v>-82.955344608350899</v>
      </c>
      <c r="L1499">
        <f t="shared" si="165"/>
        <v>7.9976161406733123E-3</v>
      </c>
      <c r="O1499">
        <f t="shared" si="166"/>
        <v>-82.937326505699218</v>
      </c>
      <c r="P1499">
        <f t="shared" si="167"/>
        <v>-1.1473827574813986</v>
      </c>
    </row>
    <row r="1500" spans="1:16" x14ac:dyDescent="0.25">
      <c r="A1500">
        <v>74.900000000000006</v>
      </c>
      <c r="B1500">
        <v>-6.9059999999999997</v>
      </c>
      <c r="C1500">
        <v>5.0000000000000001E-3</v>
      </c>
      <c r="H1500">
        <f t="shared" si="161"/>
        <v>74.900000000000006</v>
      </c>
      <c r="I1500">
        <f t="shared" si="162"/>
        <v>-6.9059999999999997</v>
      </c>
      <c r="J1500">
        <f t="shared" si="163"/>
        <v>3.4539380887179463E-3</v>
      </c>
      <c r="K1500">
        <f t="shared" si="164"/>
        <v>-82.955344608350899</v>
      </c>
      <c r="L1500">
        <f t="shared" si="165"/>
        <v>7.9952270572174675E-3</v>
      </c>
      <c r="O1500">
        <f t="shared" si="166"/>
        <v>-82.937326505699218</v>
      </c>
      <c r="P1500">
        <f t="shared" si="167"/>
        <v>-1.1473851465648546</v>
      </c>
    </row>
    <row r="1501" spans="1:16" x14ac:dyDescent="0.25">
      <c r="A1501">
        <v>74.95</v>
      </c>
      <c r="B1501">
        <v>-6.9059999999999997</v>
      </c>
      <c r="C1501">
        <v>5.0000000000000001E-3</v>
      </c>
      <c r="H1501">
        <f t="shared" si="161"/>
        <v>74.95</v>
      </c>
      <c r="I1501">
        <f t="shared" si="162"/>
        <v>-6.9059999999999997</v>
      </c>
      <c r="J1501">
        <f t="shared" si="163"/>
        <v>3.4529060046650214E-3</v>
      </c>
      <c r="K1501">
        <f t="shared" si="164"/>
        <v>-82.955344608350899</v>
      </c>
      <c r="L1501">
        <f t="shared" si="165"/>
        <v>7.9928379737616226E-3</v>
      </c>
      <c r="O1501">
        <f t="shared" si="166"/>
        <v>-82.937326505699218</v>
      </c>
      <c r="P1501">
        <f t="shared" si="167"/>
        <v>-1.1473875356483103</v>
      </c>
    </row>
    <row r="1502" spans="1:16" x14ac:dyDescent="0.25">
      <c r="A1502">
        <v>75</v>
      </c>
      <c r="B1502">
        <v>-6.907</v>
      </c>
      <c r="C1502">
        <v>5.0000000000000001E-3</v>
      </c>
      <c r="H1502">
        <f t="shared" si="161"/>
        <v>75</v>
      </c>
      <c r="I1502">
        <f t="shared" si="162"/>
        <v>-6.907</v>
      </c>
      <c r="J1502">
        <f t="shared" si="163"/>
        <v>3.4518739206120959E-3</v>
      </c>
      <c r="K1502">
        <f t="shared" si="164"/>
        <v>-82.967356676785357</v>
      </c>
      <c r="L1502">
        <f t="shared" si="165"/>
        <v>7.990448890305776E-3</v>
      </c>
      <c r="O1502">
        <f t="shared" si="166"/>
        <v>-82.949338574133677</v>
      </c>
      <c r="P1502">
        <f t="shared" si="167"/>
        <v>-1.1473899247317663</v>
      </c>
    </row>
    <row r="1503" spans="1:16" x14ac:dyDescent="0.25">
      <c r="A1503">
        <v>75.05</v>
      </c>
      <c r="B1503">
        <v>-6.907</v>
      </c>
      <c r="C1503">
        <v>5.0000000000000001E-3</v>
      </c>
      <c r="H1503">
        <f t="shared" si="161"/>
        <v>75.05</v>
      </c>
      <c r="I1503">
        <f t="shared" si="162"/>
        <v>-6.907</v>
      </c>
      <c r="J1503">
        <f t="shared" si="163"/>
        <v>3.4508418365591705E-3</v>
      </c>
      <c r="K1503">
        <f t="shared" si="164"/>
        <v>-82.967356676785357</v>
      </c>
      <c r="L1503">
        <f t="shared" si="165"/>
        <v>7.9880598068499311E-3</v>
      </c>
      <c r="O1503">
        <f t="shared" si="166"/>
        <v>-82.949338574133677</v>
      </c>
      <c r="P1503">
        <f t="shared" si="167"/>
        <v>-1.147392313815222</v>
      </c>
    </row>
    <row r="1504" spans="1:16" x14ac:dyDescent="0.25">
      <c r="A1504">
        <v>75.099999999999994</v>
      </c>
      <c r="B1504">
        <v>-6.907</v>
      </c>
      <c r="C1504">
        <v>5.0000000000000001E-3</v>
      </c>
      <c r="H1504">
        <f t="shared" si="161"/>
        <v>75.099999999999994</v>
      </c>
      <c r="I1504">
        <f t="shared" si="162"/>
        <v>-6.907</v>
      </c>
      <c r="J1504">
        <f t="shared" si="163"/>
        <v>3.4498097525062455E-3</v>
      </c>
      <c r="K1504">
        <f t="shared" si="164"/>
        <v>-82.967356676785357</v>
      </c>
      <c r="L1504">
        <f t="shared" si="165"/>
        <v>7.9856707233940862E-3</v>
      </c>
      <c r="O1504">
        <f t="shared" si="166"/>
        <v>-82.949338574133677</v>
      </c>
      <c r="P1504">
        <f t="shared" si="167"/>
        <v>-1.147394702898678</v>
      </c>
    </row>
    <row r="1505" spans="1:16" x14ac:dyDescent="0.25">
      <c r="A1505">
        <v>75.150000000000006</v>
      </c>
      <c r="B1505">
        <v>-6.9059999999999997</v>
      </c>
      <c r="C1505">
        <v>5.0000000000000001E-3</v>
      </c>
      <c r="H1505">
        <f t="shared" si="161"/>
        <v>75.150000000000006</v>
      </c>
      <c r="I1505">
        <f t="shared" si="162"/>
        <v>-6.9059999999999997</v>
      </c>
      <c r="J1505">
        <f t="shared" si="163"/>
        <v>3.4487776684533197E-3</v>
      </c>
      <c r="K1505">
        <f t="shared" si="164"/>
        <v>-82.955344608350899</v>
      </c>
      <c r="L1505">
        <f t="shared" si="165"/>
        <v>7.9832816399382379E-3</v>
      </c>
      <c r="O1505">
        <f t="shared" si="166"/>
        <v>-82.937326505699218</v>
      </c>
      <c r="P1505">
        <f t="shared" si="167"/>
        <v>-1.1473970919821337</v>
      </c>
    </row>
    <row r="1506" spans="1:16" x14ac:dyDescent="0.25">
      <c r="A1506">
        <v>75.2</v>
      </c>
      <c r="B1506">
        <v>-6.907</v>
      </c>
      <c r="C1506">
        <v>5.0000000000000001E-3</v>
      </c>
      <c r="H1506">
        <f t="shared" si="161"/>
        <v>75.2</v>
      </c>
      <c r="I1506">
        <f t="shared" si="162"/>
        <v>-6.907</v>
      </c>
      <c r="J1506">
        <f t="shared" si="163"/>
        <v>3.4477455844003947E-3</v>
      </c>
      <c r="K1506">
        <f t="shared" si="164"/>
        <v>-82.967356676785357</v>
      </c>
      <c r="L1506">
        <f t="shared" si="165"/>
        <v>7.9808925564823947E-3</v>
      </c>
      <c r="O1506">
        <f t="shared" si="166"/>
        <v>-82.949338574133677</v>
      </c>
      <c r="P1506">
        <f t="shared" si="167"/>
        <v>-1.1473994810655896</v>
      </c>
    </row>
    <row r="1507" spans="1:16" x14ac:dyDescent="0.25">
      <c r="A1507">
        <v>75.25</v>
      </c>
      <c r="B1507">
        <v>-6.907</v>
      </c>
      <c r="C1507">
        <v>5.0000000000000001E-3</v>
      </c>
      <c r="H1507">
        <f t="shared" si="161"/>
        <v>75.25</v>
      </c>
      <c r="I1507">
        <f t="shared" si="162"/>
        <v>-6.907</v>
      </c>
      <c r="J1507">
        <f t="shared" si="163"/>
        <v>3.4467135003474697E-3</v>
      </c>
      <c r="K1507">
        <f t="shared" si="164"/>
        <v>-82.967356676785357</v>
      </c>
      <c r="L1507">
        <f t="shared" si="165"/>
        <v>7.9785034730265499E-3</v>
      </c>
      <c r="O1507">
        <f t="shared" si="166"/>
        <v>-82.949338574133677</v>
      </c>
      <c r="P1507">
        <f t="shared" si="167"/>
        <v>-1.1474018701490454</v>
      </c>
    </row>
    <row r="1508" spans="1:16" x14ac:dyDescent="0.25">
      <c r="A1508">
        <v>75.3</v>
      </c>
      <c r="B1508">
        <v>-6.907</v>
      </c>
      <c r="C1508">
        <v>5.0000000000000001E-3</v>
      </c>
      <c r="H1508">
        <f t="shared" si="161"/>
        <v>75.3</v>
      </c>
      <c r="I1508">
        <f t="shared" si="162"/>
        <v>-6.907</v>
      </c>
      <c r="J1508">
        <f t="shared" si="163"/>
        <v>3.4456814162945443E-3</v>
      </c>
      <c r="K1508">
        <f t="shared" si="164"/>
        <v>-82.967356676785357</v>
      </c>
      <c r="L1508">
        <f t="shared" si="165"/>
        <v>7.9761143895707032E-3</v>
      </c>
      <c r="O1508">
        <f t="shared" si="166"/>
        <v>-82.949338574133677</v>
      </c>
      <c r="P1508">
        <f t="shared" si="167"/>
        <v>-1.1474042592325013</v>
      </c>
    </row>
    <row r="1509" spans="1:16" x14ac:dyDescent="0.25">
      <c r="A1509">
        <v>75.349999999999994</v>
      </c>
      <c r="B1509">
        <v>-6.907</v>
      </c>
      <c r="C1509">
        <v>5.0000000000000001E-3</v>
      </c>
      <c r="H1509">
        <f t="shared" si="161"/>
        <v>75.349999999999994</v>
      </c>
      <c r="I1509">
        <f t="shared" si="162"/>
        <v>-6.907</v>
      </c>
      <c r="J1509">
        <f t="shared" si="163"/>
        <v>3.4446493322416189E-3</v>
      </c>
      <c r="K1509">
        <f t="shared" si="164"/>
        <v>-82.967356676785357</v>
      </c>
      <c r="L1509">
        <f t="shared" si="165"/>
        <v>7.9737253061148566E-3</v>
      </c>
      <c r="O1509">
        <f t="shared" si="166"/>
        <v>-82.949338574133677</v>
      </c>
      <c r="P1509">
        <f t="shared" si="167"/>
        <v>-1.1474066483159571</v>
      </c>
    </row>
    <row r="1510" spans="1:16" x14ac:dyDescent="0.25">
      <c r="A1510">
        <v>75.400000000000006</v>
      </c>
      <c r="B1510">
        <v>-6.907</v>
      </c>
      <c r="C1510">
        <v>5.0000000000000001E-3</v>
      </c>
      <c r="H1510">
        <f t="shared" si="161"/>
        <v>75.400000000000006</v>
      </c>
      <c r="I1510">
        <f t="shared" si="162"/>
        <v>-6.907</v>
      </c>
      <c r="J1510">
        <f t="shared" si="163"/>
        <v>3.4436172481886939E-3</v>
      </c>
      <c r="K1510">
        <f t="shared" si="164"/>
        <v>-82.967356676785357</v>
      </c>
      <c r="L1510">
        <f t="shared" si="165"/>
        <v>7.9713362226590118E-3</v>
      </c>
      <c r="O1510">
        <f t="shared" si="166"/>
        <v>-82.949338574133677</v>
      </c>
      <c r="P1510">
        <f t="shared" si="167"/>
        <v>-1.147409037399413</v>
      </c>
    </row>
    <row r="1511" spans="1:16" x14ac:dyDescent="0.25">
      <c r="A1511">
        <v>75.45</v>
      </c>
      <c r="B1511">
        <v>-6.9059999999999997</v>
      </c>
      <c r="C1511">
        <v>5.0000000000000001E-3</v>
      </c>
      <c r="H1511">
        <f t="shared" si="161"/>
        <v>75.45</v>
      </c>
      <c r="I1511">
        <f t="shared" si="162"/>
        <v>-6.9059999999999997</v>
      </c>
      <c r="J1511">
        <f t="shared" si="163"/>
        <v>3.4425851641357681E-3</v>
      </c>
      <c r="K1511">
        <f t="shared" si="164"/>
        <v>-82.955344608350899</v>
      </c>
      <c r="L1511">
        <f t="shared" si="165"/>
        <v>7.9689471392031652E-3</v>
      </c>
      <c r="O1511">
        <f t="shared" si="166"/>
        <v>-82.937326505699218</v>
      </c>
      <c r="P1511">
        <f t="shared" si="167"/>
        <v>-1.1474114264828688</v>
      </c>
    </row>
    <row r="1512" spans="1:16" x14ac:dyDescent="0.25">
      <c r="A1512">
        <v>75.5</v>
      </c>
      <c r="B1512">
        <v>-6.907</v>
      </c>
      <c r="C1512">
        <v>5.0000000000000001E-3</v>
      </c>
      <c r="H1512">
        <f t="shared" si="161"/>
        <v>75.5</v>
      </c>
      <c r="I1512">
        <f t="shared" si="162"/>
        <v>-6.907</v>
      </c>
      <c r="J1512">
        <f t="shared" si="163"/>
        <v>3.4415530800828431E-3</v>
      </c>
      <c r="K1512">
        <f t="shared" si="164"/>
        <v>-82.967356676785357</v>
      </c>
      <c r="L1512">
        <f t="shared" si="165"/>
        <v>7.9665580557473203E-3</v>
      </c>
      <c r="O1512">
        <f t="shared" si="166"/>
        <v>-82.949338574133677</v>
      </c>
      <c r="P1512">
        <f t="shared" si="167"/>
        <v>-1.1474138155663247</v>
      </c>
    </row>
    <row r="1513" spans="1:16" x14ac:dyDescent="0.25">
      <c r="A1513">
        <v>75.55</v>
      </c>
      <c r="B1513">
        <v>-6.907</v>
      </c>
      <c r="C1513">
        <v>5.0000000000000001E-3</v>
      </c>
      <c r="H1513">
        <f t="shared" si="161"/>
        <v>75.55</v>
      </c>
      <c r="I1513">
        <f t="shared" si="162"/>
        <v>-6.907</v>
      </c>
      <c r="J1513">
        <f t="shared" si="163"/>
        <v>3.4405209960299181E-3</v>
      </c>
      <c r="K1513">
        <f t="shared" si="164"/>
        <v>-82.967356676785357</v>
      </c>
      <c r="L1513">
        <f t="shared" si="165"/>
        <v>7.9641689722914754E-3</v>
      </c>
      <c r="O1513">
        <f t="shared" si="166"/>
        <v>-82.949338574133677</v>
      </c>
      <c r="P1513">
        <f t="shared" si="167"/>
        <v>-1.1474162046497804</v>
      </c>
    </row>
    <row r="1514" spans="1:16" x14ac:dyDescent="0.25">
      <c r="A1514">
        <v>75.599999999999994</v>
      </c>
      <c r="B1514">
        <v>-6.907</v>
      </c>
      <c r="C1514">
        <v>5.0000000000000001E-3</v>
      </c>
      <c r="H1514">
        <f t="shared" si="161"/>
        <v>75.599999999999994</v>
      </c>
      <c r="I1514">
        <f t="shared" si="162"/>
        <v>-6.907</v>
      </c>
      <c r="J1514">
        <f t="shared" si="163"/>
        <v>3.4394889119769927E-3</v>
      </c>
      <c r="K1514">
        <f t="shared" si="164"/>
        <v>-82.967356676785357</v>
      </c>
      <c r="L1514">
        <f t="shared" si="165"/>
        <v>7.9617798888356305E-3</v>
      </c>
      <c r="O1514">
        <f t="shared" si="166"/>
        <v>-82.949338574133677</v>
      </c>
      <c r="P1514">
        <f t="shared" si="167"/>
        <v>-1.1474185937332364</v>
      </c>
    </row>
    <row r="1515" spans="1:16" x14ac:dyDescent="0.25">
      <c r="A1515">
        <v>75.650000000000006</v>
      </c>
      <c r="B1515">
        <v>-6.907</v>
      </c>
      <c r="C1515">
        <v>5.0000000000000001E-3</v>
      </c>
      <c r="H1515">
        <f t="shared" si="161"/>
        <v>75.650000000000006</v>
      </c>
      <c r="I1515">
        <f t="shared" si="162"/>
        <v>-6.907</v>
      </c>
      <c r="J1515">
        <f t="shared" si="163"/>
        <v>3.4384568279240673E-3</v>
      </c>
      <c r="K1515">
        <f t="shared" si="164"/>
        <v>-82.967356676785357</v>
      </c>
      <c r="L1515">
        <f t="shared" si="165"/>
        <v>7.9593908053797839E-3</v>
      </c>
      <c r="O1515">
        <f t="shared" si="166"/>
        <v>-82.949338574133677</v>
      </c>
      <c r="P1515">
        <f t="shared" si="167"/>
        <v>-1.1474209828166921</v>
      </c>
    </row>
    <row r="1516" spans="1:16" x14ac:dyDescent="0.25">
      <c r="A1516">
        <v>75.7</v>
      </c>
      <c r="B1516">
        <v>-6.9080000000000004</v>
      </c>
      <c r="C1516">
        <v>5.0000000000000001E-3</v>
      </c>
      <c r="H1516">
        <f t="shared" si="161"/>
        <v>75.7</v>
      </c>
      <c r="I1516">
        <f t="shared" si="162"/>
        <v>-6.9080000000000004</v>
      </c>
      <c r="J1516">
        <f t="shared" si="163"/>
        <v>3.4374247438711423E-3</v>
      </c>
      <c r="K1516">
        <f t="shared" si="164"/>
        <v>-82.979368745219816</v>
      </c>
      <c r="L1516">
        <f t="shared" si="165"/>
        <v>7.957001721923939E-3</v>
      </c>
      <c r="O1516">
        <f t="shared" si="166"/>
        <v>-82.961350642568135</v>
      </c>
      <c r="P1516">
        <f t="shared" si="167"/>
        <v>-1.1474233719001481</v>
      </c>
    </row>
    <row r="1517" spans="1:16" x14ac:dyDescent="0.25">
      <c r="A1517">
        <v>75.75</v>
      </c>
      <c r="B1517">
        <v>-6.907</v>
      </c>
      <c r="C1517">
        <v>6.0000000000000001E-3</v>
      </c>
      <c r="H1517">
        <f t="shared" si="161"/>
        <v>75.75</v>
      </c>
      <c r="I1517">
        <f t="shared" si="162"/>
        <v>-6.907</v>
      </c>
      <c r="J1517">
        <f t="shared" si="163"/>
        <v>4.4363926598182165E-3</v>
      </c>
      <c r="K1517">
        <f t="shared" si="164"/>
        <v>-82.967356676785357</v>
      </c>
      <c r="L1517">
        <f t="shared" si="165"/>
        <v>1.0269427453282907E-2</v>
      </c>
      <c r="O1517">
        <f t="shared" si="166"/>
        <v>-82.949338574133677</v>
      </c>
      <c r="P1517">
        <f t="shared" si="167"/>
        <v>-1.1451109461687892</v>
      </c>
    </row>
    <row r="1518" spans="1:16" x14ac:dyDescent="0.25">
      <c r="A1518">
        <v>75.8</v>
      </c>
      <c r="B1518">
        <v>-6.9080000000000004</v>
      </c>
      <c r="C1518">
        <v>5.0000000000000001E-3</v>
      </c>
      <c r="H1518">
        <f t="shared" si="161"/>
        <v>75.8</v>
      </c>
      <c r="I1518">
        <f t="shared" si="162"/>
        <v>-6.9080000000000004</v>
      </c>
      <c r="J1518">
        <f t="shared" si="163"/>
        <v>3.4353605757652915E-3</v>
      </c>
      <c r="K1518">
        <f t="shared" si="164"/>
        <v>-82.979368745219816</v>
      </c>
      <c r="L1518">
        <f t="shared" si="165"/>
        <v>7.9522235550122475E-3</v>
      </c>
      <c r="O1518">
        <f t="shared" si="166"/>
        <v>-82.961350642568135</v>
      </c>
      <c r="P1518">
        <f t="shared" si="167"/>
        <v>-1.1474281500670598</v>
      </c>
    </row>
    <row r="1519" spans="1:16" x14ac:dyDescent="0.25">
      <c r="A1519">
        <v>75.849999999999994</v>
      </c>
      <c r="B1519">
        <v>-6.907</v>
      </c>
      <c r="C1519">
        <v>5.0000000000000001E-3</v>
      </c>
      <c r="H1519">
        <f t="shared" si="161"/>
        <v>75.849999999999994</v>
      </c>
      <c r="I1519">
        <f t="shared" si="162"/>
        <v>-6.907</v>
      </c>
      <c r="J1519">
        <f t="shared" si="163"/>
        <v>3.4343284917123665E-3</v>
      </c>
      <c r="K1519">
        <f t="shared" si="164"/>
        <v>-82.967356676785357</v>
      </c>
      <c r="L1519">
        <f t="shared" si="165"/>
        <v>7.9498344715564027E-3</v>
      </c>
      <c r="O1519">
        <f t="shared" si="166"/>
        <v>-82.949338574133677</v>
      </c>
      <c r="P1519">
        <f t="shared" si="167"/>
        <v>-1.1474305391505155</v>
      </c>
    </row>
    <row r="1520" spans="1:16" x14ac:dyDescent="0.25">
      <c r="A1520">
        <v>75.900000000000006</v>
      </c>
      <c r="B1520">
        <v>-6.9080000000000004</v>
      </c>
      <c r="C1520">
        <v>5.0000000000000001E-3</v>
      </c>
      <c r="H1520">
        <f t="shared" si="161"/>
        <v>75.900000000000006</v>
      </c>
      <c r="I1520">
        <f t="shared" si="162"/>
        <v>-6.9080000000000004</v>
      </c>
      <c r="J1520">
        <f t="shared" si="163"/>
        <v>3.4332964076594407E-3</v>
      </c>
      <c r="K1520">
        <f t="shared" si="164"/>
        <v>-82.979368745219816</v>
      </c>
      <c r="L1520">
        <f t="shared" si="165"/>
        <v>7.9474453881005561E-3</v>
      </c>
      <c r="O1520">
        <f t="shared" si="166"/>
        <v>-82.961350642568135</v>
      </c>
      <c r="P1520">
        <f t="shared" si="167"/>
        <v>-1.1474329282339715</v>
      </c>
    </row>
    <row r="1521" spans="1:16" x14ac:dyDescent="0.25">
      <c r="A1521">
        <v>75.95</v>
      </c>
      <c r="B1521">
        <v>-6.907</v>
      </c>
      <c r="C1521">
        <v>6.0000000000000001E-3</v>
      </c>
      <c r="H1521">
        <f t="shared" si="161"/>
        <v>75.95</v>
      </c>
      <c r="I1521">
        <f t="shared" si="162"/>
        <v>-6.907</v>
      </c>
      <c r="J1521">
        <f t="shared" si="163"/>
        <v>4.4322643236065157E-3</v>
      </c>
      <c r="K1521">
        <f t="shared" si="164"/>
        <v>-82.967356676785357</v>
      </c>
      <c r="L1521">
        <f t="shared" si="165"/>
        <v>1.0259871119459526E-2</v>
      </c>
      <c r="O1521">
        <f t="shared" si="166"/>
        <v>-82.949338574133677</v>
      </c>
      <c r="P1521">
        <f t="shared" si="167"/>
        <v>-1.1451205025026125</v>
      </c>
    </row>
    <row r="1522" spans="1:16" x14ac:dyDescent="0.25">
      <c r="A1522">
        <v>76</v>
      </c>
      <c r="B1522">
        <v>-6.9080000000000004</v>
      </c>
      <c r="C1522">
        <v>5.0000000000000001E-3</v>
      </c>
      <c r="H1522">
        <f t="shared" si="161"/>
        <v>76</v>
      </c>
      <c r="I1522">
        <f t="shared" si="162"/>
        <v>-6.9080000000000004</v>
      </c>
      <c r="J1522">
        <f t="shared" si="163"/>
        <v>3.4312322395535907E-3</v>
      </c>
      <c r="K1522">
        <f t="shared" si="164"/>
        <v>-82.979368745219816</v>
      </c>
      <c r="L1522">
        <f t="shared" si="165"/>
        <v>7.9426672211888663E-3</v>
      </c>
      <c r="O1522">
        <f t="shared" si="166"/>
        <v>-82.961350642568135</v>
      </c>
      <c r="P1522">
        <f t="shared" si="167"/>
        <v>-1.1474377064008832</v>
      </c>
    </row>
    <row r="1523" spans="1:16" x14ac:dyDescent="0.25">
      <c r="A1523">
        <v>76.05</v>
      </c>
      <c r="B1523">
        <v>-6.907</v>
      </c>
      <c r="C1523">
        <v>5.0000000000000001E-3</v>
      </c>
      <c r="H1523">
        <f t="shared" si="161"/>
        <v>76.05</v>
      </c>
      <c r="I1523">
        <f t="shared" si="162"/>
        <v>-6.907</v>
      </c>
      <c r="J1523">
        <f t="shared" si="163"/>
        <v>3.4302001555006653E-3</v>
      </c>
      <c r="K1523">
        <f t="shared" si="164"/>
        <v>-82.967356676785357</v>
      </c>
      <c r="L1523">
        <f t="shared" si="165"/>
        <v>7.9402781377330197E-3</v>
      </c>
      <c r="O1523">
        <f t="shared" si="166"/>
        <v>-82.949338574133677</v>
      </c>
      <c r="P1523">
        <f t="shared" si="167"/>
        <v>-1.1474400954843389</v>
      </c>
    </row>
    <row r="1524" spans="1:16" x14ac:dyDescent="0.25">
      <c r="A1524">
        <v>76.099999999999994</v>
      </c>
      <c r="B1524">
        <v>-6.9080000000000004</v>
      </c>
      <c r="C1524">
        <v>5.0000000000000001E-3</v>
      </c>
      <c r="H1524">
        <f t="shared" si="161"/>
        <v>76.099999999999994</v>
      </c>
      <c r="I1524">
        <f t="shared" si="162"/>
        <v>-6.9080000000000004</v>
      </c>
      <c r="J1524">
        <f t="shared" si="163"/>
        <v>3.4291680714477399E-3</v>
      </c>
      <c r="K1524">
        <f t="shared" si="164"/>
        <v>-82.979368745219816</v>
      </c>
      <c r="L1524">
        <f t="shared" si="165"/>
        <v>7.9378890542771748E-3</v>
      </c>
      <c r="O1524">
        <f t="shared" si="166"/>
        <v>-82.961350642568135</v>
      </c>
      <c r="P1524">
        <f t="shared" si="167"/>
        <v>-1.1474424845677949</v>
      </c>
    </row>
    <row r="1525" spans="1:16" x14ac:dyDescent="0.25">
      <c r="A1525">
        <v>76.150000000000006</v>
      </c>
      <c r="B1525">
        <v>-6.9080000000000004</v>
      </c>
      <c r="C1525">
        <v>5.0000000000000001E-3</v>
      </c>
      <c r="H1525">
        <f t="shared" si="161"/>
        <v>76.150000000000006</v>
      </c>
      <c r="I1525">
        <f t="shared" si="162"/>
        <v>-6.9080000000000004</v>
      </c>
      <c r="J1525">
        <f t="shared" si="163"/>
        <v>3.4281359873948145E-3</v>
      </c>
      <c r="K1525">
        <f t="shared" si="164"/>
        <v>-82.979368745219816</v>
      </c>
      <c r="L1525">
        <f t="shared" si="165"/>
        <v>7.9354999708213282E-3</v>
      </c>
      <c r="O1525">
        <f t="shared" si="166"/>
        <v>-82.961350642568135</v>
      </c>
      <c r="P1525">
        <f t="shared" si="167"/>
        <v>-1.1474448736512506</v>
      </c>
    </row>
    <row r="1526" spans="1:16" x14ac:dyDescent="0.25">
      <c r="A1526">
        <v>76.2</v>
      </c>
      <c r="B1526">
        <v>-6.9080000000000004</v>
      </c>
      <c r="C1526">
        <v>5.0000000000000001E-3</v>
      </c>
      <c r="H1526">
        <f t="shared" si="161"/>
        <v>76.2</v>
      </c>
      <c r="I1526">
        <f t="shared" si="162"/>
        <v>-6.9080000000000004</v>
      </c>
      <c r="J1526">
        <f t="shared" si="163"/>
        <v>3.4271039033418891E-3</v>
      </c>
      <c r="K1526">
        <f t="shared" si="164"/>
        <v>-82.979368745219816</v>
      </c>
      <c r="L1526">
        <f t="shared" si="165"/>
        <v>7.9331108873654833E-3</v>
      </c>
      <c r="O1526">
        <f t="shared" si="166"/>
        <v>-82.961350642568135</v>
      </c>
      <c r="P1526">
        <f t="shared" si="167"/>
        <v>-1.1474472627347065</v>
      </c>
    </row>
    <row r="1527" spans="1:16" x14ac:dyDescent="0.25">
      <c r="A1527">
        <v>76.25</v>
      </c>
      <c r="B1527">
        <v>-6.9080000000000004</v>
      </c>
      <c r="C1527">
        <v>5.0000000000000001E-3</v>
      </c>
      <c r="H1527">
        <f t="shared" si="161"/>
        <v>76.25</v>
      </c>
      <c r="I1527">
        <f t="shared" si="162"/>
        <v>-6.9080000000000004</v>
      </c>
      <c r="J1527">
        <f t="shared" si="163"/>
        <v>3.4260718192889641E-3</v>
      </c>
      <c r="K1527">
        <f t="shared" si="164"/>
        <v>-82.979368745219816</v>
      </c>
      <c r="L1527">
        <f t="shared" si="165"/>
        <v>7.9307218039096385E-3</v>
      </c>
      <c r="O1527">
        <f t="shared" si="166"/>
        <v>-82.961350642568135</v>
      </c>
      <c r="P1527">
        <f t="shared" si="167"/>
        <v>-1.1474496518181623</v>
      </c>
    </row>
    <row r="1528" spans="1:16" x14ac:dyDescent="0.25">
      <c r="A1528">
        <v>76.3</v>
      </c>
      <c r="B1528">
        <v>-6.9080000000000004</v>
      </c>
      <c r="C1528">
        <v>5.0000000000000001E-3</v>
      </c>
      <c r="H1528">
        <f t="shared" si="161"/>
        <v>76.3</v>
      </c>
      <c r="I1528">
        <f t="shared" si="162"/>
        <v>-6.9080000000000004</v>
      </c>
      <c r="J1528">
        <f t="shared" si="163"/>
        <v>3.4250397352360391E-3</v>
      </c>
      <c r="K1528">
        <f t="shared" si="164"/>
        <v>-82.979368745219816</v>
      </c>
      <c r="L1528">
        <f t="shared" si="165"/>
        <v>7.9283327204537936E-3</v>
      </c>
      <c r="O1528">
        <f t="shared" si="166"/>
        <v>-82.961350642568135</v>
      </c>
      <c r="P1528">
        <f t="shared" si="167"/>
        <v>-1.1474520409016182</v>
      </c>
    </row>
    <row r="1529" spans="1:16" x14ac:dyDescent="0.25">
      <c r="A1529">
        <v>76.349999999999994</v>
      </c>
      <c r="B1529">
        <v>-6.9080000000000004</v>
      </c>
      <c r="C1529">
        <v>5.0000000000000001E-3</v>
      </c>
      <c r="H1529">
        <f t="shared" si="161"/>
        <v>76.349999999999994</v>
      </c>
      <c r="I1529">
        <f t="shared" si="162"/>
        <v>-6.9080000000000004</v>
      </c>
      <c r="J1529">
        <f t="shared" si="163"/>
        <v>3.4240076511831137E-3</v>
      </c>
      <c r="K1529">
        <f t="shared" si="164"/>
        <v>-82.979368745219816</v>
      </c>
      <c r="L1529">
        <f t="shared" si="165"/>
        <v>7.925943636997947E-3</v>
      </c>
      <c r="O1529">
        <f t="shared" si="166"/>
        <v>-82.961350642568135</v>
      </c>
      <c r="P1529">
        <f t="shared" si="167"/>
        <v>-1.147454429985074</v>
      </c>
    </row>
    <row r="1530" spans="1:16" x14ac:dyDescent="0.25">
      <c r="A1530">
        <v>76.400000000000006</v>
      </c>
      <c r="B1530">
        <v>-6.9080000000000004</v>
      </c>
      <c r="C1530">
        <v>5.0000000000000001E-3</v>
      </c>
      <c r="H1530">
        <f t="shared" si="161"/>
        <v>76.400000000000006</v>
      </c>
      <c r="I1530">
        <f t="shared" si="162"/>
        <v>-6.9080000000000004</v>
      </c>
      <c r="J1530">
        <f t="shared" si="163"/>
        <v>3.4229755671301883E-3</v>
      </c>
      <c r="K1530">
        <f t="shared" si="164"/>
        <v>-82.979368745219816</v>
      </c>
      <c r="L1530">
        <f t="shared" si="165"/>
        <v>7.9235545535421004E-3</v>
      </c>
      <c r="O1530">
        <f t="shared" si="166"/>
        <v>-82.961350642568135</v>
      </c>
      <c r="P1530">
        <f t="shared" si="167"/>
        <v>-1.1474568190685299</v>
      </c>
    </row>
    <row r="1531" spans="1:16" x14ac:dyDescent="0.25">
      <c r="A1531">
        <v>76.45</v>
      </c>
      <c r="B1531">
        <v>-6.9080000000000004</v>
      </c>
      <c r="C1531">
        <v>5.0000000000000001E-3</v>
      </c>
      <c r="H1531">
        <f t="shared" si="161"/>
        <v>76.45</v>
      </c>
      <c r="I1531">
        <f t="shared" si="162"/>
        <v>-6.9080000000000004</v>
      </c>
      <c r="J1531">
        <f t="shared" si="163"/>
        <v>3.4219434830772633E-3</v>
      </c>
      <c r="K1531">
        <f t="shared" si="164"/>
        <v>-82.979368745219816</v>
      </c>
      <c r="L1531">
        <f t="shared" si="165"/>
        <v>7.9211654700862555E-3</v>
      </c>
      <c r="O1531">
        <f t="shared" si="166"/>
        <v>-82.961350642568135</v>
      </c>
      <c r="P1531">
        <f t="shared" si="167"/>
        <v>-1.1474592081519859</v>
      </c>
    </row>
    <row r="1532" spans="1:16" x14ac:dyDescent="0.25">
      <c r="A1532">
        <v>76.5</v>
      </c>
      <c r="B1532">
        <v>-6.9080000000000004</v>
      </c>
      <c r="C1532">
        <v>5.0000000000000001E-3</v>
      </c>
      <c r="H1532">
        <f t="shared" si="161"/>
        <v>76.5</v>
      </c>
      <c r="I1532">
        <f t="shared" si="162"/>
        <v>-6.9080000000000004</v>
      </c>
      <c r="J1532">
        <f t="shared" si="163"/>
        <v>3.4209113990243379E-3</v>
      </c>
      <c r="K1532">
        <f t="shared" si="164"/>
        <v>-82.979368745219816</v>
      </c>
      <c r="L1532">
        <f t="shared" si="165"/>
        <v>7.9187763866304106E-3</v>
      </c>
      <c r="O1532">
        <f t="shared" si="166"/>
        <v>-82.961350642568135</v>
      </c>
      <c r="P1532">
        <f t="shared" si="167"/>
        <v>-1.1474615972354416</v>
      </c>
    </row>
    <row r="1533" spans="1:16" x14ac:dyDescent="0.25">
      <c r="A1533">
        <v>76.55</v>
      </c>
      <c r="B1533">
        <v>-6.907</v>
      </c>
      <c r="C1533">
        <v>5.0000000000000001E-3</v>
      </c>
      <c r="H1533">
        <f t="shared" si="161"/>
        <v>76.55</v>
      </c>
      <c r="I1533">
        <f t="shared" si="162"/>
        <v>-6.907</v>
      </c>
      <c r="J1533">
        <f t="shared" si="163"/>
        <v>3.4198793149714125E-3</v>
      </c>
      <c r="K1533">
        <f t="shared" si="164"/>
        <v>-82.967356676785357</v>
      </c>
      <c r="L1533">
        <f t="shared" si="165"/>
        <v>7.916387303174564E-3</v>
      </c>
      <c r="O1533">
        <f t="shared" si="166"/>
        <v>-82.949338574133677</v>
      </c>
      <c r="P1533">
        <f t="shared" si="167"/>
        <v>-1.1474639863188976</v>
      </c>
    </row>
    <row r="1534" spans="1:16" x14ac:dyDescent="0.25">
      <c r="A1534">
        <v>76.599999999999994</v>
      </c>
      <c r="B1534">
        <v>-6.9080000000000004</v>
      </c>
      <c r="C1534">
        <v>5.0000000000000001E-3</v>
      </c>
      <c r="H1534">
        <f t="shared" si="161"/>
        <v>76.599999999999994</v>
      </c>
      <c r="I1534">
        <f t="shared" si="162"/>
        <v>-6.9080000000000004</v>
      </c>
      <c r="J1534">
        <f t="shared" si="163"/>
        <v>3.4188472309184875E-3</v>
      </c>
      <c r="K1534">
        <f t="shared" si="164"/>
        <v>-82.979368745219816</v>
      </c>
      <c r="L1534">
        <f t="shared" si="165"/>
        <v>7.9139982197187191E-3</v>
      </c>
      <c r="O1534">
        <f t="shared" si="166"/>
        <v>-82.961350642568135</v>
      </c>
      <c r="P1534">
        <f t="shared" si="167"/>
        <v>-1.1474663754023533</v>
      </c>
    </row>
    <row r="1535" spans="1:16" x14ac:dyDescent="0.25">
      <c r="A1535">
        <v>76.650000000000006</v>
      </c>
      <c r="B1535">
        <v>-6.907</v>
      </c>
      <c r="C1535">
        <v>5.0000000000000001E-3</v>
      </c>
      <c r="H1535">
        <f t="shared" si="161"/>
        <v>76.650000000000006</v>
      </c>
      <c r="I1535">
        <f t="shared" si="162"/>
        <v>-6.907</v>
      </c>
      <c r="J1535">
        <f t="shared" si="163"/>
        <v>3.4178151468655616E-3</v>
      </c>
      <c r="K1535">
        <f t="shared" si="164"/>
        <v>-82.967356676785357</v>
      </c>
      <c r="L1535">
        <f t="shared" si="165"/>
        <v>7.9116091362628725E-3</v>
      </c>
      <c r="O1535">
        <f t="shared" si="166"/>
        <v>-82.949338574133677</v>
      </c>
      <c r="P1535">
        <f t="shared" si="167"/>
        <v>-1.1474687644858093</v>
      </c>
    </row>
    <row r="1536" spans="1:16" x14ac:dyDescent="0.25">
      <c r="A1536">
        <v>76.7</v>
      </c>
      <c r="B1536">
        <v>-6.9080000000000004</v>
      </c>
      <c r="C1536">
        <v>5.0000000000000001E-3</v>
      </c>
      <c r="H1536">
        <f t="shared" si="161"/>
        <v>76.7</v>
      </c>
      <c r="I1536">
        <f t="shared" si="162"/>
        <v>-6.9080000000000004</v>
      </c>
      <c r="J1536">
        <f t="shared" si="163"/>
        <v>3.4167830628126367E-3</v>
      </c>
      <c r="K1536">
        <f t="shared" si="164"/>
        <v>-82.979368745219816</v>
      </c>
      <c r="L1536">
        <f t="shared" si="165"/>
        <v>7.9092200528070276E-3</v>
      </c>
      <c r="O1536">
        <f t="shared" si="166"/>
        <v>-82.961350642568135</v>
      </c>
      <c r="P1536">
        <f t="shared" si="167"/>
        <v>-1.147471153569265</v>
      </c>
    </row>
    <row r="1537" spans="1:16" x14ac:dyDescent="0.25">
      <c r="A1537">
        <v>76.75</v>
      </c>
      <c r="B1537">
        <v>-6.9080000000000004</v>
      </c>
      <c r="C1537">
        <v>5.0000000000000001E-3</v>
      </c>
      <c r="H1537">
        <f t="shared" si="161"/>
        <v>76.75</v>
      </c>
      <c r="I1537">
        <f t="shared" si="162"/>
        <v>-6.9080000000000004</v>
      </c>
      <c r="J1537">
        <f t="shared" si="163"/>
        <v>3.4157509787597117E-3</v>
      </c>
      <c r="K1537">
        <f t="shared" si="164"/>
        <v>-82.979368745219816</v>
      </c>
      <c r="L1537">
        <f t="shared" si="165"/>
        <v>7.9068309693511828E-3</v>
      </c>
      <c r="O1537">
        <f t="shared" si="166"/>
        <v>-82.961350642568135</v>
      </c>
      <c r="P1537">
        <f t="shared" si="167"/>
        <v>-1.1474735426527209</v>
      </c>
    </row>
    <row r="1538" spans="1:16" x14ac:dyDescent="0.25">
      <c r="A1538">
        <v>76.8</v>
      </c>
      <c r="B1538">
        <v>-6.9080000000000004</v>
      </c>
      <c r="C1538">
        <v>5.0000000000000001E-3</v>
      </c>
      <c r="H1538">
        <f t="shared" si="161"/>
        <v>76.8</v>
      </c>
      <c r="I1538">
        <f t="shared" si="162"/>
        <v>-6.9080000000000004</v>
      </c>
      <c r="J1538">
        <f t="shared" si="163"/>
        <v>3.4147188947067863E-3</v>
      </c>
      <c r="K1538">
        <f t="shared" si="164"/>
        <v>-82.979368745219816</v>
      </c>
      <c r="L1538">
        <f t="shared" si="165"/>
        <v>7.9044418858953379E-3</v>
      </c>
      <c r="O1538">
        <f t="shared" si="166"/>
        <v>-82.961350642568135</v>
      </c>
      <c r="P1538">
        <f t="shared" si="167"/>
        <v>-1.1474759317361767</v>
      </c>
    </row>
    <row r="1539" spans="1:16" x14ac:dyDescent="0.25">
      <c r="A1539">
        <v>76.849999999999994</v>
      </c>
      <c r="B1539">
        <v>-6.907</v>
      </c>
      <c r="C1539">
        <v>5.0000000000000001E-3</v>
      </c>
      <c r="H1539">
        <f t="shared" ref="H1539:H1572" si="168">A1539</f>
        <v>76.849999999999994</v>
      </c>
      <c r="I1539">
        <f t="shared" ref="I1539:I1572" si="169">B1539</f>
        <v>-6.907</v>
      </c>
      <c r="J1539">
        <f t="shared" ref="J1539:J1572" si="170">C1539-E$12*A1539</f>
        <v>3.4136868106538609E-3</v>
      </c>
      <c r="K1539">
        <f t="shared" ref="K1539:K1572" si="171">F$24*I1539</f>
        <v>-82.967356676785357</v>
      </c>
      <c r="L1539">
        <f t="shared" ref="L1539:L1572" si="172">F$25*J1539</f>
        <v>7.9020528024394913E-3</v>
      </c>
      <c r="O1539">
        <f t="shared" ref="O1539:O1572" si="173">K1539-N$12</f>
        <v>-82.949338574133677</v>
      </c>
      <c r="P1539">
        <f t="shared" ref="P1539:P1572" si="174">L1539-N$15</f>
        <v>-1.1474783208196326</v>
      </c>
    </row>
    <row r="1540" spans="1:16" x14ac:dyDescent="0.25">
      <c r="A1540">
        <v>76.900000000000006</v>
      </c>
      <c r="B1540">
        <v>-6.9080000000000004</v>
      </c>
      <c r="C1540">
        <v>5.0000000000000001E-3</v>
      </c>
      <c r="H1540">
        <f t="shared" si="168"/>
        <v>76.900000000000006</v>
      </c>
      <c r="I1540">
        <f t="shared" si="169"/>
        <v>-6.9080000000000004</v>
      </c>
      <c r="J1540">
        <f t="shared" si="170"/>
        <v>3.4126547266009354E-3</v>
      </c>
      <c r="K1540">
        <f t="shared" si="171"/>
        <v>-82.979368745219816</v>
      </c>
      <c r="L1540">
        <f t="shared" si="172"/>
        <v>7.8996637189836464E-3</v>
      </c>
      <c r="O1540">
        <f t="shared" si="173"/>
        <v>-82.961350642568135</v>
      </c>
      <c r="P1540">
        <f t="shared" si="174"/>
        <v>-1.1474807099030884</v>
      </c>
    </row>
    <row r="1541" spans="1:16" x14ac:dyDescent="0.25">
      <c r="A1541">
        <v>76.95</v>
      </c>
      <c r="B1541">
        <v>-6.9080000000000004</v>
      </c>
      <c r="C1541">
        <v>5.0000000000000001E-3</v>
      </c>
      <c r="H1541">
        <f t="shared" si="168"/>
        <v>76.95</v>
      </c>
      <c r="I1541">
        <f t="shared" si="169"/>
        <v>-6.9080000000000004</v>
      </c>
      <c r="J1541">
        <f t="shared" si="170"/>
        <v>3.41162264254801E-3</v>
      </c>
      <c r="K1541">
        <f t="shared" si="171"/>
        <v>-82.979368745219816</v>
      </c>
      <c r="L1541">
        <f t="shared" si="172"/>
        <v>7.8972746355277998E-3</v>
      </c>
      <c r="O1541">
        <f t="shared" si="173"/>
        <v>-82.961350642568135</v>
      </c>
      <c r="P1541">
        <f t="shared" si="174"/>
        <v>-1.1474830989865443</v>
      </c>
    </row>
    <row r="1542" spans="1:16" x14ac:dyDescent="0.25">
      <c r="A1542">
        <v>77</v>
      </c>
      <c r="B1542">
        <v>-6.9080000000000004</v>
      </c>
      <c r="C1542">
        <v>5.0000000000000001E-3</v>
      </c>
      <c r="H1542">
        <f t="shared" si="168"/>
        <v>77</v>
      </c>
      <c r="I1542">
        <f t="shared" si="169"/>
        <v>-6.9080000000000004</v>
      </c>
      <c r="J1542">
        <f t="shared" si="170"/>
        <v>3.4105905584950851E-3</v>
      </c>
      <c r="K1542">
        <f t="shared" si="171"/>
        <v>-82.979368745219816</v>
      </c>
      <c r="L1542">
        <f t="shared" si="172"/>
        <v>7.8948855520719549E-3</v>
      </c>
      <c r="O1542">
        <f t="shared" si="173"/>
        <v>-82.961350642568135</v>
      </c>
      <c r="P1542">
        <f t="shared" si="174"/>
        <v>-1.1474854880700001</v>
      </c>
    </row>
    <row r="1543" spans="1:16" x14ac:dyDescent="0.25">
      <c r="A1543">
        <v>77.05</v>
      </c>
      <c r="B1543">
        <v>-6.9080000000000004</v>
      </c>
      <c r="C1543">
        <v>5.0000000000000001E-3</v>
      </c>
      <c r="H1543">
        <f t="shared" si="168"/>
        <v>77.05</v>
      </c>
      <c r="I1543">
        <f t="shared" si="169"/>
        <v>-6.9080000000000004</v>
      </c>
      <c r="J1543">
        <f t="shared" si="170"/>
        <v>3.4095584744421601E-3</v>
      </c>
      <c r="K1543">
        <f t="shared" si="171"/>
        <v>-82.979368745219816</v>
      </c>
      <c r="L1543">
        <f t="shared" si="172"/>
        <v>7.89249646861611E-3</v>
      </c>
      <c r="O1543">
        <f t="shared" si="173"/>
        <v>-82.961350642568135</v>
      </c>
      <c r="P1543">
        <f t="shared" si="174"/>
        <v>-1.147487877153456</v>
      </c>
    </row>
    <row r="1544" spans="1:16" x14ac:dyDescent="0.25">
      <c r="A1544">
        <v>77.099999999999994</v>
      </c>
      <c r="B1544">
        <v>-6.9080000000000004</v>
      </c>
      <c r="C1544">
        <v>5.0000000000000001E-3</v>
      </c>
      <c r="H1544">
        <f t="shared" si="168"/>
        <v>77.099999999999994</v>
      </c>
      <c r="I1544">
        <f t="shared" si="169"/>
        <v>-6.9080000000000004</v>
      </c>
      <c r="J1544">
        <f t="shared" si="170"/>
        <v>3.4085263903892347E-3</v>
      </c>
      <c r="K1544">
        <f t="shared" si="171"/>
        <v>-82.979368745219816</v>
      </c>
      <c r="L1544">
        <f t="shared" si="172"/>
        <v>7.8901073851602634E-3</v>
      </c>
      <c r="O1544">
        <f t="shared" si="173"/>
        <v>-82.961350642568135</v>
      </c>
      <c r="P1544">
        <f t="shared" si="174"/>
        <v>-1.1474902662369117</v>
      </c>
    </row>
    <row r="1545" spans="1:16" x14ac:dyDescent="0.25">
      <c r="A1545">
        <v>77.150000000000006</v>
      </c>
      <c r="B1545">
        <v>-6.9080000000000004</v>
      </c>
      <c r="C1545">
        <v>5.0000000000000001E-3</v>
      </c>
      <c r="H1545">
        <f t="shared" si="168"/>
        <v>77.150000000000006</v>
      </c>
      <c r="I1545">
        <f t="shared" si="169"/>
        <v>-6.9080000000000004</v>
      </c>
      <c r="J1545">
        <f t="shared" si="170"/>
        <v>3.4074943063363092E-3</v>
      </c>
      <c r="K1545">
        <f t="shared" si="171"/>
        <v>-82.979368745219816</v>
      </c>
      <c r="L1545">
        <f t="shared" si="172"/>
        <v>7.8877183017044186E-3</v>
      </c>
      <c r="O1545">
        <f t="shared" si="173"/>
        <v>-82.961350642568135</v>
      </c>
      <c r="P1545">
        <f t="shared" si="174"/>
        <v>-1.1474926553203677</v>
      </c>
    </row>
    <row r="1546" spans="1:16" x14ac:dyDescent="0.25">
      <c r="A1546">
        <v>77.2</v>
      </c>
      <c r="B1546">
        <v>-6.9080000000000004</v>
      </c>
      <c r="C1546">
        <v>5.0000000000000001E-3</v>
      </c>
      <c r="H1546">
        <f t="shared" si="168"/>
        <v>77.2</v>
      </c>
      <c r="I1546">
        <f t="shared" si="169"/>
        <v>-6.9080000000000004</v>
      </c>
      <c r="J1546">
        <f t="shared" si="170"/>
        <v>3.4064622222833843E-3</v>
      </c>
      <c r="K1546">
        <f t="shared" si="171"/>
        <v>-82.979368745219816</v>
      </c>
      <c r="L1546">
        <f t="shared" si="172"/>
        <v>7.8853292182485737E-3</v>
      </c>
      <c r="O1546">
        <f t="shared" si="173"/>
        <v>-82.961350642568135</v>
      </c>
      <c r="P1546">
        <f t="shared" si="174"/>
        <v>-1.1474950444038234</v>
      </c>
    </row>
    <row r="1547" spans="1:16" x14ac:dyDescent="0.25">
      <c r="A1547">
        <v>77.25</v>
      </c>
      <c r="B1547">
        <v>-6.9080000000000004</v>
      </c>
      <c r="C1547">
        <v>5.0000000000000001E-3</v>
      </c>
      <c r="H1547">
        <f t="shared" si="168"/>
        <v>77.25</v>
      </c>
      <c r="I1547">
        <f t="shared" si="169"/>
        <v>-6.9080000000000004</v>
      </c>
      <c r="J1547">
        <f t="shared" si="170"/>
        <v>3.4054301382304589E-3</v>
      </c>
      <c r="K1547">
        <f t="shared" si="171"/>
        <v>-82.979368745219816</v>
      </c>
      <c r="L1547">
        <f t="shared" si="172"/>
        <v>7.8829401347927271E-3</v>
      </c>
      <c r="O1547">
        <f t="shared" si="173"/>
        <v>-82.961350642568135</v>
      </c>
      <c r="P1547">
        <f t="shared" si="174"/>
        <v>-1.1474974334872794</v>
      </c>
    </row>
    <row r="1548" spans="1:16" x14ac:dyDescent="0.25">
      <c r="A1548">
        <v>77.3</v>
      </c>
      <c r="B1548">
        <v>-6.9080000000000004</v>
      </c>
      <c r="C1548">
        <v>5.0000000000000001E-3</v>
      </c>
      <c r="H1548">
        <f t="shared" si="168"/>
        <v>77.3</v>
      </c>
      <c r="I1548">
        <f t="shared" si="169"/>
        <v>-6.9080000000000004</v>
      </c>
      <c r="J1548">
        <f t="shared" si="170"/>
        <v>3.4043980541775334E-3</v>
      </c>
      <c r="K1548">
        <f t="shared" si="171"/>
        <v>-82.979368745219816</v>
      </c>
      <c r="L1548">
        <f t="shared" si="172"/>
        <v>7.8805510513368822E-3</v>
      </c>
      <c r="O1548">
        <f t="shared" si="173"/>
        <v>-82.961350642568135</v>
      </c>
      <c r="P1548">
        <f t="shared" si="174"/>
        <v>-1.1474998225707351</v>
      </c>
    </row>
    <row r="1549" spans="1:16" x14ac:dyDescent="0.25">
      <c r="A1549">
        <v>77.349999999999994</v>
      </c>
      <c r="B1549">
        <v>-6.9080000000000004</v>
      </c>
      <c r="C1549">
        <v>5.0000000000000001E-3</v>
      </c>
      <c r="H1549">
        <f t="shared" si="168"/>
        <v>77.349999999999994</v>
      </c>
      <c r="I1549">
        <f t="shared" si="169"/>
        <v>-6.9080000000000004</v>
      </c>
      <c r="J1549">
        <f t="shared" si="170"/>
        <v>3.4033659701246085E-3</v>
      </c>
      <c r="K1549">
        <f t="shared" si="171"/>
        <v>-82.979368745219816</v>
      </c>
      <c r="L1549">
        <f t="shared" si="172"/>
        <v>7.8781619678810373E-3</v>
      </c>
      <c r="O1549">
        <f t="shared" si="173"/>
        <v>-82.961350642568135</v>
      </c>
      <c r="P1549">
        <f t="shared" si="174"/>
        <v>-1.1475022116541911</v>
      </c>
    </row>
    <row r="1550" spans="1:16" x14ac:dyDescent="0.25">
      <c r="A1550">
        <v>77.400000000000006</v>
      </c>
      <c r="B1550">
        <v>-6.9080000000000004</v>
      </c>
      <c r="C1550">
        <v>5.0000000000000001E-3</v>
      </c>
      <c r="H1550">
        <f t="shared" si="168"/>
        <v>77.400000000000006</v>
      </c>
      <c r="I1550">
        <f t="shared" si="169"/>
        <v>-6.9080000000000004</v>
      </c>
      <c r="J1550">
        <f t="shared" si="170"/>
        <v>3.4023338860716826E-3</v>
      </c>
      <c r="K1550">
        <f t="shared" si="171"/>
        <v>-82.979368745219816</v>
      </c>
      <c r="L1550">
        <f t="shared" si="172"/>
        <v>7.8757728844251907E-3</v>
      </c>
      <c r="O1550">
        <f t="shared" si="173"/>
        <v>-82.961350642568135</v>
      </c>
      <c r="P1550">
        <f t="shared" si="174"/>
        <v>-1.1475046007376468</v>
      </c>
    </row>
    <row r="1551" spans="1:16" x14ac:dyDescent="0.25">
      <c r="A1551">
        <v>77.45</v>
      </c>
      <c r="B1551">
        <v>-6.9080000000000004</v>
      </c>
      <c r="C1551">
        <v>5.0000000000000001E-3</v>
      </c>
      <c r="H1551">
        <f t="shared" si="168"/>
        <v>77.45</v>
      </c>
      <c r="I1551">
        <f t="shared" si="169"/>
        <v>-6.9080000000000004</v>
      </c>
      <c r="J1551">
        <f t="shared" si="170"/>
        <v>3.4013018020187576E-3</v>
      </c>
      <c r="K1551">
        <f t="shared" si="171"/>
        <v>-82.979368745219816</v>
      </c>
      <c r="L1551">
        <f t="shared" si="172"/>
        <v>7.8733838009693458E-3</v>
      </c>
      <c r="O1551">
        <f t="shared" si="173"/>
        <v>-82.961350642568135</v>
      </c>
      <c r="P1551">
        <f t="shared" si="174"/>
        <v>-1.1475069898211028</v>
      </c>
    </row>
    <row r="1552" spans="1:16" x14ac:dyDescent="0.25">
      <c r="A1552">
        <v>77.5</v>
      </c>
      <c r="B1552">
        <v>-6.9080000000000004</v>
      </c>
      <c r="C1552">
        <v>5.0000000000000001E-3</v>
      </c>
      <c r="H1552">
        <f t="shared" si="168"/>
        <v>77.5</v>
      </c>
      <c r="I1552">
        <f t="shared" si="169"/>
        <v>-6.9080000000000004</v>
      </c>
      <c r="J1552">
        <f t="shared" si="170"/>
        <v>3.4002697179658327E-3</v>
      </c>
      <c r="K1552">
        <f t="shared" si="171"/>
        <v>-82.979368745219816</v>
      </c>
      <c r="L1552">
        <f t="shared" si="172"/>
        <v>7.870994717513501E-3</v>
      </c>
      <c r="O1552">
        <f t="shared" si="173"/>
        <v>-82.961350642568135</v>
      </c>
      <c r="P1552">
        <f t="shared" si="174"/>
        <v>-1.1475093789045585</v>
      </c>
    </row>
    <row r="1553" spans="1:16" x14ac:dyDescent="0.25">
      <c r="A1553">
        <v>77.55</v>
      </c>
      <c r="B1553">
        <v>-6.9080000000000004</v>
      </c>
      <c r="C1553">
        <v>5.0000000000000001E-3</v>
      </c>
      <c r="H1553">
        <f t="shared" si="168"/>
        <v>77.55</v>
      </c>
      <c r="I1553">
        <f t="shared" si="169"/>
        <v>-6.9080000000000004</v>
      </c>
      <c r="J1553">
        <f t="shared" si="170"/>
        <v>3.3992376339129072E-3</v>
      </c>
      <c r="K1553">
        <f t="shared" si="171"/>
        <v>-82.979368745219816</v>
      </c>
      <c r="L1553">
        <f t="shared" si="172"/>
        <v>7.8686056340576543E-3</v>
      </c>
      <c r="O1553">
        <f t="shared" si="173"/>
        <v>-82.961350642568135</v>
      </c>
      <c r="P1553">
        <f t="shared" si="174"/>
        <v>-1.1475117679880145</v>
      </c>
    </row>
    <row r="1554" spans="1:16" x14ac:dyDescent="0.25">
      <c r="A1554">
        <v>77.599999999999994</v>
      </c>
      <c r="B1554">
        <v>-6.9080000000000004</v>
      </c>
      <c r="C1554">
        <v>5.0000000000000001E-3</v>
      </c>
      <c r="H1554">
        <f t="shared" si="168"/>
        <v>77.599999999999994</v>
      </c>
      <c r="I1554">
        <f t="shared" si="169"/>
        <v>-6.9080000000000004</v>
      </c>
      <c r="J1554">
        <f t="shared" si="170"/>
        <v>3.3982055498599818E-3</v>
      </c>
      <c r="K1554">
        <f t="shared" si="171"/>
        <v>-82.979368745219816</v>
      </c>
      <c r="L1554">
        <f t="shared" si="172"/>
        <v>7.8662165506018077E-3</v>
      </c>
      <c r="O1554">
        <f t="shared" si="173"/>
        <v>-82.961350642568135</v>
      </c>
      <c r="P1554">
        <f t="shared" si="174"/>
        <v>-1.1475141570714702</v>
      </c>
    </row>
    <row r="1555" spans="1:16" x14ac:dyDescent="0.25">
      <c r="A1555">
        <v>77.650000000000006</v>
      </c>
      <c r="B1555">
        <v>-6.9080000000000004</v>
      </c>
      <c r="C1555">
        <v>5.0000000000000001E-3</v>
      </c>
      <c r="H1555">
        <f t="shared" si="168"/>
        <v>77.650000000000006</v>
      </c>
      <c r="I1555">
        <f t="shared" si="169"/>
        <v>-6.9080000000000004</v>
      </c>
      <c r="J1555">
        <f t="shared" si="170"/>
        <v>3.3971734658070564E-3</v>
      </c>
      <c r="K1555">
        <f t="shared" si="171"/>
        <v>-82.979368745219816</v>
      </c>
      <c r="L1555">
        <f t="shared" si="172"/>
        <v>7.8638274671459629E-3</v>
      </c>
      <c r="O1555">
        <f t="shared" si="173"/>
        <v>-82.961350642568135</v>
      </c>
      <c r="P1555">
        <f t="shared" si="174"/>
        <v>-1.1475165461549262</v>
      </c>
    </row>
    <row r="1556" spans="1:16" x14ac:dyDescent="0.25">
      <c r="A1556">
        <v>77.7</v>
      </c>
      <c r="B1556">
        <v>-6.9080000000000004</v>
      </c>
      <c r="C1556">
        <v>5.0000000000000001E-3</v>
      </c>
      <c r="H1556">
        <f t="shared" si="168"/>
        <v>77.7</v>
      </c>
      <c r="I1556">
        <f t="shared" si="169"/>
        <v>-6.9080000000000004</v>
      </c>
      <c r="J1556">
        <f t="shared" si="170"/>
        <v>3.396141381754131E-3</v>
      </c>
      <c r="K1556">
        <f t="shared" si="171"/>
        <v>-82.979368745219816</v>
      </c>
      <c r="L1556">
        <f t="shared" si="172"/>
        <v>7.8614383836901162E-3</v>
      </c>
      <c r="O1556">
        <f t="shared" si="173"/>
        <v>-82.961350642568135</v>
      </c>
      <c r="P1556">
        <f t="shared" si="174"/>
        <v>-1.1475189352383819</v>
      </c>
    </row>
    <row r="1557" spans="1:16" x14ac:dyDescent="0.25">
      <c r="A1557">
        <v>77.75</v>
      </c>
      <c r="B1557">
        <v>-6.9080000000000004</v>
      </c>
      <c r="C1557">
        <v>5.0000000000000001E-3</v>
      </c>
      <c r="H1557">
        <f t="shared" si="168"/>
        <v>77.75</v>
      </c>
      <c r="I1557">
        <f t="shared" si="169"/>
        <v>-6.9080000000000004</v>
      </c>
      <c r="J1557">
        <f t="shared" si="170"/>
        <v>3.395109297701206E-3</v>
      </c>
      <c r="K1557">
        <f t="shared" si="171"/>
        <v>-82.979368745219816</v>
      </c>
      <c r="L1557">
        <f t="shared" si="172"/>
        <v>7.8590493002342714E-3</v>
      </c>
      <c r="O1557">
        <f t="shared" si="173"/>
        <v>-82.961350642568135</v>
      </c>
      <c r="P1557">
        <f t="shared" si="174"/>
        <v>-1.1475213243218378</v>
      </c>
    </row>
    <row r="1558" spans="1:16" x14ac:dyDescent="0.25">
      <c r="A1558">
        <v>77.8</v>
      </c>
      <c r="B1558">
        <v>-6.9089999999999998</v>
      </c>
      <c r="C1558">
        <v>5.0000000000000001E-3</v>
      </c>
      <c r="H1558">
        <f t="shared" si="168"/>
        <v>77.8</v>
      </c>
      <c r="I1558">
        <f t="shared" si="169"/>
        <v>-6.9089999999999998</v>
      </c>
      <c r="J1558">
        <f t="shared" si="170"/>
        <v>3.394077213648281E-3</v>
      </c>
      <c r="K1558">
        <f t="shared" si="171"/>
        <v>-82.99138081365426</v>
      </c>
      <c r="L1558">
        <f t="shared" si="172"/>
        <v>7.8566602167784265E-3</v>
      </c>
      <c r="O1558">
        <f t="shared" si="173"/>
        <v>-82.973362711002579</v>
      </c>
      <c r="P1558">
        <f t="shared" si="174"/>
        <v>-1.1475237134052936</v>
      </c>
    </row>
    <row r="1559" spans="1:16" x14ac:dyDescent="0.25">
      <c r="A1559">
        <v>77.849999999999994</v>
      </c>
      <c r="B1559">
        <v>-6.9080000000000004</v>
      </c>
      <c r="C1559">
        <v>5.0000000000000001E-3</v>
      </c>
      <c r="H1559">
        <f t="shared" si="168"/>
        <v>77.849999999999994</v>
      </c>
      <c r="I1559">
        <f t="shared" si="169"/>
        <v>-6.9080000000000004</v>
      </c>
      <c r="J1559">
        <f t="shared" si="170"/>
        <v>3.3930451295953556E-3</v>
      </c>
      <c r="K1559">
        <f t="shared" si="171"/>
        <v>-82.979368745219816</v>
      </c>
      <c r="L1559">
        <f t="shared" si="172"/>
        <v>7.8542711333225816E-3</v>
      </c>
      <c r="O1559">
        <f t="shared" si="173"/>
        <v>-82.961350642568135</v>
      </c>
      <c r="P1559">
        <f t="shared" si="174"/>
        <v>-1.1475261024887495</v>
      </c>
    </row>
    <row r="1560" spans="1:16" x14ac:dyDescent="0.25">
      <c r="A1560">
        <v>77.900000000000006</v>
      </c>
      <c r="B1560">
        <v>-6.9089999999999998</v>
      </c>
      <c r="C1560">
        <v>5.0000000000000001E-3</v>
      </c>
      <c r="H1560">
        <f t="shared" si="168"/>
        <v>77.900000000000006</v>
      </c>
      <c r="I1560">
        <f t="shared" si="169"/>
        <v>-6.9089999999999998</v>
      </c>
      <c r="J1560">
        <f t="shared" si="170"/>
        <v>3.3920130455424302E-3</v>
      </c>
      <c r="K1560">
        <f t="shared" si="171"/>
        <v>-82.99138081365426</v>
      </c>
      <c r="L1560">
        <f t="shared" si="172"/>
        <v>7.851882049866735E-3</v>
      </c>
      <c r="O1560">
        <f t="shared" si="173"/>
        <v>-82.973362711002579</v>
      </c>
      <c r="P1560">
        <f t="shared" si="174"/>
        <v>-1.1475284915722053</v>
      </c>
    </row>
    <row r="1561" spans="1:16" x14ac:dyDescent="0.25">
      <c r="A1561">
        <v>77.95</v>
      </c>
      <c r="B1561">
        <v>-6.9089999999999998</v>
      </c>
      <c r="C1561">
        <v>5.0000000000000001E-3</v>
      </c>
      <c r="H1561">
        <f t="shared" si="168"/>
        <v>77.95</v>
      </c>
      <c r="I1561">
        <f t="shared" si="169"/>
        <v>-6.9089999999999998</v>
      </c>
      <c r="J1561">
        <f t="shared" si="170"/>
        <v>3.3909809614895052E-3</v>
      </c>
      <c r="K1561">
        <f t="shared" si="171"/>
        <v>-82.99138081365426</v>
      </c>
      <c r="L1561">
        <f t="shared" si="172"/>
        <v>7.8494929664108901E-3</v>
      </c>
      <c r="O1561">
        <f t="shared" si="173"/>
        <v>-82.973362711002579</v>
      </c>
      <c r="P1561">
        <f t="shared" si="174"/>
        <v>-1.1475308806556612</v>
      </c>
    </row>
    <row r="1562" spans="1:16" x14ac:dyDescent="0.25">
      <c r="A1562">
        <v>78</v>
      </c>
      <c r="B1562">
        <v>-6.9089999999999998</v>
      </c>
      <c r="C1562">
        <v>5.0000000000000001E-3</v>
      </c>
      <c r="H1562">
        <f t="shared" si="168"/>
        <v>78</v>
      </c>
      <c r="I1562">
        <f t="shared" si="169"/>
        <v>-6.9089999999999998</v>
      </c>
      <c r="J1562">
        <f t="shared" si="170"/>
        <v>3.3899488774365798E-3</v>
      </c>
      <c r="K1562">
        <f t="shared" si="171"/>
        <v>-82.99138081365426</v>
      </c>
      <c r="L1562">
        <f t="shared" si="172"/>
        <v>7.8471038829550453E-3</v>
      </c>
      <c r="O1562">
        <f t="shared" si="173"/>
        <v>-82.973362711002579</v>
      </c>
      <c r="P1562">
        <f t="shared" si="174"/>
        <v>-1.147533269739117</v>
      </c>
    </row>
    <row r="1563" spans="1:16" x14ac:dyDescent="0.25">
      <c r="A1563">
        <v>78.05</v>
      </c>
      <c r="B1563">
        <v>-6.9080000000000004</v>
      </c>
      <c r="C1563">
        <v>5.0000000000000001E-3</v>
      </c>
      <c r="H1563">
        <f t="shared" si="168"/>
        <v>78.05</v>
      </c>
      <c r="I1563">
        <f t="shared" si="169"/>
        <v>-6.9080000000000004</v>
      </c>
      <c r="J1563">
        <f t="shared" si="170"/>
        <v>3.3889167933836544E-3</v>
      </c>
      <c r="K1563">
        <f t="shared" si="171"/>
        <v>-82.979368745219816</v>
      </c>
      <c r="L1563">
        <f t="shared" si="172"/>
        <v>7.8447147994991986E-3</v>
      </c>
      <c r="O1563">
        <f t="shared" si="173"/>
        <v>-82.961350642568135</v>
      </c>
      <c r="P1563">
        <f t="shared" si="174"/>
        <v>-1.1475356588225729</v>
      </c>
    </row>
    <row r="1564" spans="1:16" x14ac:dyDescent="0.25">
      <c r="A1564">
        <v>78.099999999999994</v>
      </c>
      <c r="B1564">
        <v>-6.9089999999999998</v>
      </c>
      <c r="C1564">
        <v>5.0000000000000001E-3</v>
      </c>
      <c r="H1564">
        <f t="shared" si="168"/>
        <v>78.099999999999994</v>
      </c>
      <c r="I1564">
        <f t="shared" si="169"/>
        <v>-6.9089999999999998</v>
      </c>
      <c r="J1564">
        <f t="shared" si="170"/>
        <v>3.3878847093307294E-3</v>
      </c>
      <c r="K1564">
        <f t="shared" si="171"/>
        <v>-82.99138081365426</v>
      </c>
      <c r="L1564">
        <f t="shared" si="172"/>
        <v>7.8423257160433538E-3</v>
      </c>
      <c r="O1564">
        <f t="shared" si="173"/>
        <v>-82.973362711002579</v>
      </c>
      <c r="P1564">
        <f t="shared" si="174"/>
        <v>-1.1475380479060286</v>
      </c>
    </row>
    <row r="1565" spans="1:16" x14ac:dyDescent="0.25">
      <c r="A1565">
        <v>78.150000000000006</v>
      </c>
      <c r="B1565">
        <v>-6.9089999999999998</v>
      </c>
      <c r="C1565">
        <v>5.0000000000000001E-3</v>
      </c>
      <c r="H1565">
        <f t="shared" si="168"/>
        <v>78.150000000000006</v>
      </c>
      <c r="I1565">
        <f t="shared" si="169"/>
        <v>-6.9089999999999998</v>
      </c>
      <c r="J1565">
        <f t="shared" si="170"/>
        <v>3.3868526252778036E-3</v>
      </c>
      <c r="K1565">
        <f t="shared" si="171"/>
        <v>-82.99138081365426</v>
      </c>
      <c r="L1565">
        <f t="shared" si="172"/>
        <v>7.8399366325875072E-3</v>
      </c>
      <c r="O1565">
        <f t="shared" si="173"/>
        <v>-82.973362711002579</v>
      </c>
      <c r="P1565">
        <f t="shared" si="174"/>
        <v>-1.1475404369894846</v>
      </c>
    </row>
    <row r="1566" spans="1:16" x14ac:dyDescent="0.25">
      <c r="A1566">
        <v>78.2</v>
      </c>
      <c r="B1566">
        <v>-6.9089999999999998</v>
      </c>
      <c r="C1566">
        <v>5.0000000000000001E-3</v>
      </c>
      <c r="H1566">
        <f t="shared" si="168"/>
        <v>78.2</v>
      </c>
      <c r="I1566">
        <f t="shared" si="169"/>
        <v>-6.9089999999999998</v>
      </c>
      <c r="J1566">
        <f t="shared" si="170"/>
        <v>3.3858205412248786E-3</v>
      </c>
      <c r="K1566">
        <f t="shared" si="171"/>
        <v>-82.99138081365426</v>
      </c>
      <c r="L1566">
        <f t="shared" si="172"/>
        <v>7.8375475491316623E-3</v>
      </c>
      <c r="O1566">
        <f t="shared" si="173"/>
        <v>-82.973362711002579</v>
      </c>
      <c r="P1566">
        <f t="shared" si="174"/>
        <v>-1.1475428260729403</v>
      </c>
    </row>
    <row r="1567" spans="1:16" x14ac:dyDescent="0.25">
      <c r="A1567">
        <v>78.25</v>
      </c>
      <c r="B1567">
        <v>-6.9080000000000004</v>
      </c>
      <c r="C1567">
        <v>6.0000000000000001E-3</v>
      </c>
      <c r="H1567">
        <f t="shared" si="168"/>
        <v>78.25</v>
      </c>
      <c r="I1567">
        <f t="shared" si="169"/>
        <v>-6.9080000000000004</v>
      </c>
      <c r="J1567">
        <f t="shared" si="170"/>
        <v>4.3847884571719536E-3</v>
      </c>
      <c r="K1567">
        <f t="shared" si="171"/>
        <v>-82.979368745219816</v>
      </c>
      <c r="L1567">
        <f t="shared" si="172"/>
        <v>1.0149973280490632E-2</v>
      </c>
      <c r="O1567">
        <f t="shared" si="173"/>
        <v>-82.961350642568135</v>
      </c>
      <c r="P1567">
        <f t="shared" si="174"/>
        <v>-1.1452304003415814</v>
      </c>
    </row>
    <row r="1568" spans="1:16" x14ac:dyDescent="0.25">
      <c r="A1568">
        <v>78.3</v>
      </c>
      <c r="B1568">
        <v>-6.9089999999999998</v>
      </c>
      <c r="C1568">
        <v>5.0000000000000001E-3</v>
      </c>
      <c r="H1568">
        <f t="shared" si="168"/>
        <v>78.3</v>
      </c>
      <c r="I1568">
        <f t="shared" si="169"/>
        <v>-6.9089999999999998</v>
      </c>
      <c r="J1568">
        <f t="shared" si="170"/>
        <v>3.3837563731190282E-3</v>
      </c>
      <c r="K1568">
        <f t="shared" si="171"/>
        <v>-82.99138081365426</v>
      </c>
      <c r="L1568">
        <f t="shared" si="172"/>
        <v>7.8327693822199708E-3</v>
      </c>
      <c r="O1568">
        <f t="shared" si="173"/>
        <v>-82.973362711002579</v>
      </c>
      <c r="P1568">
        <f t="shared" si="174"/>
        <v>-1.147547604239852</v>
      </c>
    </row>
    <row r="1569" spans="1:16" x14ac:dyDescent="0.25">
      <c r="A1569">
        <v>78.349999999999994</v>
      </c>
      <c r="B1569">
        <v>-6.9089999999999998</v>
      </c>
      <c r="C1569">
        <v>5.0000000000000001E-3</v>
      </c>
      <c r="H1569">
        <f t="shared" si="168"/>
        <v>78.349999999999994</v>
      </c>
      <c r="I1569">
        <f t="shared" si="169"/>
        <v>-6.9089999999999998</v>
      </c>
      <c r="J1569">
        <f t="shared" si="170"/>
        <v>3.3827242890661028E-3</v>
      </c>
      <c r="K1569">
        <f t="shared" si="171"/>
        <v>-82.99138081365426</v>
      </c>
      <c r="L1569">
        <f t="shared" si="172"/>
        <v>7.8303802987641259E-3</v>
      </c>
      <c r="O1569">
        <f t="shared" si="173"/>
        <v>-82.973362711002579</v>
      </c>
      <c r="P1569">
        <f t="shared" si="174"/>
        <v>-1.147549993323308</v>
      </c>
    </row>
    <row r="1570" spans="1:16" x14ac:dyDescent="0.25">
      <c r="A1570">
        <v>78.400000000000006</v>
      </c>
      <c r="B1570">
        <v>-6.9089999999999998</v>
      </c>
      <c r="C1570">
        <v>5.0000000000000001E-3</v>
      </c>
      <c r="H1570">
        <f t="shared" si="168"/>
        <v>78.400000000000006</v>
      </c>
      <c r="I1570">
        <f t="shared" si="169"/>
        <v>-6.9089999999999998</v>
      </c>
      <c r="J1570">
        <f t="shared" si="170"/>
        <v>3.3816922050131774E-3</v>
      </c>
      <c r="K1570">
        <f t="shared" si="171"/>
        <v>-82.99138081365426</v>
      </c>
      <c r="L1570">
        <f t="shared" si="172"/>
        <v>7.8279912153082793E-3</v>
      </c>
      <c r="O1570">
        <f t="shared" si="173"/>
        <v>-82.973362711002579</v>
      </c>
      <c r="P1570">
        <f t="shared" si="174"/>
        <v>-1.1475523824067637</v>
      </c>
    </row>
    <row r="1571" spans="1:16" x14ac:dyDescent="0.25">
      <c r="A1571">
        <v>78.45</v>
      </c>
      <c r="B1571">
        <v>-6.9080000000000004</v>
      </c>
      <c r="C1571">
        <v>5.0000000000000001E-3</v>
      </c>
      <c r="H1571">
        <f t="shared" si="168"/>
        <v>78.45</v>
      </c>
      <c r="I1571">
        <f t="shared" si="169"/>
        <v>-6.9080000000000004</v>
      </c>
      <c r="J1571">
        <f t="shared" si="170"/>
        <v>3.380660120960252E-3</v>
      </c>
      <c r="K1571">
        <f t="shared" si="171"/>
        <v>-82.979368745219816</v>
      </c>
      <c r="L1571">
        <f t="shared" si="172"/>
        <v>7.8256021318524344E-3</v>
      </c>
      <c r="O1571">
        <f t="shared" si="173"/>
        <v>-82.961350642568135</v>
      </c>
      <c r="P1571">
        <f t="shared" si="174"/>
        <v>-1.1475547714902197</v>
      </c>
    </row>
    <row r="1572" spans="1:16" x14ac:dyDescent="0.25">
      <c r="A1572">
        <v>78.5</v>
      </c>
      <c r="B1572">
        <v>-6.9089999999999998</v>
      </c>
      <c r="C1572">
        <v>5.0000000000000001E-3</v>
      </c>
      <c r="H1572">
        <f t="shared" si="168"/>
        <v>78.5</v>
      </c>
      <c r="I1572">
        <f t="shared" si="169"/>
        <v>-6.9089999999999998</v>
      </c>
      <c r="J1572">
        <f t="shared" si="170"/>
        <v>3.379628036907327E-3</v>
      </c>
      <c r="K1572">
        <f t="shared" si="171"/>
        <v>-82.99138081365426</v>
      </c>
      <c r="L1572">
        <f t="shared" si="172"/>
        <v>7.8232130483965896E-3</v>
      </c>
      <c r="O1572">
        <f t="shared" si="173"/>
        <v>-82.973362711002579</v>
      </c>
      <c r="P1572">
        <f t="shared" si="174"/>
        <v>-1.1475571605736754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2022-04-02T09:08:06Z</dcterms:created>
  <dcterms:modified xsi:type="dcterms:W3CDTF">2022-04-05T08:14:56Z</dcterms:modified>
</cp:coreProperties>
</file>