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45\C45 - Selin und Janek\Daten\"/>
    </mc:Choice>
  </mc:AlternateContent>
  <xr:revisionPtr revIDLastSave="0" documentId="13_ncr:1_{9329F24C-4836-4863-BDF3-87596A8E69E4}" xr6:coauthVersionLast="47" xr6:coauthVersionMax="47" xr10:uidLastSave="{00000000-0000-0000-0000-000000000000}"/>
  <bookViews>
    <workbookView xWindow="-21600" yWindow="-13610" windowWidth="21780" windowHeight="19290" xr2:uid="{919AE3B0-F68E-4D4D-8C82-6BA5ACDFCA3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D5" i="1"/>
  <c r="E5" i="1"/>
  <c r="D6" i="1"/>
  <c r="E6" i="1"/>
  <c r="D7" i="1"/>
  <c r="E7" i="1"/>
  <c r="D8" i="1"/>
  <c r="E8" i="1" s="1"/>
  <c r="D9" i="1"/>
  <c r="E9" i="1"/>
  <c r="D10" i="1"/>
  <c r="E10" i="1"/>
  <c r="D11" i="1"/>
  <c r="E11" i="1" s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 s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 s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E3" i="1"/>
  <c r="D3" i="1"/>
</calcChain>
</file>

<file path=xl/sharedStrings.xml><?xml version="1.0" encoding="utf-8"?>
<sst xmlns="http://schemas.openxmlformats.org/spreadsheetml/2006/main" count="8" uniqueCount="7">
  <si>
    <t>546nm</t>
  </si>
  <si>
    <t>U</t>
  </si>
  <si>
    <t>Imin</t>
  </si>
  <si>
    <t>Imax</t>
  </si>
  <si>
    <t>anderer messbereich</t>
  </si>
  <si>
    <t>Bestwert</t>
  </si>
  <si>
    <t>Fehler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</si>
</sst>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5C2E-64BE-43C4-88B3-71F2B224DBEB}">
  <dimension ref="A1:G34"/>
  <sheetViews>
    <sheetView tabSelected="1" workbookViewId="0">
      <selection activeCell="D3" sqref="D3:E34"/>
    </sheetView>
  </sheetViews>
  <sheetFormatPr baseColWidth="10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5</v>
      </c>
      <c r="E2" t="s">
        <v>6</v>
      </c>
    </row>
    <row r="3" spans="1:7" x14ac:dyDescent="0.25">
      <c r="A3">
        <v>-2.9908999999999999</v>
      </c>
      <c r="B3">
        <v>-6.8000000000000005E-2</v>
      </c>
      <c r="C3">
        <v>-6.6699999999999995E-2</v>
      </c>
      <c r="D3">
        <f>0.5*(B3+C3)</f>
        <v>-6.7349999999999993E-2</v>
      </c>
      <c r="E3">
        <f>C3-D3</f>
        <v>6.499999999999978E-4</v>
      </c>
    </row>
    <row r="4" spans="1:7" x14ac:dyDescent="0.25">
      <c r="A4">
        <v>-2.8079000000000001</v>
      </c>
      <c r="B4">
        <v>-6.6000000000000003E-2</v>
      </c>
      <c r="C4">
        <v>-6.4600000000000005E-2</v>
      </c>
      <c r="D4">
        <f t="shared" ref="D4:D34" si="0">0.5*(B4+C4)</f>
        <v>-6.5299999999999997E-2</v>
      </c>
      <c r="E4">
        <f t="shared" ref="E4:E34" si="1">C4-D4</f>
        <v>6.999999999999923E-4</v>
      </c>
    </row>
    <row r="5" spans="1:7" x14ac:dyDescent="0.25">
      <c r="A5">
        <v>-2.5975999999999999</v>
      </c>
      <c r="B5">
        <v>-7.0000000000000007E-2</v>
      </c>
      <c r="C5">
        <v>-6.4100000000000004E-2</v>
      </c>
      <c r="D5">
        <f t="shared" si="0"/>
        <v>-6.7049999999999998E-2</v>
      </c>
      <c r="E5">
        <f t="shared" si="1"/>
        <v>2.9499999999999943E-3</v>
      </c>
    </row>
    <row r="6" spans="1:7" x14ac:dyDescent="0.25">
      <c r="A6">
        <v>-2.3984000000000001</v>
      </c>
      <c r="B6">
        <v>-6.9000000000000006E-2</v>
      </c>
      <c r="C6">
        <v>-6.3700000000000007E-2</v>
      </c>
      <c r="D6">
        <f t="shared" si="0"/>
        <v>-6.6350000000000006E-2</v>
      </c>
      <c r="E6">
        <f t="shared" si="1"/>
        <v>2.6499999999999996E-3</v>
      </c>
    </row>
    <row r="7" spans="1:7" x14ac:dyDescent="0.25">
      <c r="A7">
        <v>-2.2008000000000001</v>
      </c>
      <c r="B7">
        <v>-6.9000000000000006E-2</v>
      </c>
      <c r="C7">
        <v>-6.3899999999999998E-2</v>
      </c>
      <c r="D7">
        <f t="shared" si="0"/>
        <v>-6.6450000000000009E-2</v>
      </c>
      <c r="E7">
        <f t="shared" si="1"/>
        <v>2.5500000000000106E-3</v>
      </c>
    </row>
    <row r="8" spans="1:7" x14ac:dyDescent="0.25">
      <c r="A8">
        <v>-1.9999</v>
      </c>
      <c r="B8">
        <v>-6.9000000000000006E-2</v>
      </c>
      <c r="C8">
        <v>-6.1899999999999997E-2</v>
      </c>
      <c r="D8">
        <f t="shared" si="0"/>
        <v>-6.5450000000000008E-2</v>
      </c>
      <c r="E8">
        <f t="shared" si="1"/>
        <v>3.5500000000000115E-3</v>
      </c>
    </row>
    <row r="9" spans="1:7" x14ac:dyDescent="0.25">
      <c r="A9">
        <v>-1.8026</v>
      </c>
      <c r="B9">
        <v>-6.7000000000000004E-2</v>
      </c>
      <c r="C9">
        <v>-6.2600000000000003E-2</v>
      </c>
      <c r="D9">
        <f t="shared" si="0"/>
        <v>-6.4799999999999996E-2</v>
      </c>
      <c r="E9">
        <f t="shared" si="1"/>
        <v>2.1999999999999936E-3</v>
      </c>
    </row>
    <row r="10" spans="1:7" x14ac:dyDescent="0.25">
      <c r="A10">
        <v>-1.595</v>
      </c>
      <c r="B10">
        <v>-6.8000000000000005E-2</v>
      </c>
      <c r="C10">
        <v>-6.25E-2</v>
      </c>
      <c r="D10">
        <f t="shared" si="0"/>
        <v>-6.5250000000000002E-2</v>
      </c>
      <c r="E10">
        <f t="shared" si="1"/>
        <v>2.7500000000000024E-3</v>
      </c>
    </row>
    <row r="11" spans="1:7" x14ac:dyDescent="0.25">
      <c r="A11">
        <v>-1.401</v>
      </c>
      <c r="B11">
        <v>-6.6000000000000003E-2</v>
      </c>
      <c r="C11">
        <v>-6.2199999999999998E-2</v>
      </c>
      <c r="D11">
        <f t="shared" si="0"/>
        <v>-6.4100000000000004E-2</v>
      </c>
      <c r="E11">
        <f t="shared" si="1"/>
        <v>1.9000000000000059E-3</v>
      </c>
    </row>
    <row r="12" spans="1:7" x14ac:dyDescent="0.25">
      <c r="A12">
        <v>-1.2020999999999999</v>
      </c>
      <c r="B12">
        <v>-6.7000000000000004E-2</v>
      </c>
      <c r="C12">
        <v>-6.1699999999999998E-2</v>
      </c>
      <c r="D12">
        <f t="shared" si="0"/>
        <v>-6.4350000000000004E-2</v>
      </c>
      <c r="E12">
        <f t="shared" si="1"/>
        <v>2.6500000000000065E-3</v>
      </c>
    </row>
    <row r="13" spans="1:7" x14ac:dyDescent="0.25">
      <c r="A13">
        <v>-1.0024999999999999</v>
      </c>
      <c r="B13">
        <v>-6.6000000000000003E-2</v>
      </c>
      <c r="C13">
        <v>-6.1199999999999997E-2</v>
      </c>
      <c r="D13">
        <f t="shared" si="0"/>
        <v>-6.3600000000000004E-2</v>
      </c>
      <c r="E13">
        <f t="shared" si="1"/>
        <v>2.4000000000000063E-3</v>
      </c>
      <c r="G13" t="s">
        <v>4</v>
      </c>
    </row>
    <row r="14" spans="1:7" x14ac:dyDescent="0.25">
      <c r="A14">
        <v>-0.95025000000000004</v>
      </c>
      <c r="B14">
        <v>-6.4000000000000001E-2</v>
      </c>
      <c r="C14">
        <v>-6.0199999999999997E-2</v>
      </c>
      <c r="D14">
        <f t="shared" si="0"/>
        <v>-6.2100000000000002E-2</v>
      </c>
      <c r="E14">
        <f t="shared" si="1"/>
        <v>1.9000000000000059E-3</v>
      </c>
    </row>
    <row r="15" spans="1:7" x14ac:dyDescent="0.25">
      <c r="A15">
        <v>-0.90408999999999995</v>
      </c>
      <c r="B15">
        <v>-6.5000000000000002E-2</v>
      </c>
      <c r="C15">
        <v>-6.0999999999999999E-2</v>
      </c>
      <c r="D15">
        <f t="shared" si="0"/>
        <v>-6.3E-2</v>
      </c>
      <c r="E15">
        <f t="shared" si="1"/>
        <v>2.0000000000000018E-3</v>
      </c>
    </row>
    <row r="16" spans="1:7" x14ac:dyDescent="0.25">
      <c r="A16">
        <v>-0.85045999999999999</v>
      </c>
      <c r="B16">
        <v>-6.5000000000000002E-2</v>
      </c>
      <c r="C16">
        <v>-5.9499999999999997E-2</v>
      </c>
      <c r="D16">
        <f t="shared" si="0"/>
        <v>-6.225E-2</v>
      </c>
      <c r="E16">
        <f t="shared" si="1"/>
        <v>2.7500000000000024E-3</v>
      </c>
    </row>
    <row r="17" spans="1:7" x14ac:dyDescent="0.25">
      <c r="A17">
        <v>-0.79928999999999994</v>
      </c>
      <c r="B17">
        <v>-6.4000000000000001E-2</v>
      </c>
      <c r="C17">
        <v>-5.8900000000000001E-2</v>
      </c>
      <c r="D17">
        <f t="shared" si="0"/>
        <v>-6.1450000000000005E-2</v>
      </c>
      <c r="E17">
        <f t="shared" si="1"/>
        <v>2.5500000000000037E-3</v>
      </c>
    </row>
    <row r="18" spans="1:7" x14ac:dyDescent="0.25">
      <c r="A18">
        <v>-0.75119000000000002</v>
      </c>
      <c r="B18">
        <v>-6.2E-2</v>
      </c>
      <c r="C18">
        <v>-5.7200000000000001E-2</v>
      </c>
      <c r="D18">
        <f t="shared" si="0"/>
        <v>-5.96E-2</v>
      </c>
      <c r="E18">
        <f t="shared" si="1"/>
        <v>2.3999999999999994E-3</v>
      </c>
    </row>
    <row r="19" spans="1:7" x14ac:dyDescent="0.25">
      <c r="A19">
        <v>-0.69991000000000003</v>
      </c>
      <c r="B19">
        <v>-5.8999999999999997E-2</v>
      </c>
      <c r="C19">
        <v>-5.57E-2</v>
      </c>
      <c r="D19">
        <f t="shared" si="0"/>
        <v>-5.7349999999999998E-2</v>
      </c>
      <c r="E19">
        <f t="shared" si="1"/>
        <v>1.6499999999999987E-3</v>
      </c>
    </row>
    <row r="20" spans="1:7" x14ac:dyDescent="0.25">
      <c r="A20">
        <v>-0.64785000000000004</v>
      </c>
      <c r="B20">
        <v>-5.7000000000000002E-2</v>
      </c>
      <c r="C20">
        <v>-5.3400000000000003E-2</v>
      </c>
      <c r="D20">
        <f t="shared" si="0"/>
        <v>-5.5199999999999999E-2</v>
      </c>
      <c r="E20">
        <f t="shared" si="1"/>
        <v>1.799999999999996E-3</v>
      </c>
    </row>
    <row r="21" spans="1:7" x14ac:dyDescent="0.25">
      <c r="A21">
        <v>-0.59855000000000003</v>
      </c>
      <c r="B21">
        <v>-5.2999999999999999E-2</v>
      </c>
      <c r="C21">
        <v>-4.9200000000000001E-2</v>
      </c>
      <c r="D21">
        <f t="shared" si="0"/>
        <v>-5.11E-2</v>
      </c>
      <c r="E21">
        <f t="shared" si="1"/>
        <v>1.8999999999999989E-3</v>
      </c>
    </row>
    <row r="22" spans="1:7" x14ac:dyDescent="0.25">
      <c r="A22">
        <v>-0.54823</v>
      </c>
      <c r="B22">
        <v>-4.7E-2</v>
      </c>
      <c r="C22">
        <v>-4.48E-2</v>
      </c>
      <c r="D22">
        <f t="shared" si="0"/>
        <v>-4.5899999999999996E-2</v>
      </c>
      <c r="E22">
        <f t="shared" si="1"/>
        <v>1.0999999999999968E-3</v>
      </c>
    </row>
    <row r="23" spans="1:7" x14ac:dyDescent="0.25">
      <c r="A23">
        <v>-0.49869999999999998</v>
      </c>
      <c r="B23">
        <v>-3.9E-2</v>
      </c>
      <c r="C23">
        <v>-3.7199999999999997E-2</v>
      </c>
      <c r="D23">
        <f t="shared" si="0"/>
        <v>-3.8099999999999995E-2</v>
      </c>
      <c r="E23">
        <f t="shared" si="1"/>
        <v>8.9999999999999802E-4</v>
      </c>
    </row>
    <row r="24" spans="1:7" x14ac:dyDescent="0.25">
      <c r="A24">
        <v>-0.44894000000000001</v>
      </c>
      <c r="B24">
        <v>-3.1E-2</v>
      </c>
      <c r="C24">
        <v>-2.87E-2</v>
      </c>
      <c r="D24">
        <f t="shared" si="0"/>
        <v>-2.9850000000000002E-2</v>
      </c>
      <c r="E24">
        <f t="shared" si="1"/>
        <v>1.1500000000000017E-3</v>
      </c>
    </row>
    <row r="25" spans="1:7" x14ac:dyDescent="0.25">
      <c r="A25">
        <v>-0.40146999999999999</v>
      </c>
      <c r="B25">
        <v>-2.07E-2</v>
      </c>
      <c r="C25">
        <v>-1.8700000000000001E-2</v>
      </c>
      <c r="D25">
        <f t="shared" si="0"/>
        <v>-1.9700000000000002E-2</v>
      </c>
      <c r="E25">
        <f t="shared" si="1"/>
        <v>1.0000000000000009E-3</v>
      </c>
    </row>
    <row r="26" spans="1:7" x14ac:dyDescent="0.25">
      <c r="A26">
        <v>-0.29887999999999998</v>
      </c>
      <c r="B26">
        <v>1.0800000000000001E-2</v>
      </c>
      <c r="C26">
        <v>1.38E-2</v>
      </c>
      <c r="D26">
        <f t="shared" si="0"/>
        <v>1.23E-2</v>
      </c>
      <c r="E26">
        <f t="shared" si="1"/>
        <v>1.4999999999999996E-3</v>
      </c>
    </row>
    <row r="27" spans="1:7" x14ac:dyDescent="0.25">
      <c r="A27">
        <v>-0.20338000000000001</v>
      </c>
      <c r="B27">
        <v>5.4600000000000003E-2</v>
      </c>
      <c r="C27">
        <v>5.7299999999999997E-2</v>
      </c>
      <c r="D27">
        <f t="shared" si="0"/>
        <v>5.595E-2</v>
      </c>
      <c r="E27">
        <f t="shared" si="1"/>
        <v>1.349999999999997E-3</v>
      </c>
    </row>
    <row r="28" spans="1:7" x14ac:dyDescent="0.25">
      <c r="A28">
        <v>-9.9735000000000004E-2</v>
      </c>
      <c r="B28">
        <v>0.1144</v>
      </c>
      <c r="C28">
        <v>0.12</v>
      </c>
      <c r="D28">
        <f t="shared" si="0"/>
        <v>0.1172</v>
      </c>
      <c r="E28">
        <f t="shared" si="1"/>
        <v>2.7999999999999969E-3</v>
      </c>
      <c r="G28" t="s">
        <v>4</v>
      </c>
    </row>
    <row r="29" spans="1:7" x14ac:dyDescent="0.25">
      <c r="A29">
        <v>-9.2999999999999997E-5</v>
      </c>
      <c r="B29">
        <v>0.18559999999999999</v>
      </c>
      <c r="C29">
        <v>0.19500000000000001</v>
      </c>
      <c r="D29">
        <f t="shared" si="0"/>
        <v>0.1903</v>
      </c>
      <c r="E29">
        <f t="shared" si="1"/>
        <v>4.7000000000000097E-3</v>
      </c>
    </row>
    <row r="30" spans="1:7" x14ac:dyDescent="0.25">
      <c r="A30">
        <v>0.101272</v>
      </c>
      <c r="B30">
        <v>0.26650000000000001</v>
      </c>
      <c r="C30">
        <v>0.27900000000000003</v>
      </c>
      <c r="D30">
        <f t="shared" si="0"/>
        <v>0.27275000000000005</v>
      </c>
      <c r="E30">
        <f t="shared" si="1"/>
        <v>6.2499999999999778E-3</v>
      </c>
    </row>
    <row r="31" spans="1:7" x14ac:dyDescent="0.25">
      <c r="A31">
        <v>0.20171</v>
      </c>
      <c r="B31">
        <v>0.35599999999999998</v>
      </c>
      <c r="C31">
        <v>0.372</v>
      </c>
      <c r="D31">
        <f t="shared" si="0"/>
        <v>0.36399999999999999</v>
      </c>
      <c r="E31">
        <f t="shared" si="1"/>
        <v>8.0000000000000071E-3</v>
      </c>
    </row>
    <row r="32" spans="1:7" x14ac:dyDescent="0.25">
      <c r="A32">
        <v>0.39905000000000002</v>
      </c>
      <c r="B32">
        <v>0.54530000000000001</v>
      </c>
      <c r="C32">
        <v>0.56299999999999994</v>
      </c>
      <c r="D32">
        <f t="shared" si="0"/>
        <v>0.55414999999999992</v>
      </c>
      <c r="E32">
        <f t="shared" si="1"/>
        <v>8.8500000000000245E-3</v>
      </c>
    </row>
    <row r="33" spans="1:5" x14ac:dyDescent="0.25">
      <c r="A33">
        <v>0.60016000000000003</v>
      </c>
      <c r="B33">
        <v>0.71799999999999997</v>
      </c>
      <c r="C33">
        <v>0.75</v>
      </c>
      <c r="D33">
        <f t="shared" si="0"/>
        <v>0.73399999999999999</v>
      </c>
      <c r="E33">
        <f t="shared" si="1"/>
        <v>1.6000000000000014E-2</v>
      </c>
    </row>
    <row r="34" spans="1:5" x14ac:dyDescent="0.25">
      <c r="A34">
        <v>0.79879</v>
      </c>
      <c r="B34">
        <v>0.88200000000000001</v>
      </c>
      <c r="C34">
        <v>0.92200000000000004</v>
      </c>
      <c r="D34">
        <f t="shared" si="0"/>
        <v>0.90200000000000002</v>
      </c>
      <c r="E34">
        <f t="shared" si="1"/>
        <v>2.0000000000000018E-2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Fortuna Plays</cp:lastModifiedBy>
  <dcterms:created xsi:type="dcterms:W3CDTF">2022-04-06T08:49:19Z</dcterms:created>
  <dcterms:modified xsi:type="dcterms:W3CDTF">2022-04-06T13:34:43Z</dcterms:modified>
</cp:coreProperties>
</file>