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45\C45 - Selin und Janek\Daten\"/>
    </mc:Choice>
  </mc:AlternateContent>
  <xr:revisionPtr revIDLastSave="0" documentId="13_ncr:1_{89BEBE7C-A848-46AC-B261-C1C376C54426}" xr6:coauthVersionLast="47" xr6:coauthVersionMax="47" xr10:uidLastSave="{00000000-0000-0000-0000-000000000000}"/>
  <bookViews>
    <workbookView xWindow="-21600" yWindow="-13610" windowWidth="21780" windowHeight="19290" xr2:uid="{15E2EEA0-0FF0-4EF0-A0C7-1990D76E439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E4" i="1" s="1"/>
  <c r="D5" i="1"/>
  <c r="E5" i="1" s="1"/>
  <c r="D6" i="1"/>
  <c r="E6" i="1"/>
  <c r="D7" i="1"/>
  <c r="E7" i="1" s="1"/>
  <c r="D8" i="1"/>
  <c r="E8" i="1"/>
  <c r="D9" i="1"/>
  <c r="E9" i="1"/>
  <c r="D10" i="1"/>
  <c r="E10" i="1"/>
  <c r="D11" i="1"/>
  <c r="E11" i="1" s="1"/>
  <c r="D12" i="1"/>
  <c r="E12" i="1" s="1"/>
  <c r="D13" i="1"/>
  <c r="E13" i="1" s="1"/>
  <c r="D14" i="1"/>
  <c r="E14" i="1"/>
  <c r="D15" i="1"/>
  <c r="E15" i="1"/>
  <c r="D16" i="1"/>
  <c r="E16" i="1" s="1"/>
  <c r="D17" i="1"/>
  <c r="E17" i="1"/>
  <c r="D18" i="1"/>
  <c r="E18" i="1" s="1"/>
  <c r="D19" i="1"/>
  <c r="E19" i="1"/>
  <c r="D20" i="1"/>
  <c r="E20" i="1" s="1"/>
  <c r="D21" i="1"/>
  <c r="E21" i="1" s="1"/>
  <c r="D22" i="1"/>
  <c r="E22" i="1"/>
  <c r="D23" i="1"/>
  <c r="E23" i="1"/>
  <c r="D24" i="1"/>
  <c r="E24" i="1"/>
  <c r="D25" i="1"/>
  <c r="E25" i="1" s="1"/>
  <c r="D26" i="1"/>
  <c r="E26" i="1"/>
  <c r="D27" i="1"/>
  <c r="E27" i="1" s="1"/>
  <c r="D28" i="1"/>
  <c r="E28" i="1" s="1"/>
  <c r="D29" i="1"/>
  <c r="E29" i="1" s="1"/>
  <c r="D30" i="1"/>
  <c r="E30" i="1"/>
  <c r="E3" i="1"/>
  <c r="D3" i="1"/>
</calcChain>
</file>

<file path=xl/sharedStrings.xml><?xml version="1.0" encoding="utf-8"?>
<sst xmlns="http://schemas.openxmlformats.org/spreadsheetml/2006/main" count="11" uniqueCount="8">
  <si>
    <t>578nm</t>
  </si>
  <si>
    <t>U</t>
  </si>
  <si>
    <t>Imin</t>
  </si>
  <si>
    <t>Imax</t>
  </si>
  <si>
    <t>anderer messbereich</t>
  </si>
  <si>
    <t>annderer messbereich</t>
  </si>
  <si>
    <t>Bestwert</t>
  </si>
  <si>
    <t>Fehler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</si>
</sst>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4D13-A84F-459A-83D6-D16DD4ACAA15}">
  <dimension ref="A1:G30"/>
  <sheetViews>
    <sheetView tabSelected="1" workbookViewId="0">
      <selection activeCell="A3" sqref="A3:A30"/>
    </sheetView>
  </sheetViews>
  <sheetFormatPr baseColWidth="10"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6</v>
      </c>
      <c r="E2" t="s">
        <v>7</v>
      </c>
    </row>
    <row r="3" spans="1:7" x14ac:dyDescent="0.25">
      <c r="A3">
        <v>-2.9992999999999999</v>
      </c>
      <c r="B3">
        <v>-2.1000000000000001E-2</v>
      </c>
      <c r="C3">
        <v>-1.8800000000000001E-2</v>
      </c>
      <c r="D3">
        <f>0.5*(B3+C3)</f>
        <v>-1.9900000000000001E-2</v>
      </c>
      <c r="E3">
        <f>D3-C3</f>
        <v>-1.1000000000000003E-3</v>
      </c>
    </row>
    <row r="4" spans="1:7" x14ac:dyDescent="0.25">
      <c r="A4">
        <v>-2.8056000000000001</v>
      </c>
      <c r="B4">
        <v>-2.1000000000000001E-2</v>
      </c>
      <c r="C4">
        <v>-1.8499999999999999E-2</v>
      </c>
      <c r="D4">
        <f t="shared" ref="D4:D30" si="0">0.5*(B4+C4)</f>
        <v>-1.975E-2</v>
      </c>
      <c r="E4">
        <f t="shared" ref="E4:E30" si="1">D4-C4</f>
        <v>-1.2500000000000011E-3</v>
      </c>
    </row>
    <row r="5" spans="1:7" x14ac:dyDescent="0.25">
      <c r="A5">
        <v>-2.5994000000000002</v>
      </c>
      <c r="B5">
        <v>-1.9E-2</v>
      </c>
      <c r="C5">
        <v>-1.8100000000000002E-2</v>
      </c>
      <c r="D5">
        <f t="shared" si="0"/>
        <v>-1.8550000000000001E-2</v>
      </c>
      <c r="E5">
        <f t="shared" si="1"/>
        <v>-4.4999999999999901E-4</v>
      </c>
    </row>
    <row r="6" spans="1:7" x14ac:dyDescent="0.25">
      <c r="A6">
        <v>-2.4039999999999999</v>
      </c>
      <c r="B6">
        <v>-0.02</v>
      </c>
      <c r="C6">
        <v>-1.8499999999999999E-2</v>
      </c>
      <c r="D6">
        <f t="shared" si="0"/>
        <v>-1.925E-2</v>
      </c>
      <c r="E6">
        <f t="shared" si="1"/>
        <v>-7.5000000000000067E-4</v>
      </c>
    </row>
    <row r="7" spans="1:7" x14ac:dyDescent="0.25">
      <c r="A7">
        <v>-2.2012999999999998</v>
      </c>
      <c r="B7">
        <v>-1.9599999999999999E-2</v>
      </c>
      <c r="C7">
        <v>-1.8499999999999999E-2</v>
      </c>
      <c r="D7">
        <f t="shared" si="0"/>
        <v>-1.9049999999999997E-2</v>
      </c>
      <c r="E7">
        <f t="shared" si="1"/>
        <v>-5.4999999999999841E-4</v>
      </c>
    </row>
    <row r="8" spans="1:7" x14ac:dyDescent="0.25">
      <c r="A8">
        <v>-2.0022000000000002</v>
      </c>
      <c r="B8">
        <v>-1.8499999999999999E-2</v>
      </c>
      <c r="C8">
        <v>-1.78E-2</v>
      </c>
      <c r="D8">
        <f t="shared" si="0"/>
        <v>-1.8149999999999999E-2</v>
      </c>
      <c r="E8">
        <f t="shared" si="1"/>
        <v>-3.4999999999999962E-4</v>
      </c>
    </row>
    <row r="9" spans="1:7" x14ac:dyDescent="0.25">
      <c r="A9">
        <v>-1.8033999999999999</v>
      </c>
      <c r="B9">
        <v>-1.84E-2</v>
      </c>
      <c r="C9">
        <v>-1.7399999999999999E-2</v>
      </c>
      <c r="D9">
        <f t="shared" si="0"/>
        <v>-1.7899999999999999E-2</v>
      </c>
      <c r="E9">
        <f t="shared" si="1"/>
        <v>-5.0000000000000044E-4</v>
      </c>
    </row>
    <row r="10" spans="1:7" x14ac:dyDescent="0.25">
      <c r="A10">
        <v>-1.6003000000000001</v>
      </c>
      <c r="B10">
        <v>-1.84E-2</v>
      </c>
      <c r="C10">
        <v>-1.7000000000000001E-2</v>
      </c>
      <c r="D10">
        <f t="shared" si="0"/>
        <v>-1.77E-2</v>
      </c>
      <c r="E10">
        <f t="shared" si="1"/>
        <v>-6.9999999999999923E-4</v>
      </c>
    </row>
    <row r="11" spans="1:7" x14ac:dyDescent="0.25">
      <c r="A11">
        <v>-1.4016999999999999</v>
      </c>
      <c r="B11">
        <v>-1.9E-2</v>
      </c>
      <c r="C11">
        <v>-1.72E-2</v>
      </c>
      <c r="D11">
        <f t="shared" si="0"/>
        <v>-1.8099999999999998E-2</v>
      </c>
      <c r="E11">
        <f t="shared" si="1"/>
        <v>-8.9999999999999802E-4</v>
      </c>
    </row>
    <row r="12" spans="1:7" x14ac:dyDescent="0.25">
      <c r="A12">
        <v>-1.2015</v>
      </c>
      <c r="B12">
        <v>-1.8499999999999999E-2</v>
      </c>
      <c r="C12">
        <v>-1.67E-2</v>
      </c>
      <c r="D12">
        <f t="shared" si="0"/>
        <v>-1.7599999999999998E-2</v>
      </c>
      <c r="E12">
        <f t="shared" si="1"/>
        <v>-8.9999999999999802E-4</v>
      </c>
    </row>
    <row r="13" spans="1:7" x14ac:dyDescent="0.25">
      <c r="A13">
        <v>-1.0024</v>
      </c>
      <c r="B13">
        <v>-1.84E-2</v>
      </c>
      <c r="C13">
        <v>-1.6500000000000001E-2</v>
      </c>
      <c r="D13">
        <f t="shared" si="0"/>
        <v>-1.745E-2</v>
      </c>
      <c r="E13">
        <f t="shared" si="1"/>
        <v>-9.4999999999999946E-4</v>
      </c>
    </row>
    <row r="14" spans="1:7" x14ac:dyDescent="0.25">
      <c r="A14">
        <v>-0.80293999999999999</v>
      </c>
      <c r="B14">
        <v>-1.8100000000000002E-2</v>
      </c>
      <c r="C14">
        <v>-1.6400000000000001E-2</v>
      </c>
      <c r="D14">
        <f t="shared" si="0"/>
        <v>-1.7250000000000001E-2</v>
      </c>
      <c r="E14">
        <f t="shared" si="1"/>
        <v>-8.5000000000000006E-4</v>
      </c>
      <c r="G14" t="s">
        <v>5</v>
      </c>
    </row>
    <row r="15" spans="1:7" x14ac:dyDescent="0.25">
      <c r="A15">
        <v>-0.60760999999999998</v>
      </c>
      <c r="B15">
        <v>-1.6400000000000001E-2</v>
      </c>
      <c r="C15">
        <v>-1.5299999999999999E-2</v>
      </c>
      <c r="D15">
        <f t="shared" si="0"/>
        <v>-1.585E-2</v>
      </c>
      <c r="E15">
        <f t="shared" si="1"/>
        <v>-5.5000000000000014E-4</v>
      </c>
    </row>
    <row r="16" spans="1:7" x14ac:dyDescent="0.25">
      <c r="A16">
        <v>-0.50075000000000003</v>
      </c>
      <c r="B16">
        <v>-1.44E-2</v>
      </c>
      <c r="C16">
        <v>-1.2699999999999999E-2</v>
      </c>
      <c r="D16">
        <f t="shared" si="0"/>
        <v>-1.355E-2</v>
      </c>
      <c r="E16">
        <f t="shared" si="1"/>
        <v>-8.5000000000000006E-4</v>
      </c>
    </row>
    <row r="17" spans="1:7" x14ac:dyDescent="0.25">
      <c r="A17">
        <v>-0.40268999999999999</v>
      </c>
      <c r="B17">
        <v>-1.0699999999999999E-2</v>
      </c>
      <c r="C17">
        <v>-8.8000000000000005E-3</v>
      </c>
      <c r="D17">
        <f t="shared" si="0"/>
        <v>-9.75E-3</v>
      </c>
      <c r="E17">
        <f t="shared" si="1"/>
        <v>-9.4999999999999946E-4</v>
      </c>
    </row>
    <row r="18" spans="1:7" x14ac:dyDescent="0.25">
      <c r="A18">
        <v>-0.29821999999999999</v>
      </c>
      <c r="B18">
        <v>-3.5000000000000001E-3</v>
      </c>
      <c r="C18">
        <v>-7.6999999999999996E-4</v>
      </c>
      <c r="D18">
        <f t="shared" si="0"/>
        <v>-2.1350000000000002E-3</v>
      </c>
      <c r="E18">
        <f t="shared" si="1"/>
        <v>-1.3650000000000003E-3</v>
      </c>
    </row>
    <row r="19" spans="1:7" x14ac:dyDescent="0.25">
      <c r="A19">
        <v>-0.20288</v>
      </c>
      <c r="B19">
        <v>8.0300000000000007E-3</v>
      </c>
      <c r="C19">
        <v>0.01</v>
      </c>
      <c r="D19">
        <f t="shared" si="0"/>
        <v>9.0150000000000004E-3</v>
      </c>
      <c r="E19">
        <f t="shared" si="1"/>
        <v>-9.8499999999999976E-4</v>
      </c>
    </row>
    <row r="20" spans="1:7" x14ac:dyDescent="0.25">
      <c r="A20">
        <v>-9.9201999999999999E-2</v>
      </c>
      <c r="B20">
        <v>2.5999999999999999E-2</v>
      </c>
      <c r="C20">
        <v>2.8000000000000001E-2</v>
      </c>
      <c r="D20">
        <f t="shared" si="0"/>
        <v>2.7E-2</v>
      </c>
      <c r="E20">
        <f t="shared" si="1"/>
        <v>-1.0000000000000009E-3</v>
      </c>
      <c r="G20" t="s">
        <v>4</v>
      </c>
    </row>
    <row r="21" spans="1:7" x14ac:dyDescent="0.25">
      <c r="A21">
        <v>-3.59E-4</v>
      </c>
      <c r="B21">
        <v>4.8399999999999999E-2</v>
      </c>
      <c r="C21">
        <v>4.9000000000000002E-2</v>
      </c>
      <c r="D21">
        <f t="shared" si="0"/>
        <v>4.87E-2</v>
      </c>
      <c r="E21">
        <f t="shared" si="1"/>
        <v>-3.0000000000000165E-4</v>
      </c>
    </row>
    <row r="22" spans="1:7" x14ac:dyDescent="0.25">
      <c r="A22">
        <v>9.9354999999999999E-2</v>
      </c>
      <c r="B22">
        <v>7.4800000000000005E-2</v>
      </c>
      <c r="C22">
        <v>7.8600000000000003E-2</v>
      </c>
      <c r="D22">
        <f t="shared" si="0"/>
        <v>7.6700000000000004E-2</v>
      </c>
      <c r="E22">
        <f t="shared" si="1"/>
        <v>-1.8999999999999989E-3</v>
      </c>
      <c r="G22" t="s">
        <v>4</v>
      </c>
    </row>
    <row r="23" spans="1:7" x14ac:dyDescent="0.25">
      <c r="A23">
        <v>0.20297999999999999</v>
      </c>
      <c r="B23">
        <v>0.1038</v>
      </c>
      <c r="C23">
        <v>0.11</v>
      </c>
      <c r="D23">
        <f t="shared" si="0"/>
        <v>0.1069</v>
      </c>
      <c r="E23">
        <f t="shared" si="1"/>
        <v>-3.1000000000000055E-3</v>
      </c>
      <c r="G23" t="s">
        <v>4</v>
      </c>
    </row>
    <row r="24" spans="1:7" x14ac:dyDescent="0.25">
      <c r="A24">
        <v>0.29809000000000002</v>
      </c>
      <c r="B24">
        <v>0.13700000000000001</v>
      </c>
      <c r="C24">
        <v>0.14399999999999999</v>
      </c>
      <c r="D24">
        <f t="shared" si="0"/>
        <v>0.14050000000000001</v>
      </c>
      <c r="E24">
        <f t="shared" si="1"/>
        <v>-3.4999999999999754E-3</v>
      </c>
    </row>
    <row r="25" spans="1:7" x14ac:dyDescent="0.25">
      <c r="A25">
        <v>0.4017</v>
      </c>
      <c r="B25">
        <v>0.17019999999999999</v>
      </c>
      <c r="C25">
        <v>0.17499999999999999</v>
      </c>
      <c r="D25">
        <f t="shared" si="0"/>
        <v>0.17259999999999998</v>
      </c>
      <c r="E25">
        <f t="shared" si="1"/>
        <v>-2.4000000000000132E-3</v>
      </c>
    </row>
    <row r="26" spans="1:7" x14ac:dyDescent="0.25">
      <c r="A26">
        <v>0.60372000000000003</v>
      </c>
      <c r="B26">
        <v>0.223</v>
      </c>
      <c r="C26">
        <v>0.23799999999999999</v>
      </c>
      <c r="D26">
        <f t="shared" si="0"/>
        <v>0.23049999999999998</v>
      </c>
      <c r="E26">
        <f t="shared" si="1"/>
        <v>-7.5000000000000067E-3</v>
      </c>
    </row>
    <row r="27" spans="1:7" x14ac:dyDescent="0.25">
      <c r="A27">
        <v>0.80720999999999998</v>
      </c>
      <c r="B27">
        <v>0.28299999999999997</v>
      </c>
      <c r="C27">
        <v>0.28699999999999998</v>
      </c>
      <c r="D27">
        <f t="shared" si="0"/>
        <v>0.28499999999999998</v>
      </c>
      <c r="E27">
        <f t="shared" si="1"/>
        <v>-2.0000000000000018E-3</v>
      </c>
    </row>
    <row r="28" spans="1:7" x14ac:dyDescent="0.25">
      <c r="A28">
        <v>1.0065</v>
      </c>
      <c r="B28">
        <v>0.32900000000000001</v>
      </c>
      <c r="C28">
        <v>0.33800000000000002</v>
      </c>
      <c r="D28">
        <f t="shared" si="0"/>
        <v>0.33350000000000002</v>
      </c>
      <c r="E28">
        <f t="shared" si="1"/>
        <v>-4.500000000000004E-3</v>
      </c>
    </row>
    <row r="29" spans="1:7" x14ac:dyDescent="0.25">
      <c r="A29">
        <v>1.2018</v>
      </c>
      <c r="B29">
        <v>0.35099999999999998</v>
      </c>
      <c r="C29">
        <v>0.375</v>
      </c>
      <c r="D29">
        <f t="shared" si="0"/>
        <v>0.36299999999999999</v>
      </c>
      <c r="E29">
        <f t="shared" si="1"/>
        <v>-1.2000000000000011E-2</v>
      </c>
      <c r="G29" t="s">
        <v>4</v>
      </c>
    </row>
    <row r="30" spans="1:7" x14ac:dyDescent="0.25">
      <c r="A30">
        <v>1.4007000000000001</v>
      </c>
      <c r="B30">
        <v>0.379</v>
      </c>
      <c r="C30">
        <v>0.38700000000000001</v>
      </c>
      <c r="D30">
        <f t="shared" si="0"/>
        <v>0.38300000000000001</v>
      </c>
      <c r="E30">
        <f t="shared" si="1"/>
        <v>-4.0000000000000036E-3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Fortuna Plays</dc:creator>
  <cp:lastModifiedBy>Fortuna Plays</cp:lastModifiedBy>
  <dcterms:created xsi:type="dcterms:W3CDTF">2022-04-06T09:29:07Z</dcterms:created>
  <dcterms:modified xsi:type="dcterms:W3CDTF">2022-04-06T13:40:10Z</dcterms:modified>
</cp:coreProperties>
</file>