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Daten Maria\Uni\5. Semester\C2 Praktikum\C45\"/>
    </mc:Choice>
  </mc:AlternateContent>
  <xr:revisionPtr revIDLastSave="0" documentId="8_{AE2CA6C4-E58D-41DB-BFED-38CE58C61B94}" xr6:coauthVersionLast="47" xr6:coauthVersionMax="47" xr10:uidLastSave="{00000000-0000-0000-0000-000000000000}"/>
  <bookViews>
    <workbookView xWindow="-110" yWindow="-110" windowWidth="19420" windowHeight="10300" xr2:uid="{8D04389E-F6B3-49D1-B565-7DD6B7AFA09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3" i="1"/>
  <c r="B3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4" i="1"/>
</calcChain>
</file>

<file path=xl/sharedStrings.xml><?xml version="1.0" encoding="utf-8"?>
<sst xmlns="http://schemas.openxmlformats.org/spreadsheetml/2006/main" count="9" uniqueCount="7">
  <si>
    <t>40 Grad</t>
  </si>
  <si>
    <t>Spannung</t>
  </si>
  <si>
    <t>Fehler</t>
  </si>
  <si>
    <t>Messb./ mA</t>
  </si>
  <si>
    <t>Strom / mA</t>
  </si>
  <si>
    <t>Messb./ V</t>
  </si>
  <si>
    <t>korrigierte 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</si>
</sst>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00"/>
    <numFmt numFmtId="169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8" fontId="0" fillId="0" borderId="0" xfId="0" applyNumberFormat="1"/>
    <xf numFmtId="16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8A32A-6BC2-4996-8FA1-933D2632BB43}">
  <dimension ref="A1:J27"/>
  <sheetViews>
    <sheetView tabSelected="1" workbookViewId="0">
      <selection activeCell="I3" sqref="I3"/>
    </sheetView>
  </sheetViews>
  <sheetFormatPr baseColWidth="10" defaultRowHeight="14.5" x14ac:dyDescent="0.35"/>
  <cols>
    <col min="2" max="2" width="11.26953125" bestFit="1" customWidth="1"/>
  </cols>
  <sheetData>
    <row r="1" spans="1:10" x14ac:dyDescent="0.35">
      <c r="A1" t="s">
        <v>0</v>
      </c>
    </row>
    <row r="2" spans="1:10" x14ac:dyDescent="0.35">
      <c r="A2" t="s">
        <v>4</v>
      </c>
      <c r="B2" t="s">
        <v>2</v>
      </c>
      <c r="C2" t="s">
        <v>3</v>
      </c>
      <c r="E2" t="s">
        <v>1</v>
      </c>
      <c r="F2" t="s">
        <v>5</v>
      </c>
      <c r="G2" t="s">
        <v>2</v>
      </c>
      <c r="I2" t="s">
        <v>6</v>
      </c>
      <c r="J2" t="s">
        <v>2</v>
      </c>
    </row>
    <row r="3" spans="1:10" x14ac:dyDescent="0.35">
      <c r="A3">
        <v>3.5000000000000001E-3</v>
      </c>
      <c r="B3" s="2">
        <f>0.05*0.01*A3+0.015*0.01*C3</f>
        <v>1.5017499999999998E-3</v>
      </c>
      <c r="C3">
        <v>10</v>
      </c>
      <c r="E3">
        <v>0.30053000000000002</v>
      </c>
      <c r="F3">
        <v>1</v>
      </c>
      <c r="G3" s="1">
        <f>0.025*0.01*E3+0.006*0.01*F3</f>
        <v>1.351325E-4</v>
      </c>
    </row>
    <row r="4" spans="1:10" x14ac:dyDescent="0.35">
      <c r="A4">
        <v>4.7999999999999996E-3</v>
      </c>
      <c r="B4" s="2">
        <f>0.05*0.01*A4+0.015*0.01*C4</f>
        <v>1.5023999999999999E-3</v>
      </c>
      <c r="C4">
        <v>10</v>
      </c>
      <c r="E4">
        <v>0.31042999999999998</v>
      </c>
      <c r="F4">
        <v>1</v>
      </c>
      <c r="G4" s="1">
        <f t="shared" ref="G4:G27" si="0">0.025*0.01*E4+0.006*0.01*F4</f>
        <v>1.3760749999999999E-4</v>
      </c>
    </row>
    <row r="5" spans="1:10" x14ac:dyDescent="0.35">
      <c r="A5">
        <v>9.5999999999999992E-3</v>
      </c>
      <c r="B5" s="2">
        <f t="shared" ref="B5:B27" si="1">0.05*0.01*A5+0.015*0.01*C5</f>
        <v>1.5047999999999997E-3</v>
      </c>
      <c r="C5">
        <v>10</v>
      </c>
      <c r="E5">
        <v>0.33037</v>
      </c>
      <c r="F5">
        <v>1</v>
      </c>
      <c r="G5" s="1">
        <f t="shared" si="0"/>
        <v>1.4259250000000001E-4</v>
      </c>
    </row>
    <row r="6" spans="1:10" x14ac:dyDescent="0.35">
      <c r="A6">
        <v>1.37E-2</v>
      </c>
      <c r="B6" s="2">
        <f t="shared" si="1"/>
        <v>1.5068499999999999E-3</v>
      </c>
      <c r="C6">
        <v>10</v>
      </c>
      <c r="E6">
        <v>0.34040999999999999</v>
      </c>
      <c r="F6">
        <v>1</v>
      </c>
      <c r="G6" s="1">
        <f t="shared" si="0"/>
        <v>1.4510249999999999E-4</v>
      </c>
    </row>
    <row r="7" spans="1:10" x14ac:dyDescent="0.35">
      <c r="A7">
        <v>1.9400000000000001E-2</v>
      </c>
      <c r="B7" s="2">
        <f t="shared" si="1"/>
        <v>1.5096999999999999E-3</v>
      </c>
      <c r="C7">
        <v>10</v>
      </c>
      <c r="E7">
        <v>0.35024</v>
      </c>
      <c r="F7">
        <v>1</v>
      </c>
      <c r="G7" s="1">
        <f t="shared" si="0"/>
        <v>1.4756E-4</v>
      </c>
    </row>
    <row r="8" spans="1:10" x14ac:dyDescent="0.35">
      <c r="A8">
        <v>2.8400000000000002E-2</v>
      </c>
      <c r="B8" s="2">
        <f t="shared" si="1"/>
        <v>1.5141999999999998E-3</v>
      </c>
      <c r="C8">
        <v>10</v>
      </c>
      <c r="E8">
        <v>0.36083999999999999</v>
      </c>
      <c r="F8">
        <v>1</v>
      </c>
      <c r="G8" s="1">
        <f t="shared" si="0"/>
        <v>1.5021000000000001E-4</v>
      </c>
    </row>
    <row r="9" spans="1:10" x14ac:dyDescent="0.35">
      <c r="A9">
        <v>3.9800000000000002E-2</v>
      </c>
      <c r="B9" s="2">
        <f t="shared" si="1"/>
        <v>1.5198999999999998E-3</v>
      </c>
      <c r="C9">
        <v>10</v>
      </c>
      <c r="E9">
        <v>0.37025999999999998</v>
      </c>
      <c r="F9">
        <v>1</v>
      </c>
      <c r="G9" s="1">
        <f t="shared" si="0"/>
        <v>1.5256499999999999E-4</v>
      </c>
    </row>
    <row r="10" spans="1:10" x14ac:dyDescent="0.35">
      <c r="A10">
        <v>5.8599999999999999E-2</v>
      </c>
      <c r="B10" s="2">
        <f t="shared" si="1"/>
        <v>1.5292999999999997E-3</v>
      </c>
      <c r="C10">
        <v>10</v>
      </c>
      <c r="E10">
        <v>0.38096999999999998</v>
      </c>
      <c r="F10">
        <v>1</v>
      </c>
      <c r="G10" s="1">
        <f t="shared" si="0"/>
        <v>1.552425E-4</v>
      </c>
    </row>
    <row r="11" spans="1:10" x14ac:dyDescent="0.35">
      <c r="A11">
        <v>8.4500000000000006E-2</v>
      </c>
      <c r="B11" s="2">
        <f t="shared" si="1"/>
        <v>1.5422499999999998E-3</v>
      </c>
      <c r="C11">
        <v>10</v>
      </c>
      <c r="E11">
        <v>0.39082</v>
      </c>
      <c r="F11">
        <v>1</v>
      </c>
      <c r="G11" s="1">
        <f t="shared" si="0"/>
        <v>1.5770500000000001E-4</v>
      </c>
    </row>
    <row r="12" spans="1:10" x14ac:dyDescent="0.35">
      <c r="A12">
        <v>0.1222</v>
      </c>
      <c r="B12" s="2">
        <f t="shared" si="1"/>
        <v>1.5610999999999997E-3</v>
      </c>
      <c r="C12">
        <v>10</v>
      </c>
      <c r="E12">
        <v>0.40072999999999998</v>
      </c>
      <c r="F12">
        <v>1</v>
      </c>
      <c r="G12" s="1">
        <f t="shared" si="0"/>
        <v>1.6018249999999999E-4</v>
      </c>
    </row>
    <row r="13" spans="1:10" x14ac:dyDescent="0.35">
      <c r="A13">
        <v>0.1744</v>
      </c>
      <c r="B13" s="2">
        <f t="shared" si="1"/>
        <v>1.5871999999999998E-3</v>
      </c>
      <c r="C13">
        <v>10</v>
      </c>
      <c r="E13">
        <v>0.41038999999999998</v>
      </c>
      <c r="F13">
        <v>1</v>
      </c>
      <c r="G13" s="1">
        <f t="shared" si="0"/>
        <v>1.6259750000000001E-4</v>
      </c>
    </row>
    <row r="14" spans="1:10" x14ac:dyDescent="0.35">
      <c r="A14">
        <v>0.25469999999999998</v>
      </c>
      <c r="B14" s="2">
        <f t="shared" si="1"/>
        <v>1.6273499999999998E-3</v>
      </c>
      <c r="C14">
        <v>10</v>
      </c>
      <c r="E14">
        <v>0.42059999999999997</v>
      </c>
      <c r="F14">
        <v>1</v>
      </c>
      <c r="G14" s="1">
        <f t="shared" si="0"/>
        <v>1.6515E-4</v>
      </c>
    </row>
    <row r="15" spans="1:10" x14ac:dyDescent="0.35">
      <c r="A15">
        <v>0.3695</v>
      </c>
      <c r="B15" s="2">
        <f t="shared" si="1"/>
        <v>1.6847499999999998E-3</v>
      </c>
      <c r="C15">
        <v>10</v>
      </c>
      <c r="E15">
        <v>0.43081999999999998</v>
      </c>
      <c r="F15">
        <v>1</v>
      </c>
      <c r="G15" s="1">
        <f t="shared" si="0"/>
        <v>1.6770500000000001E-4</v>
      </c>
    </row>
    <row r="16" spans="1:10" x14ac:dyDescent="0.35">
      <c r="A16">
        <v>0.46479999999999999</v>
      </c>
      <c r="B16" s="2">
        <f t="shared" si="1"/>
        <v>1.7323999999999998E-3</v>
      </c>
      <c r="C16">
        <v>10</v>
      </c>
      <c r="E16">
        <v>0.43708000000000002</v>
      </c>
      <c r="F16">
        <v>1</v>
      </c>
      <c r="G16" s="1">
        <f t="shared" si="0"/>
        <v>1.6927000000000001E-4</v>
      </c>
    </row>
    <row r="17" spans="1:7" x14ac:dyDescent="0.35">
      <c r="A17">
        <v>0.53420000000000001</v>
      </c>
      <c r="B17" s="2">
        <f t="shared" si="1"/>
        <v>1.7670999999999997E-3</v>
      </c>
      <c r="C17">
        <v>10</v>
      </c>
      <c r="E17">
        <v>0.44087999999999999</v>
      </c>
      <c r="F17">
        <v>1</v>
      </c>
      <c r="G17" s="1">
        <f t="shared" si="0"/>
        <v>1.7022000000000001E-4</v>
      </c>
    </row>
    <row r="18" spans="1:7" x14ac:dyDescent="0.35">
      <c r="A18">
        <v>0.75509999999999999</v>
      </c>
      <c r="B18" s="2">
        <f t="shared" si="1"/>
        <v>1.8775499999999997E-3</v>
      </c>
      <c r="C18">
        <v>10</v>
      </c>
      <c r="E18">
        <v>0.45044000000000001</v>
      </c>
      <c r="F18">
        <v>1</v>
      </c>
      <c r="G18" s="1">
        <f t="shared" si="0"/>
        <v>1.7261000000000002E-4</v>
      </c>
    </row>
    <row r="19" spans="1:7" x14ac:dyDescent="0.35">
      <c r="A19">
        <v>1.0847</v>
      </c>
      <c r="B19" s="2">
        <f t="shared" si="1"/>
        <v>2.0423500000000001E-3</v>
      </c>
      <c r="C19">
        <v>10</v>
      </c>
      <c r="E19">
        <v>0.46055000000000001</v>
      </c>
      <c r="F19">
        <v>1</v>
      </c>
      <c r="G19" s="1">
        <f t="shared" si="0"/>
        <v>1.7513749999999999E-4</v>
      </c>
    </row>
    <row r="20" spans="1:7" x14ac:dyDescent="0.35">
      <c r="A20">
        <v>1.5408999999999999</v>
      </c>
      <c r="B20" s="2">
        <f t="shared" si="1"/>
        <v>2.2704499999999998E-3</v>
      </c>
      <c r="C20">
        <v>10</v>
      </c>
      <c r="E20">
        <v>0.47027000000000002</v>
      </c>
      <c r="F20">
        <v>1</v>
      </c>
      <c r="G20" s="1">
        <f t="shared" si="0"/>
        <v>1.7756750000000001E-4</v>
      </c>
    </row>
    <row r="21" spans="1:7" x14ac:dyDescent="0.35">
      <c r="A21">
        <v>2.1938</v>
      </c>
      <c r="B21" s="2">
        <f t="shared" si="1"/>
        <v>2.5969000000000001E-3</v>
      </c>
      <c r="C21">
        <v>10</v>
      </c>
      <c r="E21">
        <v>0.48032999999999998</v>
      </c>
      <c r="F21">
        <v>1</v>
      </c>
      <c r="G21" s="1">
        <f t="shared" si="0"/>
        <v>1.8008250000000001E-4</v>
      </c>
    </row>
    <row r="22" spans="1:7" x14ac:dyDescent="0.35">
      <c r="A22">
        <v>3.0933999999999999</v>
      </c>
      <c r="B22" s="2">
        <f t="shared" si="1"/>
        <v>3.0466999999999998E-3</v>
      </c>
      <c r="C22">
        <v>10</v>
      </c>
      <c r="E22">
        <v>0.49026999999999998</v>
      </c>
      <c r="F22">
        <v>1</v>
      </c>
      <c r="G22" s="1">
        <f t="shared" si="0"/>
        <v>1.825675E-4</v>
      </c>
    </row>
    <row r="23" spans="1:7" x14ac:dyDescent="0.35">
      <c r="A23">
        <v>4.3381999999999996</v>
      </c>
      <c r="B23" s="2">
        <f t="shared" si="1"/>
        <v>3.6690999999999998E-3</v>
      </c>
      <c r="C23">
        <v>10</v>
      </c>
      <c r="E23">
        <v>0.50022999999999995</v>
      </c>
      <c r="F23">
        <v>1</v>
      </c>
      <c r="G23" s="1">
        <f t="shared" si="0"/>
        <v>1.8505749999999998E-4</v>
      </c>
    </row>
    <row r="24" spans="1:7" x14ac:dyDescent="0.35">
      <c r="A24">
        <v>6.0664999999999996</v>
      </c>
      <c r="B24" s="2">
        <f t="shared" si="1"/>
        <v>4.53325E-3</v>
      </c>
      <c r="C24">
        <v>10</v>
      </c>
      <c r="E24">
        <v>0.51031000000000004</v>
      </c>
      <c r="F24">
        <v>1</v>
      </c>
      <c r="G24" s="1">
        <f t="shared" si="0"/>
        <v>1.875775E-4</v>
      </c>
    </row>
    <row r="25" spans="1:7" x14ac:dyDescent="0.35">
      <c r="A25">
        <v>8.3280999999999992</v>
      </c>
      <c r="B25" s="2">
        <f t="shared" si="1"/>
        <v>5.6640499999999995E-3</v>
      </c>
      <c r="C25">
        <v>10</v>
      </c>
      <c r="E25">
        <v>0.52007999999999999</v>
      </c>
      <c r="F25">
        <v>1</v>
      </c>
      <c r="G25" s="1">
        <f t="shared" si="0"/>
        <v>1.9002E-4</v>
      </c>
    </row>
    <row r="26" spans="1:7" x14ac:dyDescent="0.35">
      <c r="A26">
        <v>9.0310000000000006</v>
      </c>
      <c r="B26" s="2">
        <f t="shared" si="1"/>
        <v>6.0155E-3</v>
      </c>
      <c r="C26">
        <v>10</v>
      </c>
      <c r="E26">
        <v>0.52259</v>
      </c>
      <c r="F26">
        <v>1</v>
      </c>
      <c r="G26" s="1">
        <f t="shared" si="0"/>
        <v>1.9064749999999999E-4</v>
      </c>
    </row>
    <row r="27" spans="1:7" x14ac:dyDescent="0.35">
      <c r="A27">
        <v>10.023899999999999</v>
      </c>
      <c r="B27" s="2">
        <f t="shared" si="1"/>
        <v>6.511949999999999E-3</v>
      </c>
      <c r="C27">
        <v>10</v>
      </c>
      <c r="E27">
        <v>0.52588999999999997</v>
      </c>
      <c r="F27">
        <v>1</v>
      </c>
      <c r="G27" s="1">
        <f t="shared" si="0"/>
        <v>1.9147249999999999E-4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Scholl</dc:creator>
  <cp:lastModifiedBy>Maria Scholl</cp:lastModifiedBy>
  <dcterms:created xsi:type="dcterms:W3CDTF">2022-04-03T19:34:27Z</dcterms:created>
  <dcterms:modified xsi:type="dcterms:W3CDTF">2022-04-03T20:01:51Z</dcterms:modified>
</cp:coreProperties>
</file>