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9\C49 Franck-Hertz Daten\"/>
    </mc:Choice>
  </mc:AlternateContent>
  <xr:revisionPtr revIDLastSave="0" documentId="13_ncr:1_{7CB7F3AA-F48C-475D-90C1-5BE8871EA5B0}" xr6:coauthVersionLast="47" xr6:coauthVersionMax="47" xr10:uidLastSave="{00000000-0000-0000-0000-000000000000}"/>
  <bookViews>
    <workbookView xWindow="14295" yWindow="0" windowWidth="14610" windowHeight="16305" activeTab="1" xr2:uid="{00000000-000D-0000-FFFF-FFFF00000000}"/>
  </bookViews>
  <sheets>
    <sheet name="M17" sheetId="1" r:id="rId1"/>
    <sheet name="Pea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2" l="1"/>
  <c r="I51" i="2"/>
  <c r="M58" i="2" a="1"/>
  <c r="M58" i="2" s="1"/>
  <c r="L58" i="2" a="1"/>
  <c r="L58" i="2" s="1"/>
  <c r="M52" i="2"/>
  <c r="M53" i="2"/>
  <c r="M54" i="2"/>
  <c r="M55" i="2"/>
  <c r="M56" i="2"/>
  <c r="M51" i="2"/>
  <c r="L52" i="2"/>
  <c r="L53" i="2"/>
  <c r="L54" i="2"/>
  <c r="L55" i="2"/>
  <c r="L56" i="2"/>
  <c r="J58" i="2" a="1"/>
  <c r="J58" i="2" s="1"/>
  <c r="I58" i="2" a="1"/>
  <c r="I58" i="2"/>
  <c r="J52" i="2"/>
  <c r="J53" i="2"/>
  <c r="J54" i="2"/>
  <c r="J55" i="2"/>
  <c r="J56" i="2"/>
  <c r="J51" i="2"/>
  <c r="I52" i="2"/>
  <c r="I53" i="2"/>
  <c r="I54" i="2"/>
  <c r="I55" i="2"/>
  <c r="I56" i="2"/>
  <c r="H39" i="2"/>
  <c r="G39" i="2"/>
  <c r="H38" i="2"/>
  <c r="G38" i="2"/>
  <c r="H37" i="2"/>
  <c r="G37" i="2"/>
  <c r="H36" i="2"/>
  <c r="G36" i="2"/>
  <c r="H35" i="2"/>
  <c r="G35" i="2"/>
  <c r="H8" i="2"/>
  <c r="H6" i="2"/>
  <c r="H7" i="2"/>
  <c r="H9" i="2"/>
  <c r="H5" i="2"/>
  <c r="L5" i="2" s="1" a="1"/>
  <c r="L5" i="2" s="1"/>
  <c r="C25" i="2" s="1"/>
  <c r="G6" i="2"/>
  <c r="G7" i="2"/>
  <c r="G8" i="2"/>
  <c r="G9" i="2"/>
  <c r="G5" i="2"/>
  <c r="K5" i="2" s="1" a="1"/>
  <c r="K5" i="2" s="1"/>
  <c r="C24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2" i="1"/>
  <c r="K35" i="2" l="1" a="1"/>
  <c r="K35" i="2" s="1"/>
  <c r="C54" i="2" s="1"/>
  <c r="L35" i="2" a="1"/>
  <c r="L35" i="2" s="1"/>
  <c r="C5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<sst xmlns="http://schemas.openxmlformats.org/spreadsheetml/2006/main" count="47" uniqueCount="22">
  <si>
    <t>Zeit (s) Messreihe #17</t>
  </si>
  <si>
    <t>Spannung, Ch A (V) Messreihe #17</t>
  </si>
  <si>
    <t>Spannung, Ch B (V) Messreihe #17</t>
  </si>
  <si>
    <t>U2/V</t>
  </si>
  <si>
    <t>U_2/V</t>
  </si>
  <si>
    <t>Fehler/V</t>
  </si>
  <si>
    <t>Differenzen/V</t>
  </si>
  <si>
    <t>1-&gt;2</t>
  </si>
  <si>
    <t>2-&gt;3</t>
  </si>
  <si>
    <t>3-&gt;4</t>
  </si>
  <si>
    <t>4-&gt;5</t>
  </si>
  <si>
    <t>5-&gt;6</t>
  </si>
  <si>
    <t>Mittelwert/V</t>
  </si>
  <si>
    <t>Kontaktspannung</t>
  </si>
  <si>
    <t>U_1/V</t>
  </si>
  <si>
    <t>U_3/V</t>
  </si>
  <si>
    <t>U_K/V</t>
  </si>
  <si>
    <t>Mit größeren Fehlern</t>
  </si>
  <si>
    <t>n</t>
  </si>
  <si>
    <t>U_2-n*Delta E</t>
  </si>
  <si>
    <t>Mittelwert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</si>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</sst>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horizontal="center"/>
    </xf>
    <xf numFmtId="0" fontId="14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6"/>
  <sheetViews>
    <sheetView workbookViewId="0">
      <selection activeCell="D2" sqref="D2:D656"/>
    </sheetView>
  </sheetViews>
  <sheetFormatPr baseColWidth="10" defaultRowHeight="15" x14ac:dyDescent="0.25"/>
  <cols>
    <col min="1" max="1" width="20.42578125" bestFit="1" customWidth="1"/>
    <col min="2" max="2" width="31.5703125" bestFit="1" customWidth="1"/>
    <col min="3" max="3" width="3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1.0999999999999999E-2</v>
      </c>
      <c r="C2">
        <v>7.0000000000000001E-3</v>
      </c>
      <c r="D2">
        <f>C2*10</f>
        <v>7.0000000000000007E-2</v>
      </c>
    </row>
    <row r="3" spans="1:4" x14ac:dyDescent="0.25">
      <c r="A3">
        <v>0.02</v>
      </c>
      <c r="B3">
        <v>1.0999999999999999E-2</v>
      </c>
      <c r="C3">
        <v>8.0000000000000002E-3</v>
      </c>
      <c r="D3">
        <f t="shared" ref="D3:D66" si="0">C3*10</f>
        <v>0.08</v>
      </c>
    </row>
    <row r="4" spans="1:4" x14ac:dyDescent="0.25">
      <c r="A4">
        <v>0.04</v>
      </c>
      <c r="B4">
        <v>1.0999999999999999E-2</v>
      </c>
      <c r="C4">
        <v>7.0000000000000001E-3</v>
      </c>
      <c r="D4">
        <f t="shared" si="0"/>
        <v>7.0000000000000007E-2</v>
      </c>
    </row>
    <row r="5" spans="1:4" x14ac:dyDescent="0.25">
      <c r="A5">
        <v>0.06</v>
      </c>
      <c r="B5">
        <v>1.0999999999999999E-2</v>
      </c>
      <c r="C5">
        <v>7.0000000000000001E-3</v>
      </c>
      <c r="D5">
        <f t="shared" si="0"/>
        <v>7.0000000000000007E-2</v>
      </c>
    </row>
    <row r="6" spans="1:4" x14ac:dyDescent="0.25">
      <c r="A6">
        <v>0.08</v>
      </c>
      <c r="B6">
        <v>1.0999999999999999E-2</v>
      </c>
      <c r="C6">
        <v>8.0000000000000002E-3</v>
      </c>
      <c r="D6">
        <f t="shared" si="0"/>
        <v>0.08</v>
      </c>
    </row>
    <row r="7" spans="1:4" x14ac:dyDescent="0.25">
      <c r="A7">
        <v>0.1</v>
      </c>
      <c r="B7">
        <v>1.2E-2</v>
      </c>
      <c r="C7">
        <v>7.0000000000000001E-3</v>
      </c>
      <c r="D7">
        <f t="shared" si="0"/>
        <v>7.0000000000000007E-2</v>
      </c>
    </row>
    <row r="8" spans="1:4" x14ac:dyDescent="0.25">
      <c r="A8">
        <v>0.12</v>
      </c>
      <c r="B8">
        <v>1.2E-2</v>
      </c>
      <c r="C8">
        <v>7.0000000000000001E-3</v>
      </c>
      <c r="D8">
        <f t="shared" si="0"/>
        <v>7.0000000000000007E-2</v>
      </c>
    </row>
    <row r="9" spans="1:4" x14ac:dyDescent="0.25">
      <c r="A9">
        <v>0.14000000000000001</v>
      </c>
      <c r="B9">
        <v>1.0999999999999999E-2</v>
      </c>
      <c r="C9">
        <v>8.0000000000000002E-3</v>
      </c>
      <c r="D9">
        <f t="shared" si="0"/>
        <v>0.08</v>
      </c>
    </row>
    <row r="10" spans="1:4" x14ac:dyDescent="0.25">
      <c r="A10">
        <v>0.16</v>
      </c>
      <c r="B10">
        <v>8.9999999999999993E-3</v>
      </c>
      <c r="C10">
        <v>7.0000000000000001E-3</v>
      </c>
      <c r="D10">
        <f t="shared" si="0"/>
        <v>7.0000000000000007E-2</v>
      </c>
    </row>
    <row r="11" spans="1:4" x14ac:dyDescent="0.25">
      <c r="A11">
        <v>0.18</v>
      </c>
      <c r="B11">
        <v>0.01</v>
      </c>
      <c r="C11">
        <v>7.0000000000000001E-3</v>
      </c>
      <c r="D11">
        <f t="shared" si="0"/>
        <v>7.0000000000000007E-2</v>
      </c>
    </row>
    <row r="12" spans="1:4" x14ac:dyDescent="0.25">
      <c r="A12">
        <v>0.2</v>
      </c>
      <c r="B12">
        <v>0.01</v>
      </c>
      <c r="C12">
        <v>8.0000000000000002E-3</v>
      </c>
      <c r="D12">
        <f t="shared" si="0"/>
        <v>0.08</v>
      </c>
    </row>
    <row r="13" spans="1:4" x14ac:dyDescent="0.25">
      <c r="A13">
        <v>0.22</v>
      </c>
      <c r="B13">
        <v>0.01</v>
      </c>
      <c r="C13">
        <v>7.0000000000000001E-3</v>
      </c>
      <c r="D13">
        <f t="shared" si="0"/>
        <v>7.0000000000000007E-2</v>
      </c>
    </row>
    <row r="14" spans="1:4" x14ac:dyDescent="0.25">
      <c r="A14">
        <v>0.24</v>
      </c>
      <c r="B14">
        <v>0.01</v>
      </c>
      <c r="C14">
        <v>7.0000000000000001E-3</v>
      </c>
      <c r="D14">
        <f t="shared" si="0"/>
        <v>7.0000000000000007E-2</v>
      </c>
    </row>
    <row r="15" spans="1:4" x14ac:dyDescent="0.25">
      <c r="A15">
        <v>0.26</v>
      </c>
      <c r="B15">
        <v>0.01</v>
      </c>
      <c r="C15">
        <v>7.0000000000000001E-3</v>
      </c>
      <c r="D15">
        <f t="shared" si="0"/>
        <v>7.0000000000000007E-2</v>
      </c>
    </row>
    <row r="16" spans="1:4" x14ac:dyDescent="0.25">
      <c r="A16">
        <v>0.28000000000000003</v>
      </c>
      <c r="B16">
        <v>0.317</v>
      </c>
      <c r="C16">
        <v>0.11</v>
      </c>
      <c r="D16">
        <f t="shared" si="0"/>
        <v>1.1000000000000001</v>
      </c>
    </row>
    <row r="17" spans="1:4" x14ac:dyDescent="0.25">
      <c r="A17">
        <v>0.3</v>
      </c>
      <c r="B17">
        <v>0.57499999999999996</v>
      </c>
      <c r="C17">
        <v>0.182</v>
      </c>
      <c r="D17">
        <f t="shared" si="0"/>
        <v>1.8199999999999998</v>
      </c>
    </row>
    <row r="18" spans="1:4" x14ac:dyDescent="0.25">
      <c r="A18">
        <v>0.32</v>
      </c>
      <c r="B18">
        <v>0.52900000000000003</v>
      </c>
      <c r="C18">
        <v>0.17</v>
      </c>
      <c r="D18">
        <f t="shared" si="0"/>
        <v>1.7000000000000002</v>
      </c>
    </row>
    <row r="19" spans="1:4" x14ac:dyDescent="0.25">
      <c r="A19">
        <v>0.34</v>
      </c>
      <c r="B19">
        <v>0.39500000000000002</v>
      </c>
      <c r="C19">
        <v>0.16800000000000001</v>
      </c>
      <c r="D19">
        <f t="shared" si="0"/>
        <v>1.6800000000000002</v>
      </c>
    </row>
    <row r="20" spans="1:4" x14ac:dyDescent="0.25">
      <c r="A20">
        <v>0.36</v>
      </c>
      <c r="B20">
        <v>3.2000000000000001E-2</v>
      </c>
      <c r="C20">
        <v>4.9000000000000002E-2</v>
      </c>
      <c r="D20">
        <f t="shared" si="0"/>
        <v>0.49</v>
      </c>
    </row>
    <row r="21" spans="1:4" x14ac:dyDescent="0.25">
      <c r="A21">
        <v>0.38</v>
      </c>
      <c r="B21">
        <v>0.35299999999999998</v>
      </c>
      <c r="C21">
        <v>0.14000000000000001</v>
      </c>
      <c r="D21">
        <f t="shared" si="0"/>
        <v>1.4000000000000001</v>
      </c>
    </row>
    <row r="22" spans="1:4" x14ac:dyDescent="0.25">
      <c r="A22">
        <v>0.4</v>
      </c>
      <c r="B22">
        <v>0.34300000000000003</v>
      </c>
      <c r="C22">
        <v>0.13200000000000001</v>
      </c>
      <c r="D22">
        <f t="shared" si="0"/>
        <v>1.32</v>
      </c>
    </row>
    <row r="23" spans="1:4" x14ac:dyDescent="0.25">
      <c r="A23">
        <v>0.42</v>
      </c>
      <c r="B23">
        <v>0.49199999999999999</v>
      </c>
      <c r="C23">
        <v>0.16900000000000001</v>
      </c>
      <c r="D23">
        <f t="shared" si="0"/>
        <v>1.6900000000000002</v>
      </c>
    </row>
    <row r="24" spans="1:4" x14ac:dyDescent="0.25">
      <c r="A24">
        <v>0.44</v>
      </c>
      <c r="B24">
        <v>0.33200000000000002</v>
      </c>
      <c r="C24">
        <v>0.13700000000000001</v>
      </c>
      <c r="D24">
        <f t="shared" si="0"/>
        <v>1.37</v>
      </c>
    </row>
    <row r="25" spans="1:4" x14ac:dyDescent="0.25">
      <c r="A25">
        <v>0.46</v>
      </c>
      <c r="B25">
        <v>0.11</v>
      </c>
      <c r="C25">
        <v>0.08</v>
      </c>
      <c r="D25">
        <f t="shared" si="0"/>
        <v>0.8</v>
      </c>
    </row>
    <row r="26" spans="1:4" x14ac:dyDescent="0.25">
      <c r="A26">
        <v>0.48</v>
      </c>
      <c r="B26">
        <v>1.6E-2</v>
      </c>
      <c r="C26">
        <v>0.04</v>
      </c>
      <c r="D26">
        <f t="shared" si="0"/>
        <v>0.4</v>
      </c>
    </row>
    <row r="27" spans="1:4" x14ac:dyDescent="0.25">
      <c r="A27">
        <v>0.5</v>
      </c>
      <c r="B27">
        <v>2.5999999999999999E-2</v>
      </c>
      <c r="C27">
        <v>1.9E-2</v>
      </c>
      <c r="D27">
        <f t="shared" si="0"/>
        <v>0.19</v>
      </c>
    </row>
    <row r="28" spans="1:4" x14ac:dyDescent="0.25">
      <c r="A28">
        <v>0.52</v>
      </c>
      <c r="B28">
        <v>5.6000000000000001E-2</v>
      </c>
      <c r="C28">
        <v>0.04</v>
      </c>
      <c r="D28">
        <f t="shared" si="0"/>
        <v>0.4</v>
      </c>
    </row>
    <row r="29" spans="1:4" x14ac:dyDescent="0.25">
      <c r="A29">
        <v>0.54</v>
      </c>
      <c r="B29">
        <v>6.0000000000000001E-3</v>
      </c>
      <c r="C29">
        <v>2.7E-2</v>
      </c>
      <c r="D29">
        <f t="shared" si="0"/>
        <v>0.27</v>
      </c>
    </row>
    <row r="30" spans="1:4" x14ac:dyDescent="0.25">
      <c r="A30">
        <v>0.56000000000000005</v>
      </c>
      <c r="B30">
        <v>-8.0000000000000002E-3</v>
      </c>
      <c r="C30">
        <v>8.0000000000000002E-3</v>
      </c>
      <c r="D30">
        <f t="shared" si="0"/>
        <v>0.08</v>
      </c>
    </row>
    <row r="31" spans="1:4" x14ac:dyDescent="0.25">
      <c r="A31">
        <v>0.57999999999999996</v>
      </c>
      <c r="B31">
        <v>6.0000000000000001E-3</v>
      </c>
      <c r="C31">
        <v>8.0000000000000002E-3</v>
      </c>
      <c r="D31">
        <f t="shared" si="0"/>
        <v>0.08</v>
      </c>
    </row>
    <row r="32" spans="1:4" x14ac:dyDescent="0.25">
      <c r="A32">
        <v>0.6</v>
      </c>
      <c r="B32">
        <v>8.9999999999999993E-3</v>
      </c>
      <c r="C32">
        <v>7.0000000000000001E-3</v>
      </c>
      <c r="D32">
        <f t="shared" si="0"/>
        <v>7.0000000000000007E-2</v>
      </c>
    </row>
    <row r="33" spans="1:4" x14ac:dyDescent="0.25">
      <c r="A33">
        <v>0.62</v>
      </c>
      <c r="B33">
        <v>8.9999999999999993E-3</v>
      </c>
      <c r="C33">
        <v>8.0000000000000002E-3</v>
      </c>
      <c r="D33">
        <f t="shared" si="0"/>
        <v>0.08</v>
      </c>
    </row>
    <row r="34" spans="1:4" x14ac:dyDescent="0.25">
      <c r="A34">
        <v>0.64</v>
      </c>
      <c r="B34">
        <v>1.2E-2</v>
      </c>
      <c r="C34">
        <v>8.9999999999999993E-3</v>
      </c>
      <c r="D34">
        <f t="shared" si="0"/>
        <v>0.09</v>
      </c>
    </row>
    <row r="35" spans="1:4" x14ac:dyDescent="0.25">
      <c r="A35">
        <v>0.66</v>
      </c>
      <c r="B35">
        <v>2.7E-2</v>
      </c>
      <c r="C35">
        <v>1.2999999999999999E-2</v>
      </c>
      <c r="D35">
        <f t="shared" si="0"/>
        <v>0.13</v>
      </c>
    </row>
    <row r="36" spans="1:4" x14ac:dyDescent="0.25">
      <c r="A36">
        <v>0.68</v>
      </c>
      <c r="B36">
        <v>-5.6000000000000001E-2</v>
      </c>
      <c r="C36">
        <v>8.9999999999999993E-3</v>
      </c>
      <c r="D36">
        <f t="shared" si="0"/>
        <v>0.09</v>
      </c>
    </row>
    <row r="37" spans="1:4" x14ac:dyDescent="0.25">
      <c r="A37">
        <v>0.7</v>
      </c>
      <c r="B37">
        <v>3.2000000000000001E-2</v>
      </c>
      <c r="C37">
        <v>8.9999999999999993E-3</v>
      </c>
      <c r="D37">
        <f t="shared" si="0"/>
        <v>0.09</v>
      </c>
    </row>
    <row r="38" spans="1:4" x14ac:dyDescent="0.25">
      <c r="A38">
        <v>0.72</v>
      </c>
      <c r="B38">
        <v>0.432</v>
      </c>
      <c r="C38">
        <v>0.109</v>
      </c>
      <c r="D38">
        <f t="shared" si="0"/>
        <v>1.0900000000000001</v>
      </c>
    </row>
    <row r="39" spans="1:4" x14ac:dyDescent="0.25">
      <c r="A39">
        <v>0.74</v>
      </c>
      <c r="B39">
        <v>2.91</v>
      </c>
      <c r="C39">
        <v>0.83899999999999997</v>
      </c>
      <c r="D39">
        <f t="shared" si="0"/>
        <v>8.39</v>
      </c>
    </row>
    <row r="40" spans="1:4" x14ac:dyDescent="0.25">
      <c r="A40">
        <v>0.76</v>
      </c>
      <c r="B40">
        <v>4.0979999999999999</v>
      </c>
      <c r="C40">
        <v>1.355</v>
      </c>
      <c r="D40">
        <f t="shared" si="0"/>
        <v>13.55</v>
      </c>
    </row>
    <row r="41" spans="1:4" x14ac:dyDescent="0.25">
      <c r="A41">
        <v>0.78</v>
      </c>
      <c r="B41">
        <v>0.75600000000000001</v>
      </c>
      <c r="C41">
        <v>0.24299999999999999</v>
      </c>
      <c r="D41">
        <f t="shared" si="0"/>
        <v>2.4299999999999997</v>
      </c>
    </row>
    <row r="42" spans="1:4" x14ac:dyDescent="0.25">
      <c r="A42">
        <v>0.8</v>
      </c>
      <c r="B42">
        <v>0.48</v>
      </c>
      <c r="C42">
        <v>0.19700000000000001</v>
      </c>
      <c r="D42">
        <f t="shared" si="0"/>
        <v>1.9700000000000002</v>
      </c>
    </row>
    <row r="43" spans="1:4" x14ac:dyDescent="0.25">
      <c r="A43">
        <v>0.82</v>
      </c>
      <c r="B43">
        <v>0.26</v>
      </c>
      <c r="C43">
        <v>0.13100000000000001</v>
      </c>
      <c r="D43">
        <f t="shared" si="0"/>
        <v>1.31</v>
      </c>
    </row>
    <row r="44" spans="1:4" x14ac:dyDescent="0.25">
      <c r="A44">
        <v>0.84</v>
      </c>
      <c r="B44">
        <v>0.41899999999999998</v>
      </c>
      <c r="C44">
        <v>0.15</v>
      </c>
      <c r="D44">
        <f t="shared" si="0"/>
        <v>1.5</v>
      </c>
    </row>
    <row r="45" spans="1:4" x14ac:dyDescent="0.25">
      <c r="A45">
        <v>0.86</v>
      </c>
      <c r="B45">
        <v>0.498</v>
      </c>
      <c r="C45">
        <v>0.25700000000000001</v>
      </c>
      <c r="D45">
        <f t="shared" si="0"/>
        <v>2.5700000000000003</v>
      </c>
    </row>
    <row r="46" spans="1:4" x14ac:dyDescent="0.25">
      <c r="A46">
        <v>0.88</v>
      </c>
      <c r="B46">
        <v>0.626</v>
      </c>
      <c r="C46">
        <v>0.23499999999999999</v>
      </c>
      <c r="D46">
        <f t="shared" si="0"/>
        <v>2.3499999999999996</v>
      </c>
    </row>
    <row r="47" spans="1:4" x14ac:dyDescent="0.25">
      <c r="A47">
        <v>0.9</v>
      </c>
      <c r="B47">
        <v>0.83299999999999996</v>
      </c>
      <c r="C47">
        <v>0.32200000000000001</v>
      </c>
      <c r="D47">
        <f t="shared" si="0"/>
        <v>3.22</v>
      </c>
    </row>
    <row r="48" spans="1:4" x14ac:dyDescent="0.25">
      <c r="A48">
        <v>0.92</v>
      </c>
      <c r="B48">
        <v>0.51900000000000002</v>
      </c>
      <c r="C48">
        <v>0.251</v>
      </c>
      <c r="D48">
        <f t="shared" si="0"/>
        <v>2.5099999999999998</v>
      </c>
    </row>
    <row r="49" spans="1:4" x14ac:dyDescent="0.25">
      <c r="A49">
        <v>0.94</v>
      </c>
      <c r="B49">
        <v>0.21099999999999999</v>
      </c>
      <c r="C49">
        <v>0.156</v>
      </c>
      <c r="D49">
        <f t="shared" si="0"/>
        <v>1.56</v>
      </c>
    </row>
    <row r="50" spans="1:4" x14ac:dyDescent="0.25">
      <c r="A50">
        <v>0.96</v>
      </c>
      <c r="B50">
        <v>-1.4999999999999999E-2</v>
      </c>
      <c r="C50">
        <v>9.9000000000000005E-2</v>
      </c>
      <c r="D50">
        <f t="shared" si="0"/>
        <v>0.99</v>
      </c>
    </row>
    <row r="51" spans="1:4" x14ac:dyDescent="0.25">
      <c r="A51">
        <v>0.98</v>
      </c>
      <c r="B51">
        <v>9.8000000000000004E-2</v>
      </c>
      <c r="C51">
        <v>0.13</v>
      </c>
      <c r="D51">
        <f t="shared" si="0"/>
        <v>1.3</v>
      </c>
    </row>
    <row r="52" spans="1:4" x14ac:dyDescent="0.25">
      <c r="A52">
        <v>1</v>
      </c>
      <c r="B52">
        <v>5.7000000000000002E-2</v>
      </c>
      <c r="C52">
        <v>0.16600000000000001</v>
      </c>
      <c r="D52">
        <f t="shared" si="0"/>
        <v>1.6600000000000001</v>
      </c>
    </row>
    <row r="53" spans="1:4" x14ac:dyDescent="0.25">
      <c r="A53">
        <v>1.02</v>
      </c>
      <c r="B53">
        <v>1.7000000000000001E-2</v>
      </c>
      <c r="C53">
        <v>0.16500000000000001</v>
      </c>
      <c r="D53">
        <f t="shared" si="0"/>
        <v>1.6500000000000001</v>
      </c>
    </row>
    <row r="54" spans="1:4" x14ac:dyDescent="0.25">
      <c r="A54">
        <v>1.04</v>
      </c>
      <c r="B54">
        <v>-4.1000000000000002E-2</v>
      </c>
      <c r="C54">
        <v>0.13600000000000001</v>
      </c>
      <c r="D54">
        <f t="shared" si="0"/>
        <v>1.36</v>
      </c>
    </row>
    <row r="55" spans="1:4" x14ac:dyDescent="0.25">
      <c r="A55">
        <v>1.06</v>
      </c>
      <c r="B55">
        <v>-2.3E-2</v>
      </c>
      <c r="C55">
        <v>9.6000000000000002E-2</v>
      </c>
      <c r="D55">
        <f t="shared" si="0"/>
        <v>0.96</v>
      </c>
    </row>
    <row r="56" spans="1:4" x14ac:dyDescent="0.25">
      <c r="A56">
        <v>1.08</v>
      </c>
      <c r="B56">
        <v>1.9E-2</v>
      </c>
      <c r="C56">
        <v>0.10299999999999999</v>
      </c>
      <c r="D56">
        <f t="shared" si="0"/>
        <v>1.03</v>
      </c>
    </row>
    <row r="57" spans="1:4" x14ac:dyDescent="0.25">
      <c r="A57">
        <v>1.1000000000000001</v>
      </c>
      <c r="B57">
        <v>0.111</v>
      </c>
      <c r="C57">
        <v>0.14699999999999999</v>
      </c>
      <c r="D57">
        <f t="shared" si="0"/>
        <v>1.47</v>
      </c>
    </row>
    <row r="58" spans="1:4" x14ac:dyDescent="0.25">
      <c r="A58">
        <v>1.1200000000000001</v>
      </c>
      <c r="B58">
        <v>-0.03</v>
      </c>
      <c r="C58">
        <v>0.11</v>
      </c>
      <c r="D58">
        <f t="shared" si="0"/>
        <v>1.1000000000000001</v>
      </c>
    </row>
    <row r="59" spans="1:4" x14ac:dyDescent="0.25">
      <c r="A59">
        <v>1.1399999999999999</v>
      </c>
      <c r="B59">
        <v>0.02</v>
      </c>
      <c r="C59">
        <v>0.11600000000000001</v>
      </c>
      <c r="D59">
        <f t="shared" si="0"/>
        <v>1.1600000000000001</v>
      </c>
    </row>
    <row r="60" spans="1:4" x14ac:dyDescent="0.25">
      <c r="A60">
        <v>1.1599999999999999</v>
      </c>
      <c r="B60">
        <v>2.1999999999999999E-2</v>
      </c>
      <c r="C60">
        <v>0.125</v>
      </c>
      <c r="D60">
        <f t="shared" si="0"/>
        <v>1.25</v>
      </c>
    </row>
    <row r="61" spans="1:4" x14ac:dyDescent="0.25">
      <c r="A61">
        <v>1.18</v>
      </c>
      <c r="B61">
        <v>1.7999999999999999E-2</v>
      </c>
      <c r="C61">
        <v>0.126</v>
      </c>
      <c r="D61">
        <f t="shared" si="0"/>
        <v>1.26</v>
      </c>
    </row>
    <row r="62" spans="1:4" x14ac:dyDescent="0.25">
      <c r="A62">
        <v>1.2</v>
      </c>
      <c r="B62">
        <v>1.7999999999999999E-2</v>
      </c>
      <c r="C62">
        <v>0.129</v>
      </c>
      <c r="D62">
        <f t="shared" si="0"/>
        <v>1.29</v>
      </c>
    </row>
    <row r="63" spans="1:4" x14ac:dyDescent="0.25">
      <c r="A63">
        <v>1.22</v>
      </c>
      <c r="B63">
        <v>2.5000000000000001E-2</v>
      </c>
      <c r="C63">
        <v>0.13500000000000001</v>
      </c>
      <c r="D63">
        <f t="shared" si="0"/>
        <v>1.35</v>
      </c>
    </row>
    <row r="64" spans="1:4" x14ac:dyDescent="0.25">
      <c r="A64">
        <v>1.24</v>
      </c>
      <c r="B64">
        <v>2.5999999999999999E-2</v>
      </c>
      <c r="C64">
        <v>0.14299999999999999</v>
      </c>
      <c r="D64">
        <f t="shared" si="0"/>
        <v>1.43</v>
      </c>
    </row>
    <row r="65" spans="1:4" x14ac:dyDescent="0.25">
      <c r="A65">
        <v>1.26</v>
      </c>
      <c r="B65">
        <v>2.5999999999999999E-2</v>
      </c>
      <c r="C65">
        <v>0.14899999999999999</v>
      </c>
      <c r="D65">
        <f t="shared" si="0"/>
        <v>1.49</v>
      </c>
    </row>
    <row r="66" spans="1:4" x14ac:dyDescent="0.25">
      <c r="A66">
        <v>1.28</v>
      </c>
      <c r="B66">
        <v>2.5000000000000001E-2</v>
      </c>
      <c r="C66">
        <v>0.155</v>
      </c>
      <c r="D66">
        <f t="shared" si="0"/>
        <v>1.55</v>
      </c>
    </row>
    <row r="67" spans="1:4" x14ac:dyDescent="0.25">
      <c r="A67">
        <v>1.3</v>
      </c>
      <c r="B67">
        <v>2.1000000000000001E-2</v>
      </c>
      <c r="C67">
        <v>0.159</v>
      </c>
      <c r="D67">
        <f t="shared" ref="D67:D130" si="1">C67*10</f>
        <v>1.59</v>
      </c>
    </row>
    <row r="68" spans="1:4" x14ac:dyDescent="0.25">
      <c r="A68">
        <v>1.32</v>
      </c>
      <c r="B68">
        <v>2.4E-2</v>
      </c>
      <c r="C68">
        <v>0.16500000000000001</v>
      </c>
      <c r="D68">
        <f t="shared" si="1"/>
        <v>1.6500000000000001</v>
      </c>
    </row>
    <row r="69" spans="1:4" x14ac:dyDescent="0.25">
      <c r="A69">
        <v>1.34</v>
      </c>
      <c r="B69">
        <v>1.7999999999999999E-2</v>
      </c>
      <c r="C69">
        <v>0.16700000000000001</v>
      </c>
      <c r="D69">
        <f t="shared" si="1"/>
        <v>1.6700000000000002</v>
      </c>
    </row>
    <row r="70" spans="1:4" x14ac:dyDescent="0.25">
      <c r="A70">
        <v>1.36</v>
      </c>
      <c r="B70">
        <v>2.3E-2</v>
      </c>
      <c r="C70">
        <v>0.17199999999999999</v>
      </c>
      <c r="D70">
        <f t="shared" si="1"/>
        <v>1.7199999999999998</v>
      </c>
    </row>
    <row r="71" spans="1:4" x14ac:dyDescent="0.25">
      <c r="A71">
        <v>1.38</v>
      </c>
      <c r="B71">
        <v>2.4E-2</v>
      </c>
      <c r="C71">
        <v>0.17699999999999999</v>
      </c>
      <c r="D71">
        <f t="shared" si="1"/>
        <v>1.77</v>
      </c>
    </row>
    <row r="72" spans="1:4" x14ac:dyDescent="0.25">
      <c r="A72">
        <v>1.4</v>
      </c>
      <c r="B72">
        <v>2.4E-2</v>
      </c>
      <c r="C72">
        <v>0.183</v>
      </c>
      <c r="D72">
        <f t="shared" si="1"/>
        <v>1.83</v>
      </c>
    </row>
    <row r="73" spans="1:4" x14ac:dyDescent="0.25">
      <c r="A73">
        <v>1.42</v>
      </c>
      <c r="B73">
        <v>2.5000000000000001E-2</v>
      </c>
      <c r="C73">
        <v>0.188</v>
      </c>
      <c r="D73">
        <f t="shared" si="1"/>
        <v>1.88</v>
      </c>
    </row>
    <row r="74" spans="1:4" x14ac:dyDescent="0.25">
      <c r="A74">
        <v>1.44</v>
      </c>
      <c r="B74">
        <v>2.5000000000000001E-2</v>
      </c>
      <c r="C74">
        <v>0.19400000000000001</v>
      </c>
      <c r="D74">
        <f t="shared" si="1"/>
        <v>1.94</v>
      </c>
    </row>
    <row r="75" spans="1:4" x14ac:dyDescent="0.25">
      <c r="A75">
        <v>1.46</v>
      </c>
      <c r="B75">
        <v>2.5999999999999999E-2</v>
      </c>
      <c r="C75">
        <v>0.2</v>
      </c>
      <c r="D75">
        <f t="shared" si="1"/>
        <v>2</v>
      </c>
    </row>
    <row r="76" spans="1:4" x14ac:dyDescent="0.25">
      <c r="A76">
        <v>1.48</v>
      </c>
      <c r="B76">
        <v>3.2000000000000001E-2</v>
      </c>
      <c r="C76">
        <v>0.20799999999999999</v>
      </c>
      <c r="D76">
        <f t="shared" si="1"/>
        <v>2.08</v>
      </c>
    </row>
    <row r="77" spans="1:4" x14ac:dyDescent="0.25">
      <c r="A77">
        <v>1.5</v>
      </c>
      <c r="B77">
        <v>3.3000000000000002E-2</v>
      </c>
      <c r="C77">
        <v>0.218</v>
      </c>
      <c r="D77">
        <f t="shared" si="1"/>
        <v>2.1800000000000002</v>
      </c>
    </row>
    <row r="78" spans="1:4" x14ac:dyDescent="0.25">
      <c r="A78">
        <v>1.52</v>
      </c>
      <c r="B78">
        <v>3.1E-2</v>
      </c>
      <c r="C78">
        <v>0.22600000000000001</v>
      </c>
      <c r="D78">
        <f t="shared" si="1"/>
        <v>2.2600000000000002</v>
      </c>
    </row>
    <row r="79" spans="1:4" x14ac:dyDescent="0.25">
      <c r="A79">
        <v>1.54</v>
      </c>
      <c r="B79">
        <v>3.6999999999999998E-2</v>
      </c>
      <c r="C79">
        <v>0.23799999999999999</v>
      </c>
      <c r="D79">
        <f t="shared" si="1"/>
        <v>2.38</v>
      </c>
    </row>
    <row r="80" spans="1:4" x14ac:dyDescent="0.25">
      <c r="A80">
        <v>1.56</v>
      </c>
      <c r="B80">
        <v>0.02</v>
      </c>
      <c r="C80">
        <v>0.23899999999999999</v>
      </c>
      <c r="D80">
        <f t="shared" si="1"/>
        <v>2.3899999999999997</v>
      </c>
    </row>
    <row r="81" spans="1:4" x14ac:dyDescent="0.25">
      <c r="A81">
        <v>1.58</v>
      </c>
      <c r="B81">
        <v>0.03</v>
      </c>
      <c r="C81">
        <v>0.245</v>
      </c>
      <c r="D81">
        <f t="shared" si="1"/>
        <v>2.4500000000000002</v>
      </c>
    </row>
    <row r="82" spans="1:4" x14ac:dyDescent="0.25">
      <c r="A82">
        <v>1.6</v>
      </c>
      <c r="B82">
        <v>3.3000000000000002E-2</v>
      </c>
      <c r="C82">
        <v>0.255</v>
      </c>
      <c r="D82">
        <f t="shared" si="1"/>
        <v>2.5499999999999998</v>
      </c>
    </row>
    <row r="83" spans="1:4" x14ac:dyDescent="0.25">
      <c r="A83">
        <v>1.62</v>
      </c>
      <c r="B83">
        <v>0.03</v>
      </c>
      <c r="C83">
        <v>0.26100000000000001</v>
      </c>
      <c r="D83">
        <f t="shared" si="1"/>
        <v>2.6100000000000003</v>
      </c>
    </row>
    <row r="84" spans="1:4" x14ac:dyDescent="0.25">
      <c r="A84">
        <v>1.64</v>
      </c>
      <c r="B84">
        <v>4.2999999999999997E-2</v>
      </c>
      <c r="C84">
        <v>0.27100000000000002</v>
      </c>
      <c r="D84">
        <f t="shared" si="1"/>
        <v>2.71</v>
      </c>
    </row>
    <row r="85" spans="1:4" x14ac:dyDescent="0.25">
      <c r="A85">
        <v>1.66</v>
      </c>
      <c r="B85">
        <v>4.5999999999999999E-2</v>
      </c>
      <c r="C85">
        <v>0.28699999999999998</v>
      </c>
      <c r="D85">
        <f t="shared" si="1"/>
        <v>2.8699999999999997</v>
      </c>
    </row>
    <row r="86" spans="1:4" x14ac:dyDescent="0.25">
      <c r="A86">
        <v>1.68</v>
      </c>
      <c r="B86">
        <v>2.4E-2</v>
      </c>
      <c r="C86">
        <v>0.28799999999999998</v>
      </c>
      <c r="D86">
        <f t="shared" si="1"/>
        <v>2.88</v>
      </c>
    </row>
    <row r="87" spans="1:4" x14ac:dyDescent="0.25">
      <c r="A87">
        <v>1.7</v>
      </c>
      <c r="B87">
        <v>3.5999999999999997E-2</v>
      </c>
      <c r="C87">
        <v>0.29499999999999998</v>
      </c>
      <c r="D87">
        <f t="shared" si="1"/>
        <v>2.9499999999999997</v>
      </c>
    </row>
    <row r="88" spans="1:4" x14ac:dyDescent="0.25">
      <c r="A88">
        <v>1.72</v>
      </c>
      <c r="B88">
        <v>6.5000000000000002E-2</v>
      </c>
      <c r="C88">
        <v>0.314</v>
      </c>
      <c r="D88">
        <f t="shared" si="1"/>
        <v>3.14</v>
      </c>
    </row>
    <row r="89" spans="1:4" x14ac:dyDescent="0.25">
      <c r="A89">
        <v>1.74</v>
      </c>
      <c r="B89">
        <v>5.8000000000000003E-2</v>
      </c>
      <c r="C89">
        <v>0.32900000000000001</v>
      </c>
      <c r="D89">
        <f t="shared" si="1"/>
        <v>3.29</v>
      </c>
    </row>
    <row r="90" spans="1:4" x14ac:dyDescent="0.25">
      <c r="A90">
        <v>1.76</v>
      </c>
      <c r="B90">
        <v>8.3000000000000004E-2</v>
      </c>
      <c r="C90">
        <v>0.35299999999999998</v>
      </c>
      <c r="D90">
        <f t="shared" si="1"/>
        <v>3.53</v>
      </c>
    </row>
    <row r="91" spans="1:4" x14ac:dyDescent="0.25">
      <c r="A91">
        <v>1.78</v>
      </c>
      <c r="B91">
        <v>5.7000000000000002E-2</v>
      </c>
      <c r="C91">
        <v>0.36299999999999999</v>
      </c>
      <c r="D91">
        <f t="shared" si="1"/>
        <v>3.63</v>
      </c>
    </row>
    <row r="92" spans="1:4" x14ac:dyDescent="0.25">
      <c r="A92">
        <v>1.8</v>
      </c>
      <c r="B92">
        <v>5.3999999999999999E-2</v>
      </c>
      <c r="C92">
        <v>0.36899999999999999</v>
      </c>
      <c r="D92">
        <f t="shared" si="1"/>
        <v>3.69</v>
      </c>
    </row>
    <row r="93" spans="1:4" x14ac:dyDescent="0.25">
      <c r="A93">
        <v>1.82</v>
      </c>
      <c r="B93">
        <v>5.2999999999999999E-2</v>
      </c>
      <c r="C93">
        <v>0.376</v>
      </c>
      <c r="D93">
        <f t="shared" si="1"/>
        <v>3.76</v>
      </c>
    </row>
    <row r="94" spans="1:4" x14ac:dyDescent="0.25">
      <c r="A94">
        <v>1.84</v>
      </c>
      <c r="B94">
        <v>5.5E-2</v>
      </c>
      <c r="C94">
        <v>0.38100000000000001</v>
      </c>
      <c r="D94">
        <f t="shared" si="1"/>
        <v>3.81</v>
      </c>
    </row>
    <row r="95" spans="1:4" x14ac:dyDescent="0.25">
      <c r="A95">
        <v>1.86</v>
      </c>
      <c r="B95">
        <v>6.0999999999999999E-2</v>
      </c>
      <c r="C95">
        <v>0.38800000000000001</v>
      </c>
      <c r="D95">
        <f t="shared" si="1"/>
        <v>3.88</v>
      </c>
    </row>
    <row r="96" spans="1:4" x14ac:dyDescent="0.25">
      <c r="A96">
        <v>1.88</v>
      </c>
      <c r="B96">
        <v>5.3999999999999999E-2</v>
      </c>
      <c r="C96">
        <v>0.39100000000000001</v>
      </c>
      <c r="D96">
        <f t="shared" si="1"/>
        <v>3.91</v>
      </c>
    </row>
    <row r="97" spans="1:4" x14ac:dyDescent="0.25">
      <c r="A97">
        <v>1.9</v>
      </c>
      <c r="B97">
        <v>5.7000000000000002E-2</v>
      </c>
      <c r="C97">
        <v>0.39500000000000002</v>
      </c>
      <c r="D97">
        <f t="shared" si="1"/>
        <v>3.95</v>
      </c>
    </row>
    <row r="98" spans="1:4" x14ac:dyDescent="0.25">
      <c r="A98">
        <v>1.92</v>
      </c>
      <c r="B98">
        <v>6.2E-2</v>
      </c>
      <c r="C98">
        <v>0.4</v>
      </c>
      <c r="D98">
        <f t="shared" si="1"/>
        <v>4</v>
      </c>
    </row>
    <row r="99" spans="1:4" x14ac:dyDescent="0.25">
      <c r="A99">
        <v>1.94</v>
      </c>
      <c r="B99">
        <v>6.3E-2</v>
      </c>
      <c r="C99">
        <v>0.40500000000000003</v>
      </c>
      <c r="D99">
        <f t="shared" si="1"/>
        <v>4.0500000000000007</v>
      </c>
    </row>
    <row r="100" spans="1:4" x14ac:dyDescent="0.25">
      <c r="A100">
        <v>1.96</v>
      </c>
      <c r="B100">
        <v>6.5000000000000002E-2</v>
      </c>
      <c r="C100">
        <v>0.41</v>
      </c>
      <c r="D100">
        <f t="shared" si="1"/>
        <v>4.0999999999999996</v>
      </c>
    </row>
    <row r="101" spans="1:4" x14ac:dyDescent="0.25">
      <c r="A101">
        <v>1.98</v>
      </c>
      <c r="B101">
        <v>6.4000000000000001E-2</v>
      </c>
      <c r="C101">
        <v>0.41299999999999998</v>
      </c>
      <c r="D101">
        <f t="shared" si="1"/>
        <v>4.13</v>
      </c>
    </row>
    <row r="102" spans="1:4" x14ac:dyDescent="0.25">
      <c r="A102">
        <v>2</v>
      </c>
      <c r="B102">
        <v>6.8000000000000005E-2</v>
      </c>
      <c r="C102">
        <v>0.41799999999999998</v>
      </c>
      <c r="D102">
        <f t="shared" si="1"/>
        <v>4.18</v>
      </c>
    </row>
    <row r="103" spans="1:4" x14ac:dyDescent="0.25">
      <c r="A103">
        <v>2.02</v>
      </c>
      <c r="B103">
        <v>7.0000000000000007E-2</v>
      </c>
      <c r="C103">
        <v>0.42299999999999999</v>
      </c>
      <c r="D103">
        <f t="shared" si="1"/>
        <v>4.2299999999999995</v>
      </c>
    </row>
    <row r="104" spans="1:4" x14ac:dyDescent="0.25">
      <c r="A104">
        <v>2.04</v>
      </c>
      <c r="B104">
        <v>7.2999999999999995E-2</v>
      </c>
      <c r="C104">
        <v>0.42699999999999999</v>
      </c>
      <c r="D104">
        <f t="shared" si="1"/>
        <v>4.2699999999999996</v>
      </c>
    </row>
    <row r="105" spans="1:4" x14ac:dyDescent="0.25">
      <c r="A105">
        <v>2.06</v>
      </c>
      <c r="B105">
        <v>7.4999999999999997E-2</v>
      </c>
      <c r="C105">
        <v>0.43099999999999999</v>
      </c>
      <c r="D105">
        <f t="shared" si="1"/>
        <v>4.3099999999999996</v>
      </c>
    </row>
    <row r="106" spans="1:4" x14ac:dyDescent="0.25">
      <c r="A106">
        <v>2.08</v>
      </c>
      <c r="B106">
        <v>7.4999999999999997E-2</v>
      </c>
      <c r="C106">
        <v>0.434</v>
      </c>
      <c r="D106">
        <f t="shared" si="1"/>
        <v>4.34</v>
      </c>
    </row>
    <row r="107" spans="1:4" x14ac:dyDescent="0.25">
      <c r="A107">
        <v>2.1</v>
      </c>
      <c r="B107">
        <v>8.3000000000000004E-2</v>
      </c>
      <c r="C107">
        <v>0.441</v>
      </c>
      <c r="D107">
        <f t="shared" si="1"/>
        <v>4.41</v>
      </c>
    </row>
    <row r="108" spans="1:4" x14ac:dyDescent="0.25">
      <c r="A108">
        <v>2.12</v>
      </c>
      <c r="B108">
        <v>8.5999999999999993E-2</v>
      </c>
      <c r="C108">
        <v>0.44600000000000001</v>
      </c>
      <c r="D108">
        <f t="shared" si="1"/>
        <v>4.46</v>
      </c>
    </row>
    <row r="109" spans="1:4" x14ac:dyDescent="0.25">
      <c r="A109">
        <v>2.14</v>
      </c>
      <c r="B109">
        <v>8.6999999999999994E-2</v>
      </c>
      <c r="C109">
        <v>0.45100000000000001</v>
      </c>
      <c r="D109">
        <f t="shared" si="1"/>
        <v>4.51</v>
      </c>
    </row>
    <row r="110" spans="1:4" x14ac:dyDescent="0.25">
      <c r="A110">
        <v>2.16</v>
      </c>
      <c r="B110">
        <v>9.0999999999999998E-2</v>
      </c>
      <c r="C110">
        <v>0.45700000000000002</v>
      </c>
      <c r="D110">
        <f t="shared" si="1"/>
        <v>4.57</v>
      </c>
    </row>
    <row r="111" spans="1:4" x14ac:dyDescent="0.25">
      <c r="A111">
        <v>2.1800000000000002</v>
      </c>
      <c r="B111">
        <v>9.2999999999999999E-2</v>
      </c>
      <c r="C111">
        <v>0.46100000000000002</v>
      </c>
      <c r="D111">
        <f t="shared" si="1"/>
        <v>4.6100000000000003</v>
      </c>
    </row>
    <row r="112" spans="1:4" x14ac:dyDescent="0.25">
      <c r="A112">
        <v>2.2000000000000002</v>
      </c>
      <c r="B112">
        <v>9.8000000000000004E-2</v>
      </c>
      <c r="C112">
        <v>0.46800000000000003</v>
      </c>
      <c r="D112">
        <f t="shared" si="1"/>
        <v>4.6800000000000006</v>
      </c>
    </row>
    <row r="113" spans="1:4" x14ac:dyDescent="0.25">
      <c r="A113">
        <v>2.2200000000000002</v>
      </c>
      <c r="B113">
        <v>9.4E-2</v>
      </c>
      <c r="C113">
        <v>0.47099999999999997</v>
      </c>
      <c r="D113">
        <f t="shared" si="1"/>
        <v>4.71</v>
      </c>
    </row>
    <row r="114" spans="1:4" x14ac:dyDescent="0.25">
      <c r="A114">
        <v>2.2400000000000002</v>
      </c>
      <c r="B114">
        <v>9.7000000000000003E-2</v>
      </c>
      <c r="C114">
        <v>0.47599999999999998</v>
      </c>
      <c r="D114">
        <f t="shared" si="1"/>
        <v>4.76</v>
      </c>
    </row>
    <row r="115" spans="1:4" x14ac:dyDescent="0.25">
      <c r="A115">
        <v>2.2599999999999998</v>
      </c>
      <c r="B115">
        <v>9.9000000000000005E-2</v>
      </c>
      <c r="C115">
        <v>0.48</v>
      </c>
      <c r="D115">
        <f t="shared" si="1"/>
        <v>4.8</v>
      </c>
    </row>
    <row r="116" spans="1:4" x14ac:dyDescent="0.25">
      <c r="A116">
        <v>2.2799999999999998</v>
      </c>
      <c r="B116">
        <v>0.10100000000000001</v>
      </c>
      <c r="C116">
        <v>0.48499999999999999</v>
      </c>
      <c r="D116">
        <f t="shared" si="1"/>
        <v>4.8499999999999996</v>
      </c>
    </row>
    <row r="117" spans="1:4" x14ac:dyDescent="0.25">
      <c r="A117">
        <v>2.2999999999999998</v>
      </c>
      <c r="B117">
        <v>0.10199999999999999</v>
      </c>
      <c r="C117">
        <v>0.49199999999999999</v>
      </c>
      <c r="D117">
        <f t="shared" si="1"/>
        <v>4.92</v>
      </c>
    </row>
    <row r="118" spans="1:4" x14ac:dyDescent="0.25">
      <c r="A118">
        <v>2.3199999999999998</v>
      </c>
      <c r="B118">
        <v>9.9000000000000005E-2</v>
      </c>
      <c r="C118">
        <v>0.496</v>
      </c>
      <c r="D118">
        <f t="shared" si="1"/>
        <v>4.96</v>
      </c>
    </row>
    <row r="119" spans="1:4" x14ac:dyDescent="0.25">
      <c r="A119">
        <v>2.34</v>
      </c>
      <c r="B119">
        <v>9.6000000000000002E-2</v>
      </c>
      <c r="C119">
        <v>0.5</v>
      </c>
      <c r="D119">
        <f t="shared" si="1"/>
        <v>5</v>
      </c>
    </row>
    <row r="120" spans="1:4" x14ac:dyDescent="0.25">
      <c r="A120">
        <v>2.36</v>
      </c>
      <c r="B120">
        <v>0.10100000000000001</v>
      </c>
      <c r="C120">
        <v>0.50600000000000001</v>
      </c>
      <c r="D120">
        <f t="shared" si="1"/>
        <v>5.0600000000000005</v>
      </c>
    </row>
    <row r="121" spans="1:4" x14ac:dyDescent="0.25">
      <c r="A121">
        <v>2.38</v>
      </c>
      <c r="B121">
        <v>0.10100000000000001</v>
      </c>
      <c r="C121">
        <v>0.51200000000000001</v>
      </c>
      <c r="D121">
        <f t="shared" si="1"/>
        <v>5.12</v>
      </c>
    </row>
    <row r="122" spans="1:4" x14ac:dyDescent="0.25">
      <c r="A122">
        <v>2.4</v>
      </c>
      <c r="B122">
        <v>9.7000000000000003E-2</v>
      </c>
      <c r="C122">
        <v>0.51800000000000002</v>
      </c>
      <c r="D122">
        <f t="shared" si="1"/>
        <v>5.18</v>
      </c>
    </row>
    <row r="123" spans="1:4" x14ac:dyDescent="0.25">
      <c r="A123">
        <v>2.42</v>
      </c>
      <c r="B123">
        <v>9.4E-2</v>
      </c>
      <c r="C123">
        <v>0.52300000000000002</v>
      </c>
      <c r="D123">
        <f t="shared" si="1"/>
        <v>5.23</v>
      </c>
    </row>
    <row r="124" spans="1:4" x14ac:dyDescent="0.25">
      <c r="A124">
        <v>2.44</v>
      </c>
      <c r="B124">
        <v>8.6999999999999994E-2</v>
      </c>
      <c r="C124">
        <v>0.52600000000000002</v>
      </c>
      <c r="D124">
        <f t="shared" si="1"/>
        <v>5.26</v>
      </c>
    </row>
    <row r="125" spans="1:4" x14ac:dyDescent="0.25">
      <c r="A125">
        <v>2.46</v>
      </c>
      <c r="B125">
        <v>0.09</v>
      </c>
      <c r="C125">
        <v>0.53200000000000003</v>
      </c>
      <c r="D125">
        <f t="shared" si="1"/>
        <v>5.32</v>
      </c>
    </row>
    <row r="126" spans="1:4" x14ac:dyDescent="0.25">
      <c r="A126">
        <v>2.48</v>
      </c>
      <c r="B126">
        <v>0.09</v>
      </c>
      <c r="C126">
        <v>0.53800000000000003</v>
      </c>
      <c r="D126">
        <f t="shared" si="1"/>
        <v>5.3800000000000008</v>
      </c>
    </row>
    <row r="127" spans="1:4" x14ac:dyDescent="0.25">
      <c r="A127">
        <v>2.5</v>
      </c>
      <c r="B127">
        <v>8.6999999999999994E-2</v>
      </c>
      <c r="C127">
        <v>0.54300000000000004</v>
      </c>
      <c r="D127">
        <f t="shared" si="1"/>
        <v>5.4300000000000006</v>
      </c>
    </row>
    <row r="128" spans="1:4" x14ac:dyDescent="0.25">
      <c r="A128">
        <v>2.52</v>
      </c>
      <c r="B128">
        <v>7.9000000000000001E-2</v>
      </c>
      <c r="C128">
        <v>0.54800000000000004</v>
      </c>
      <c r="D128">
        <f t="shared" si="1"/>
        <v>5.48</v>
      </c>
    </row>
    <row r="129" spans="1:4" x14ac:dyDescent="0.25">
      <c r="A129">
        <v>2.54</v>
      </c>
      <c r="B129">
        <v>8.5999999999999993E-2</v>
      </c>
      <c r="C129">
        <v>0.55400000000000005</v>
      </c>
      <c r="D129">
        <f t="shared" si="1"/>
        <v>5.5400000000000009</v>
      </c>
    </row>
    <row r="130" spans="1:4" x14ac:dyDescent="0.25">
      <c r="A130">
        <v>2.56</v>
      </c>
      <c r="B130">
        <v>7.9000000000000001E-2</v>
      </c>
      <c r="C130">
        <v>0.55900000000000005</v>
      </c>
      <c r="D130">
        <f t="shared" si="1"/>
        <v>5.5900000000000007</v>
      </c>
    </row>
    <row r="131" spans="1:4" x14ac:dyDescent="0.25">
      <c r="A131">
        <v>2.58</v>
      </c>
      <c r="B131">
        <v>0.08</v>
      </c>
      <c r="C131">
        <v>0.56399999999999995</v>
      </c>
      <c r="D131">
        <f t="shared" ref="D131:D194" si="2">C131*10</f>
        <v>5.64</v>
      </c>
    </row>
    <row r="132" spans="1:4" x14ac:dyDescent="0.25">
      <c r="A132">
        <v>2.6</v>
      </c>
      <c r="B132">
        <v>0.08</v>
      </c>
      <c r="C132">
        <v>0.56899999999999995</v>
      </c>
      <c r="D132">
        <f t="shared" si="2"/>
        <v>5.6899999999999995</v>
      </c>
    </row>
    <row r="133" spans="1:4" x14ac:dyDescent="0.25">
      <c r="A133">
        <v>2.62</v>
      </c>
      <c r="B133">
        <v>7.2999999999999995E-2</v>
      </c>
      <c r="C133">
        <v>0.57299999999999995</v>
      </c>
      <c r="D133">
        <f t="shared" si="2"/>
        <v>5.7299999999999995</v>
      </c>
    </row>
    <row r="134" spans="1:4" x14ac:dyDescent="0.25">
      <c r="A134">
        <v>2.64</v>
      </c>
      <c r="B134">
        <v>7.1999999999999995E-2</v>
      </c>
      <c r="C134">
        <v>0.57599999999999996</v>
      </c>
      <c r="D134">
        <f t="shared" si="2"/>
        <v>5.76</v>
      </c>
    </row>
    <row r="135" spans="1:4" x14ac:dyDescent="0.25">
      <c r="A135">
        <v>2.66</v>
      </c>
      <c r="B135">
        <v>7.9000000000000001E-2</v>
      </c>
      <c r="C135">
        <v>0.58299999999999996</v>
      </c>
      <c r="D135">
        <f t="shared" si="2"/>
        <v>5.83</v>
      </c>
    </row>
    <row r="136" spans="1:4" x14ac:dyDescent="0.25">
      <c r="A136">
        <v>2.68</v>
      </c>
      <c r="B136">
        <v>7.6999999999999999E-2</v>
      </c>
      <c r="C136">
        <v>0.58899999999999997</v>
      </c>
      <c r="D136">
        <f t="shared" si="2"/>
        <v>5.89</v>
      </c>
    </row>
    <row r="137" spans="1:4" x14ac:dyDescent="0.25">
      <c r="A137">
        <v>2.7</v>
      </c>
      <c r="B137">
        <v>7.4999999999999997E-2</v>
      </c>
      <c r="C137">
        <v>0.59399999999999997</v>
      </c>
      <c r="D137">
        <f t="shared" si="2"/>
        <v>5.9399999999999995</v>
      </c>
    </row>
    <row r="138" spans="1:4" x14ac:dyDescent="0.25">
      <c r="A138">
        <v>2.72</v>
      </c>
      <c r="B138">
        <v>7.2999999999999995E-2</v>
      </c>
      <c r="C138">
        <v>0.6</v>
      </c>
      <c r="D138">
        <f t="shared" si="2"/>
        <v>6</v>
      </c>
    </row>
    <row r="139" spans="1:4" x14ac:dyDescent="0.25">
      <c r="A139">
        <v>2.74</v>
      </c>
      <c r="B139">
        <v>7.0999999999999994E-2</v>
      </c>
      <c r="C139">
        <v>0.60399999999999998</v>
      </c>
      <c r="D139">
        <f t="shared" si="2"/>
        <v>6.04</v>
      </c>
    </row>
    <row r="140" spans="1:4" x14ac:dyDescent="0.25">
      <c r="A140">
        <v>2.76</v>
      </c>
      <c r="B140">
        <v>7.2999999999999995E-2</v>
      </c>
      <c r="C140">
        <v>0.61</v>
      </c>
      <c r="D140">
        <f t="shared" si="2"/>
        <v>6.1</v>
      </c>
    </row>
    <row r="141" spans="1:4" x14ac:dyDescent="0.25">
      <c r="A141">
        <v>2.78</v>
      </c>
      <c r="B141">
        <v>7.0999999999999994E-2</v>
      </c>
      <c r="C141">
        <v>0.61499999999999999</v>
      </c>
      <c r="D141">
        <f t="shared" si="2"/>
        <v>6.15</v>
      </c>
    </row>
    <row r="142" spans="1:4" x14ac:dyDescent="0.25">
      <c r="A142">
        <v>2.8</v>
      </c>
      <c r="B142">
        <v>7.0999999999999994E-2</v>
      </c>
      <c r="C142">
        <v>0.62</v>
      </c>
      <c r="D142">
        <f t="shared" si="2"/>
        <v>6.2</v>
      </c>
    </row>
    <row r="143" spans="1:4" x14ac:dyDescent="0.25">
      <c r="A143">
        <v>2.82</v>
      </c>
      <c r="B143">
        <v>7.1999999999999995E-2</v>
      </c>
      <c r="C143">
        <v>0.626</v>
      </c>
      <c r="D143">
        <f t="shared" si="2"/>
        <v>6.26</v>
      </c>
    </row>
    <row r="144" spans="1:4" x14ac:dyDescent="0.25">
      <c r="A144">
        <v>2.84</v>
      </c>
      <c r="B144">
        <v>7.1999999999999995E-2</v>
      </c>
      <c r="C144">
        <v>0.63200000000000001</v>
      </c>
      <c r="D144">
        <f t="shared" si="2"/>
        <v>6.32</v>
      </c>
    </row>
    <row r="145" spans="1:4" x14ac:dyDescent="0.25">
      <c r="A145">
        <v>2.86</v>
      </c>
      <c r="B145">
        <v>7.0000000000000007E-2</v>
      </c>
      <c r="C145">
        <v>0.63600000000000001</v>
      </c>
      <c r="D145">
        <f t="shared" si="2"/>
        <v>6.36</v>
      </c>
    </row>
    <row r="146" spans="1:4" x14ac:dyDescent="0.25">
      <c r="A146">
        <v>2.88</v>
      </c>
      <c r="B146">
        <v>6.8000000000000005E-2</v>
      </c>
      <c r="C146">
        <v>0.64100000000000001</v>
      </c>
      <c r="D146">
        <f t="shared" si="2"/>
        <v>6.41</v>
      </c>
    </row>
    <row r="147" spans="1:4" x14ac:dyDescent="0.25">
      <c r="A147">
        <v>2.9</v>
      </c>
      <c r="B147">
        <v>6.9000000000000006E-2</v>
      </c>
      <c r="C147">
        <v>0.64500000000000002</v>
      </c>
      <c r="D147">
        <f t="shared" si="2"/>
        <v>6.45</v>
      </c>
    </row>
    <row r="148" spans="1:4" x14ac:dyDescent="0.25">
      <c r="A148">
        <v>2.92</v>
      </c>
      <c r="B148">
        <v>7.0000000000000007E-2</v>
      </c>
      <c r="C148">
        <v>0.65100000000000002</v>
      </c>
      <c r="D148">
        <f t="shared" si="2"/>
        <v>6.51</v>
      </c>
    </row>
    <row r="149" spans="1:4" x14ac:dyDescent="0.25">
      <c r="A149">
        <v>2.94</v>
      </c>
      <c r="B149">
        <v>7.3999999999999996E-2</v>
      </c>
      <c r="C149">
        <v>0.65800000000000003</v>
      </c>
      <c r="D149">
        <f t="shared" si="2"/>
        <v>6.58</v>
      </c>
    </row>
    <row r="150" spans="1:4" x14ac:dyDescent="0.25">
      <c r="A150">
        <v>2.96</v>
      </c>
      <c r="B150">
        <v>7.0999999999999994E-2</v>
      </c>
      <c r="C150">
        <v>0.66300000000000003</v>
      </c>
      <c r="D150">
        <f t="shared" si="2"/>
        <v>6.6300000000000008</v>
      </c>
    </row>
    <row r="151" spans="1:4" x14ac:dyDescent="0.25">
      <c r="A151">
        <v>2.98</v>
      </c>
      <c r="B151">
        <v>7.0999999999999994E-2</v>
      </c>
      <c r="C151">
        <v>0.66800000000000004</v>
      </c>
      <c r="D151">
        <f t="shared" si="2"/>
        <v>6.6800000000000006</v>
      </c>
    </row>
    <row r="152" spans="1:4" x14ac:dyDescent="0.25">
      <c r="A152">
        <v>3</v>
      </c>
      <c r="B152">
        <v>7.1999999999999995E-2</v>
      </c>
      <c r="C152">
        <v>0.67300000000000004</v>
      </c>
      <c r="D152">
        <f t="shared" si="2"/>
        <v>6.73</v>
      </c>
    </row>
    <row r="153" spans="1:4" x14ac:dyDescent="0.25">
      <c r="A153">
        <v>3.02</v>
      </c>
      <c r="B153">
        <v>7.0999999999999994E-2</v>
      </c>
      <c r="C153">
        <v>0.67800000000000005</v>
      </c>
      <c r="D153">
        <f t="shared" si="2"/>
        <v>6.78</v>
      </c>
    </row>
    <row r="154" spans="1:4" x14ac:dyDescent="0.25">
      <c r="A154">
        <v>3.04</v>
      </c>
      <c r="B154">
        <v>7.4999999999999997E-2</v>
      </c>
      <c r="C154">
        <v>0.68300000000000005</v>
      </c>
      <c r="D154">
        <f t="shared" si="2"/>
        <v>6.83</v>
      </c>
    </row>
    <row r="155" spans="1:4" x14ac:dyDescent="0.25">
      <c r="A155">
        <v>3.06</v>
      </c>
      <c r="B155">
        <v>7.4999999999999997E-2</v>
      </c>
      <c r="C155">
        <v>0.68799999999999994</v>
      </c>
      <c r="D155">
        <f t="shared" si="2"/>
        <v>6.879999999999999</v>
      </c>
    </row>
    <row r="156" spans="1:4" x14ac:dyDescent="0.25">
      <c r="A156">
        <v>3.08</v>
      </c>
      <c r="B156">
        <v>7.6999999999999999E-2</v>
      </c>
      <c r="C156">
        <v>0.69399999999999995</v>
      </c>
      <c r="D156">
        <f t="shared" si="2"/>
        <v>6.9399999999999995</v>
      </c>
    </row>
    <row r="157" spans="1:4" x14ac:dyDescent="0.25">
      <c r="A157">
        <v>3.1</v>
      </c>
      <c r="B157">
        <v>7.5999999999999998E-2</v>
      </c>
      <c r="C157">
        <v>0.69799999999999995</v>
      </c>
      <c r="D157">
        <f t="shared" si="2"/>
        <v>6.9799999999999995</v>
      </c>
    </row>
    <row r="158" spans="1:4" x14ac:dyDescent="0.25">
      <c r="A158">
        <v>3.12</v>
      </c>
      <c r="B158">
        <v>8.2000000000000003E-2</v>
      </c>
      <c r="C158">
        <v>0.70499999999999996</v>
      </c>
      <c r="D158">
        <f t="shared" si="2"/>
        <v>7.05</v>
      </c>
    </row>
    <row r="159" spans="1:4" x14ac:dyDescent="0.25">
      <c r="A159">
        <v>3.14</v>
      </c>
      <c r="B159">
        <v>8.2000000000000003E-2</v>
      </c>
      <c r="C159">
        <v>0.71099999999999997</v>
      </c>
      <c r="D159">
        <f t="shared" si="2"/>
        <v>7.1099999999999994</v>
      </c>
    </row>
    <row r="160" spans="1:4" x14ac:dyDescent="0.25">
      <c r="A160">
        <v>3.16</v>
      </c>
      <c r="B160">
        <v>8.2000000000000003E-2</v>
      </c>
      <c r="C160">
        <v>0.71599999999999997</v>
      </c>
      <c r="D160">
        <f t="shared" si="2"/>
        <v>7.16</v>
      </c>
    </row>
    <row r="161" spans="1:4" x14ac:dyDescent="0.25">
      <c r="A161">
        <v>3.18</v>
      </c>
      <c r="B161">
        <v>8.1000000000000003E-2</v>
      </c>
      <c r="C161">
        <v>0.72</v>
      </c>
      <c r="D161">
        <f t="shared" si="2"/>
        <v>7.1999999999999993</v>
      </c>
    </row>
    <row r="162" spans="1:4" x14ac:dyDescent="0.25">
      <c r="A162">
        <v>3.2</v>
      </c>
      <c r="B162">
        <v>8.5000000000000006E-2</v>
      </c>
      <c r="C162">
        <v>0.72499999999999998</v>
      </c>
      <c r="D162">
        <f t="shared" si="2"/>
        <v>7.25</v>
      </c>
    </row>
    <row r="163" spans="1:4" x14ac:dyDescent="0.25">
      <c r="A163">
        <v>3.22</v>
      </c>
      <c r="B163">
        <v>0.09</v>
      </c>
      <c r="C163">
        <v>0.73</v>
      </c>
      <c r="D163">
        <f t="shared" si="2"/>
        <v>7.3</v>
      </c>
    </row>
    <row r="164" spans="1:4" x14ac:dyDescent="0.25">
      <c r="A164">
        <v>3.24</v>
      </c>
      <c r="B164">
        <v>9.2999999999999999E-2</v>
      </c>
      <c r="C164">
        <v>0.73699999999999999</v>
      </c>
      <c r="D164">
        <f t="shared" si="2"/>
        <v>7.37</v>
      </c>
    </row>
    <row r="165" spans="1:4" x14ac:dyDescent="0.25">
      <c r="A165">
        <v>3.26</v>
      </c>
      <c r="B165">
        <v>9.7000000000000003E-2</v>
      </c>
      <c r="C165">
        <v>0.74299999999999999</v>
      </c>
      <c r="D165">
        <f t="shared" si="2"/>
        <v>7.43</v>
      </c>
    </row>
    <row r="166" spans="1:4" x14ac:dyDescent="0.25">
      <c r="A166">
        <v>3.28</v>
      </c>
      <c r="B166">
        <v>9.9000000000000005E-2</v>
      </c>
      <c r="C166">
        <v>0.748</v>
      </c>
      <c r="D166">
        <f t="shared" si="2"/>
        <v>7.48</v>
      </c>
    </row>
    <row r="167" spans="1:4" x14ac:dyDescent="0.25">
      <c r="A167">
        <v>3.3</v>
      </c>
      <c r="B167">
        <v>0.1</v>
      </c>
      <c r="C167">
        <v>0.753</v>
      </c>
      <c r="D167">
        <f t="shared" si="2"/>
        <v>7.53</v>
      </c>
    </row>
    <row r="168" spans="1:4" x14ac:dyDescent="0.25">
      <c r="A168">
        <v>3.32</v>
      </c>
      <c r="B168">
        <v>0.105</v>
      </c>
      <c r="C168">
        <v>0.75900000000000001</v>
      </c>
      <c r="D168">
        <f t="shared" si="2"/>
        <v>7.59</v>
      </c>
    </row>
    <row r="169" spans="1:4" x14ac:dyDescent="0.25">
      <c r="A169">
        <v>3.34</v>
      </c>
      <c r="B169">
        <v>0.107</v>
      </c>
      <c r="C169">
        <v>0.76400000000000001</v>
      </c>
      <c r="D169">
        <f t="shared" si="2"/>
        <v>7.6400000000000006</v>
      </c>
    </row>
    <row r="170" spans="1:4" x14ac:dyDescent="0.25">
      <c r="A170">
        <v>3.36</v>
      </c>
      <c r="B170">
        <v>0.111</v>
      </c>
      <c r="C170">
        <v>0.76900000000000002</v>
      </c>
      <c r="D170">
        <f t="shared" si="2"/>
        <v>7.69</v>
      </c>
    </row>
    <row r="171" spans="1:4" x14ac:dyDescent="0.25">
      <c r="A171">
        <v>3.38</v>
      </c>
      <c r="B171">
        <v>0.11799999999999999</v>
      </c>
      <c r="C171">
        <v>0.77400000000000002</v>
      </c>
      <c r="D171">
        <f t="shared" si="2"/>
        <v>7.74</v>
      </c>
    </row>
    <row r="172" spans="1:4" x14ac:dyDescent="0.25">
      <c r="A172">
        <v>3.4</v>
      </c>
      <c r="B172">
        <v>0.121</v>
      </c>
      <c r="C172">
        <v>0.78</v>
      </c>
      <c r="D172">
        <f t="shared" si="2"/>
        <v>7.8000000000000007</v>
      </c>
    </row>
    <row r="173" spans="1:4" x14ac:dyDescent="0.25">
      <c r="A173">
        <v>3.42</v>
      </c>
      <c r="B173">
        <v>0.125</v>
      </c>
      <c r="C173">
        <v>0.78500000000000003</v>
      </c>
      <c r="D173">
        <f t="shared" si="2"/>
        <v>7.8500000000000005</v>
      </c>
    </row>
    <row r="174" spans="1:4" x14ac:dyDescent="0.25">
      <c r="A174">
        <v>3.44</v>
      </c>
      <c r="B174">
        <v>0.13</v>
      </c>
      <c r="C174">
        <v>0.79</v>
      </c>
      <c r="D174">
        <f t="shared" si="2"/>
        <v>7.9</v>
      </c>
    </row>
    <row r="175" spans="1:4" x14ac:dyDescent="0.25">
      <c r="A175">
        <v>3.46</v>
      </c>
      <c r="B175">
        <v>0.13700000000000001</v>
      </c>
      <c r="C175">
        <v>0.79600000000000004</v>
      </c>
      <c r="D175">
        <f t="shared" si="2"/>
        <v>7.9600000000000009</v>
      </c>
    </row>
    <row r="176" spans="1:4" x14ac:dyDescent="0.25">
      <c r="A176">
        <v>3.48</v>
      </c>
      <c r="B176">
        <v>0.14099999999999999</v>
      </c>
      <c r="C176">
        <v>0.80100000000000005</v>
      </c>
      <c r="D176">
        <f t="shared" si="2"/>
        <v>8.01</v>
      </c>
    </row>
    <row r="177" spans="1:4" x14ac:dyDescent="0.25">
      <c r="A177">
        <v>3.5</v>
      </c>
      <c r="B177">
        <v>0.14599999999999999</v>
      </c>
      <c r="C177">
        <v>0.80500000000000005</v>
      </c>
      <c r="D177">
        <f t="shared" si="2"/>
        <v>8.0500000000000007</v>
      </c>
    </row>
    <row r="178" spans="1:4" x14ac:dyDescent="0.25">
      <c r="A178">
        <v>3.52</v>
      </c>
      <c r="B178">
        <v>0.152</v>
      </c>
      <c r="C178">
        <v>0.81</v>
      </c>
      <c r="D178">
        <f t="shared" si="2"/>
        <v>8.1000000000000014</v>
      </c>
    </row>
    <row r="179" spans="1:4" x14ac:dyDescent="0.25">
      <c r="A179">
        <v>3.54</v>
      </c>
      <c r="B179">
        <v>0.157</v>
      </c>
      <c r="C179">
        <v>0.81499999999999995</v>
      </c>
      <c r="D179">
        <f t="shared" si="2"/>
        <v>8.1499999999999986</v>
      </c>
    </row>
    <row r="180" spans="1:4" x14ac:dyDescent="0.25">
      <c r="A180">
        <v>3.56</v>
      </c>
      <c r="B180">
        <v>0.16400000000000001</v>
      </c>
      <c r="C180">
        <v>0.82</v>
      </c>
      <c r="D180">
        <f t="shared" si="2"/>
        <v>8.1999999999999993</v>
      </c>
    </row>
    <row r="181" spans="1:4" x14ac:dyDescent="0.25">
      <c r="A181">
        <v>3.58</v>
      </c>
      <c r="B181">
        <v>0.17299999999999999</v>
      </c>
      <c r="C181">
        <v>0.82599999999999996</v>
      </c>
      <c r="D181">
        <f t="shared" si="2"/>
        <v>8.26</v>
      </c>
    </row>
    <row r="182" spans="1:4" x14ac:dyDescent="0.25">
      <c r="A182">
        <v>3.6</v>
      </c>
      <c r="B182">
        <v>0.18099999999999999</v>
      </c>
      <c r="C182">
        <v>0.83099999999999996</v>
      </c>
      <c r="D182">
        <f t="shared" si="2"/>
        <v>8.3099999999999987</v>
      </c>
    </row>
    <row r="183" spans="1:4" x14ac:dyDescent="0.25">
      <c r="A183">
        <v>3.62</v>
      </c>
      <c r="B183">
        <v>0.19</v>
      </c>
      <c r="C183">
        <v>0.83699999999999997</v>
      </c>
      <c r="D183">
        <f t="shared" si="2"/>
        <v>8.3699999999999992</v>
      </c>
    </row>
    <row r="184" spans="1:4" x14ac:dyDescent="0.25">
      <c r="A184">
        <v>3.64</v>
      </c>
      <c r="B184">
        <v>0.19700000000000001</v>
      </c>
      <c r="C184">
        <v>0.84299999999999997</v>
      </c>
      <c r="D184">
        <f t="shared" si="2"/>
        <v>8.43</v>
      </c>
    </row>
    <row r="185" spans="1:4" x14ac:dyDescent="0.25">
      <c r="A185">
        <v>3.66</v>
      </c>
      <c r="B185">
        <v>0.20300000000000001</v>
      </c>
      <c r="C185">
        <v>0.84699999999999998</v>
      </c>
      <c r="D185">
        <f t="shared" si="2"/>
        <v>8.4699999999999989</v>
      </c>
    </row>
    <row r="186" spans="1:4" x14ac:dyDescent="0.25">
      <c r="A186">
        <v>3.68</v>
      </c>
      <c r="B186">
        <v>0.21199999999999999</v>
      </c>
      <c r="C186">
        <v>0.85199999999999998</v>
      </c>
      <c r="D186">
        <f t="shared" si="2"/>
        <v>8.52</v>
      </c>
    </row>
    <row r="187" spans="1:4" x14ac:dyDescent="0.25">
      <c r="A187">
        <v>3.7</v>
      </c>
      <c r="B187">
        <v>0.22</v>
      </c>
      <c r="C187">
        <v>0.85699999999999998</v>
      </c>
      <c r="D187">
        <f t="shared" si="2"/>
        <v>8.57</v>
      </c>
    </row>
    <row r="188" spans="1:4" x14ac:dyDescent="0.25">
      <c r="A188">
        <v>3.72</v>
      </c>
      <c r="B188">
        <v>0.23200000000000001</v>
      </c>
      <c r="C188">
        <v>0.86299999999999999</v>
      </c>
      <c r="D188">
        <f t="shared" si="2"/>
        <v>8.629999999999999</v>
      </c>
    </row>
    <row r="189" spans="1:4" x14ac:dyDescent="0.25">
      <c r="A189">
        <v>3.74</v>
      </c>
      <c r="B189">
        <v>0.24199999999999999</v>
      </c>
      <c r="C189">
        <v>0.86799999999999999</v>
      </c>
      <c r="D189">
        <f t="shared" si="2"/>
        <v>8.68</v>
      </c>
    </row>
    <row r="190" spans="1:4" x14ac:dyDescent="0.25">
      <c r="A190">
        <v>3.76</v>
      </c>
      <c r="B190">
        <v>0.252</v>
      </c>
      <c r="C190">
        <v>0.873</v>
      </c>
      <c r="D190">
        <f t="shared" si="2"/>
        <v>8.73</v>
      </c>
    </row>
    <row r="191" spans="1:4" x14ac:dyDescent="0.25">
      <c r="A191">
        <v>3.78</v>
      </c>
      <c r="B191">
        <v>0.26100000000000001</v>
      </c>
      <c r="C191">
        <v>0.878</v>
      </c>
      <c r="D191">
        <f t="shared" si="2"/>
        <v>8.7799999999999994</v>
      </c>
    </row>
    <row r="192" spans="1:4" x14ac:dyDescent="0.25">
      <c r="A192">
        <v>3.8</v>
      </c>
      <c r="B192">
        <v>0.27200000000000002</v>
      </c>
      <c r="C192">
        <v>0.88300000000000001</v>
      </c>
      <c r="D192">
        <f t="shared" si="2"/>
        <v>8.83</v>
      </c>
    </row>
    <row r="193" spans="1:4" x14ac:dyDescent="0.25">
      <c r="A193">
        <v>3.82</v>
      </c>
      <c r="B193">
        <v>0.28299999999999997</v>
      </c>
      <c r="C193">
        <v>0.88900000000000001</v>
      </c>
      <c r="D193">
        <f t="shared" si="2"/>
        <v>8.89</v>
      </c>
    </row>
    <row r="194" spans="1:4" x14ac:dyDescent="0.25">
      <c r="A194">
        <v>3.84</v>
      </c>
      <c r="B194">
        <v>0.29499999999999998</v>
      </c>
      <c r="C194">
        <v>0.89400000000000002</v>
      </c>
      <c r="D194">
        <f t="shared" si="2"/>
        <v>8.94</v>
      </c>
    </row>
    <row r="195" spans="1:4" x14ac:dyDescent="0.25">
      <c r="A195">
        <v>3.86</v>
      </c>
      <c r="B195">
        <v>0.313</v>
      </c>
      <c r="C195">
        <v>0.90100000000000002</v>
      </c>
      <c r="D195">
        <f t="shared" ref="D195:D258" si="3">C195*10</f>
        <v>9.01</v>
      </c>
    </row>
    <row r="196" spans="1:4" x14ac:dyDescent="0.25">
      <c r="A196">
        <v>3.88</v>
      </c>
      <c r="B196">
        <v>0.32500000000000001</v>
      </c>
      <c r="C196">
        <v>0.90700000000000003</v>
      </c>
      <c r="D196">
        <f t="shared" si="3"/>
        <v>9.07</v>
      </c>
    </row>
    <row r="197" spans="1:4" x14ac:dyDescent="0.25">
      <c r="A197">
        <v>3.9</v>
      </c>
      <c r="B197">
        <v>0.33600000000000002</v>
      </c>
      <c r="C197">
        <v>0.91200000000000003</v>
      </c>
      <c r="D197">
        <f t="shared" si="3"/>
        <v>9.120000000000001</v>
      </c>
    </row>
    <row r="198" spans="1:4" x14ac:dyDescent="0.25">
      <c r="A198">
        <v>3.92</v>
      </c>
      <c r="B198">
        <v>0.35099999999999998</v>
      </c>
      <c r="C198">
        <v>0.91900000000000004</v>
      </c>
      <c r="D198">
        <f t="shared" si="3"/>
        <v>9.1900000000000013</v>
      </c>
    </row>
    <row r="199" spans="1:4" x14ac:dyDescent="0.25">
      <c r="A199">
        <v>3.94</v>
      </c>
      <c r="B199">
        <v>0.35899999999999999</v>
      </c>
      <c r="C199">
        <v>0.92300000000000004</v>
      </c>
      <c r="D199">
        <f t="shared" si="3"/>
        <v>9.23</v>
      </c>
    </row>
    <row r="200" spans="1:4" x14ac:dyDescent="0.25">
      <c r="A200">
        <v>3.96</v>
      </c>
      <c r="B200">
        <v>0.371</v>
      </c>
      <c r="C200">
        <v>0.92900000000000005</v>
      </c>
      <c r="D200">
        <f t="shared" si="3"/>
        <v>9.2900000000000009</v>
      </c>
    </row>
    <row r="201" spans="1:4" x14ac:dyDescent="0.25">
      <c r="A201">
        <v>3.98</v>
      </c>
      <c r="B201">
        <v>0.38600000000000001</v>
      </c>
      <c r="C201">
        <v>0.93600000000000005</v>
      </c>
      <c r="D201">
        <f t="shared" si="3"/>
        <v>9.3600000000000012</v>
      </c>
    </row>
    <row r="202" spans="1:4" x14ac:dyDescent="0.25">
      <c r="A202">
        <v>4</v>
      </c>
      <c r="B202">
        <v>0.39800000000000002</v>
      </c>
      <c r="C202">
        <v>0.94199999999999995</v>
      </c>
      <c r="D202">
        <f t="shared" si="3"/>
        <v>9.42</v>
      </c>
    </row>
    <row r="203" spans="1:4" x14ac:dyDescent="0.25">
      <c r="A203">
        <v>4.0199999999999996</v>
      </c>
      <c r="B203">
        <v>0.40699999999999997</v>
      </c>
      <c r="C203">
        <v>0.95</v>
      </c>
      <c r="D203">
        <f t="shared" si="3"/>
        <v>9.5</v>
      </c>
    </row>
    <row r="204" spans="1:4" x14ac:dyDescent="0.25">
      <c r="A204">
        <v>4.04</v>
      </c>
      <c r="B204">
        <v>0.40799999999999997</v>
      </c>
      <c r="C204">
        <v>0.95699999999999996</v>
      </c>
      <c r="D204">
        <f t="shared" si="3"/>
        <v>9.57</v>
      </c>
    </row>
    <row r="205" spans="1:4" x14ac:dyDescent="0.25">
      <c r="A205">
        <v>4.0599999999999996</v>
      </c>
      <c r="B205">
        <v>0.40799999999999997</v>
      </c>
      <c r="C205">
        <v>0.96199999999999997</v>
      </c>
      <c r="D205">
        <f t="shared" si="3"/>
        <v>9.6199999999999992</v>
      </c>
    </row>
    <row r="206" spans="1:4" x14ac:dyDescent="0.25">
      <c r="A206">
        <v>4.08</v>
      </c>
      <c r="B206">
        <v>0.40100000000000002</v>
      </c>
      <c r="C206">
        <v>0.96599999999999997</v>
      </c>
      <c r="D206">
        <f t="shared" si="3"/>
        <v>9.66</v>
      </c>
    </row>
    <row r="207" spans="1:4" x14ac:dyDescent="0.25">
      <c r="A207">
        <v>4.0999999999999996</v>
      </c>
      <c r="B207">
        <v>0.39900000000000002</v>
      </c>
      <c r="C207">
        <v>0.97</v>
      </c>
      <c r="D207">
        <f t="shared" si="3"/>
        <v>9.6999999999999993</v>
      </c>
    </row>
    <row r="208" spans="1:4" x14ac:dyDescent="0.25">
      <c r="A208">
        <v>4.12</v>
      </c>
      <c r="B208">
        <v>0.39600000000000002</v>
      </c>
      <c r="C208">
        <v>0.97599999999999998</v>
      </c>
      <c r="D208">
        <f t="shared" si="3"/>
        <v>9.76</v>
      </c>
    </row>
    <row r="209" spans="1:4" x14ac:dyDescent="0.25">
      <c r="A209">
        <v>4.1399999999999997</v>
      </c>
      <c r="B209">
        <v>0.38800000000000001</v>
      </c>
      <c r="C209">
        <v>0.98099999999999998</v>
      </c>
      <c r="D209">
        <f t="shared" si="3"/>
        <v>9.81</v>
      </c>
    </row>
    <row r="210" spans="1:4" x14ac:dyDescent="0.25">
      <c r="A210">
        <v>4.16</v>
      </c>
      <c r="B210">
        <v>0.38</v>
      </c>
      <c r="C210">
        <v>0.98499999999999999</v>
      </c>
      <c r="D210">
        <f t="shared" si="3"/>
        <v>9.85</v>
      </c>
    </row>
    <row r="211" spans="1:4" x14ac:dyDescent="0.25">
      <c r="A211">
        <v>4.18</v>
      </c>
      <c r="B211">
        <v>0.372</v>
      </c>
      <c r="C211">
        <v>0.99</v>
      </c>
      <c r="D211">
        <f t="shared" si="3"/>
        <v>9.9</v>
      </c>
    </row>
    <row r="212" spans="1:4" x14ac:dyDescent="0.25">
      <c r="A212">
        <v>4.2</v>
      </c>
      <c r="B212">
        <v>0.36499999999999999</v>
      </c>
      <c r="C212">
        <v>0.995</v>
      </c>
      <c r="D212">
        <f t="shared" si="3"/>
        <v>9.9499999999999993</v>
      </c>
    </row>
    <row r="213" spans="1:4" x14ac:dyDescent="0.25">
      <c r="A213">
        <v>4.22</v>
      </c>
      <c r="B213">
        <v>0.35299999999999998</v>
      </c>
      <c r="C213">
        <v>1</v>
      </c>
      <c r="D213">
        <f t="shared" si="3"/>
        <v>10</v>
      </c>
    </row>
    <row r="214" spans="1:4" x14ac:dyDescent="0.25">
      <c r="A214">
        <v>4.24</v>
      </c>
      <c r="B214">
        <v>0.34799999999999998</v>
      </c>
      <c r="C214">
        <v>1.006</v>
      </c>
      <c r="D214">
        <f t="shared" si="3"/>
        <v>10.06</v>
      </c>
    </row>
    <row r="215" spans="1:4" x14ac:dyDescent="0.25">
      <c r="A215">
        <v>4.26</v>
      </c>
      <c r="B215">
        <v>0.33400000000000002</v>
      </c>
      <c r="C215">
        <v>1.0109999999999999</v>
      </c>
      <c r="D215">
        <f t="shared" si="3"/>
        <v>10.11</v>
      </c>
    </row>
    <row r="216" spans="1:4" x14ac:dyDescent="0.25">
      <c r="A216">
        <v>4.28</v>
      </c>
      <c r="B216">
        <v>0.32100000000000001</v>
      </c>
      <c r="C216">
        <v>1.0169999999999999</v>
      </c>
      <c r="D216">
        <f t="shared" si="3"/>
        <v>10.169999999999998</v>
      </c>
    </row>
    <row r="217" spans="1:4" x14ac:dyDescent="0.25">
      <c r="A217">
        <v>4.3</v>
      </c>
      <c r="B217">
        <v>0.31</v>
      </c>
      <c r="C217">
        <v>1.0229999999999999</v>
      </c>
      <c r="D217">
        <f t="shared" si="3"/>
        <v>10.229999999999999</v>
      </c>
    </row>
    <row r="218" spans="1:4" x14ac:dyDescent="0.25">
      <c r="A218">
        <v>4.32</v>
      </c>
      <c r="B218">
        <v>0.29699999999999999</v>
      </c>
      <c r="C218">
        <v>1.028</v>
      </c>
      <c r="D218">
        <f t="shared" si="3"/>
        <v>10.280000000000001</v>
      </c>
    </row>
    <row r="219" spans="1:4" x14ac:dyDescent="0.25">
      <c r="A219">
        <v>4.34</v>
      </c>
      <c r="B219">
        <v>0.28699999999999998</v>
      </c>
      <c r="C219">
        <v>1.034</v>
      </c>
      <c r="D219">
        <f t="shared" si="3"/>
        <v>10.34</v>
      </c>
    </row>
    <row r="220" spans="1:4" x14ac:dyDescent="0.25">
      <c r="A220">
        <v>4.3600000000000003</v>
      </c>
      <c r="B220">
        <v>0.27500000000000002</v>
      </c>
      <c r="C220">
        <v>1.038</v>
      </c>
      <c r="D220">
        <f t="shared" si="3"/>
        <v>10.38</v>
      </c>
    </row>
    <row r="221" spans="1:4" x14ac:dyDescent="0.25">
      <c r="A221">
        <v>4.38</v>
      </c>
      <c r="B221">
        <v>0.27</v>
      </c>
      <c r="C221">
        <v>1.044</v>
      </c>
      <c r="D221">
        <f t="shared" si="3"/>
        <v>10.440000000000001</v>
      </c>
    </row>
    <row r="222" spans="1:4" x14ac:dyDescent="0.25">
      <c r="A222">
        <v>4.4000000000000004</v>
      </c>
      <c r="B222">
        <v>0.25700000000000001</v>
      </c>
      <c r="C222">
        <v>1.0489999999999999</v>
      </c>
      <c r="D222">
        <f t="shared" si="3"/>
        <v>10.489999999999998</v>
      </c>
    </row>
    <row r="223" spans="1:4" x14ac:dyDescent="0.25">
      <c r="A223">
        <v>4.42</v>
      </c>
      <c r="B223">
        <v>0.249</v>
      </c>
      <c r="C223">
        <v>1.0529999999999999</v>
      </c>
      <c r="D223">
        <f t="shared" si="3"/>
        <v>10.53</v>
      </c>
    </row>
    <row r="224" spans="1:4" x14ac:dyDescent="0.25">
      <c r="A224">
        <v>4.4400000000000004</v>
      </c>
      <c r="B224">
        <v>0.24199999999999999</v>
      </c>
      <c r="C224">
        <v>1.0580000000000001</v>
      </c>
      <c r="D224">
        <f t="shared" si="3"/>
        <v>10.58</v>
      </c>
    </row>
    <row r="225" spans="1:4" x14ac:dyDescent="0.25">
      <c r="A225">
        <v>4.46</v>
      </c>
      <c r="B225">
        <v>0.23200000000000001</v>
      </c>
      <c r="C225">
        <v>1.0629999999999999</v>
      </c>
      <c r="D225">
        <f t="shared" si="3"/>
        <v>10.629999999999999</v>
      </c>
    </row>
    <row r="226" spans="1:4" x14ac:dyDescent="0.25">
      <c r="A226">
        <v>4.4800000000000004</v>
      </c>
      <c r="B226">
        <v>0.22700000000000001</v>
      </c>
      <c r="C226">
        <v>1.0680000000000001</v>
      </c>
      <c r="D226">
        <f t="shared" si="3"/>
        <v>10.68</v>
      </c>
    </row>
    <row r="227" spans="1:4" x14ac:dyDescent="0.25">
      <c r="A227">
        <v>4.5</v>
      </c>
      <c r="B227">
        <v>0.22</v>
      </c>
      <c r="C227">
        <v>1.073</v>
      </c>
      <c r="D227">
        <f t="shared" si="3"/>
        <v>10.73</v>
      </c>
    </row>
    <row r="228" spans="1:4" x14ac:dyDescent="0.25">
      <c r="A228">
        <v>4.5199999999999996</v>
      </c>
      <c r="B228">
        <v>0.21299999999999999</v>
      </c>
      <c r="C228">
        <v>1.0780000000000001</v>
      </c>
      <c r="D228">
        <f t="shared" si="3"/>
        <v>10.780000000000001</v>
      </c>
    </row>
    <row r="229" spans="1:4" x14ac:dyDescent="0.25">
      <c r="A229">
        <v>4.54</v>
      </c>
      <c r="B229">
        <v>0.20599999999999999</v>
      </c>
      <c r="C229">
        <v>1.08</v>
      </c>
      <c r="D229">
        <f t="shared" si="3"/>
        <v>10.8</v>
      </c>
    </row>
    <row r="230" spans="1:4" x14ac:dyDescent="0.25">
      <c r="A230">
        <v>4.5599999999999996</v>
      </c>
      <c r="B230">
        <v>0.20499999999999999</v>
      </c>
      <c r="C230">
        <v>1.087</v>
      </c>
      <c r="D230">
        <f t="shared" si="3"/>
        <v>10.87</v>
      </c>
    </row>
    <row r="231" spans="1:4" x14ac:dyDescent="0.25">
      <c r="A231">
        <v>4.58</v>
      </c>
      <c r="B231">
        <v>0.20100000000000001</v>
      </c>
      <c r="C231">
        <v>1.0940000000000001</v>
      </c>
      <c r="D231">
        <f t="shared" si="3"/>
        <v>10.940000000000001</v>
      </c>
    </row>
    <row r="232" spans="1:4" x14ac:dyDescent="0.25">
      <c r="A232">
        <v>4.5999999999999996</v>
      </c>
      <c r="B232">
        <v>0.19400000000000001</v>
      </c>
      <c r="C232">
        <v>1.099</v>
      </c>
      <c r="D232">
        <f t="shared" si="3"/>
        <v>10.99</v>
      </c>
    </row>
    <row r="233" spans="1:4" x14ac:dyDescent="0.25">
      <c r="A233">
        <v>4.62</v>
      </c>
      <c r="B233">
        <v>0.189</v>
      </c>
      <c r="C233">
        <v>1.105</v>
      </c>
      <c r="D233">
        <f t="shared" si="3"/>
        <v>11.05</v>
      </c>
    </row>
    <row r="234" spans="1:4" x14ac:dyDescent="0.25">
      <c r="A234">
        <v>4.6399999999999997</v>
      </c>
      <c r="B234">
        <v>0.18099999999999999</v>
      </c>
      <c r="C234">
        <v>1.1100000000000001</v>
      </c>
      <c r="D234">
        <f t="shared" si="3"/>
        <v>11.100000000000001</v>
      </c>
    </row>
    <row r="235" spans="1:4" x14ac:dyDescent="0.25">
      <c r="A235">
        <v>4.66</v>
      </c>
      <c r="B235">
        <v>0.17799999999999999</v>
      </c>
      <c r="C235">
        <v>1.1140000000000001</v>
      </c>
      <c r="D235">
        <f t="shared" si="3"/>
        <v>11.14</v>
      </c>
    </row>
    <row r="236" spans="1:4" x14ac:dyDescent="0.25">
      <c r="A236">
        <v>4.68</v>
      </c>
      <c r="B236">
        <v>0.17299999999999999</v>
      </c>
      <c r="C236">
        <v>1.1180000000000001</v>
      </c>
      <c r="D236">
        <f t="shared" si="3"/>
        <v>11.180000000000001</v>
      </c>
    </row>
    <row r="237" spans="1:4" x14ac:dyDescent="0.25">
      <c r="A237">
        <v>4.7</v>
      </c>
      <c r="B237">
        <v>0.17599999999999999</v>
      </c>
      <c r="C237">
        <v>1.125</v>
      </c>
      <c r="D237">
        <f t="shared" si="3"/>
        <v>11.25</v>
      </c>
    </row>
    <row r="238" spans="1:4" x14ac:dyDescent="0.25">
      <c r="A238">
        <v>4.72</v>
      </c>
      <c r="B238">
        <v>0.17</v>
      </c>
      <c r="C238">
        <v>1.1299999999999999</v>
      </c>
      <c r="D238">
        <f t="shared" si="3"/>
        <v>11.299999999999999</v>
      </c>
    </row>
    <row r="239" spans="1:4" x14ac:dyDescent="0.25">
      <c r="A239">
        <v>4.74</v>
      </c>
      <c r="B239">
        <v>0.16900000000000001</v>
      </c>
      <c r="C239">
        <v>1.1359999999999999</v>
      </c>
      <c r="D239">
        <f t="shared" si="3"/>
        <v>11.36</v>
      </c>
    </row>
    <row r="240" spans="1:4" x14ac:dyDescent="0.25">
      <c r="A240">
        <v>4.76</v>
      </c>
      <c r="B240">
        <v>0.16600000000000001</v>
      </c>
      <c r="C240">
        <v>1.141</v>
      </c>
      <c r="D240">
        <f t="shared" si="3"/>
        <v>11.41</v>
      </c>
    </row>
    <row r="241" spans="1:4" x14ac:dyDescent="0.25">
      <c r="A241">
        <v>4.78</v>
      </c>
      <c r="B241">
        <v>0.16800000000000001</v>
      </c>
      <c r="C241">
        <v>1.1479999999999999</v>
      </c>
      <c r="D241">
        <f t="shared" si="3"/>
        <v>11.479999999999999</v>
      </c>
    </row>
    <row r="242" spans="1:4" x14ac:dyDescent="0.25">
      <c r="A242">
        <v>4.8</v>
      </c>
      <c r="B242">
        <v>0.16300000000000001</v>
      </c>
      <c r="C242">
        <v>1.1519999999999999</v>
      </c>
      <c r="D242">
        <f t="shared" si="3"/>
        <v>11.52</v>
      </c>
    </row>
    <row r="243" spans="1:4" x14ac:dyDescent="0.25">
      <c r="A243">
        <v>4.82</v>
      </c>
      <c r="B243">
        <v>0.16700000000000001</v>
      </c>
      <c r="C243">
        <v>1.1579999999999999</v>
      </c>
      <c r="D243">
        <f t="shared" si="3"/>
        <v>11.579999999999998</v>
      </c>
    </row>
    <row r="244" spans="1:4" x14ac:dyDescent="0.25">
      <c r="A244">
        <v>4.84</v>
      </c>
      <c r="B244">
        <v>0.16700000000000001</v>
      </c>
      <c r="C244">
        <v>1.1639999999999999</v>
      </c>
      <c r="D244">
        <f t="shared" si="3"/>
        <v>11.639999999999999</v>
      </c>
    </row>
    <row r="245" spans="1:4" x14ac:dyDescent="0.25">
      <c r="A245">
        <v>4.8600000000000003</v>
      </c>
      <c r="B245">
        <v>0.16700000000000001</v>
      </c>
      <c r="C245">
        <v>1.169</v>
      </c>
      <c r="D245">
        <f t="shared" si="3"/>
        <v>11.690000000000001</v>
      </c>
    </row>
    <row r="246" spans="1:4" x14ac:dyDescent="0.25">
      <c r="A246">
        <v>4.88</v>
      </c>
      <c r="B246">
        <v>0.16700000000000001</v>
      </c>
      <c r="C246">
        <v>1.175</v>
      </c>
      <c r="D246">
        <f t="shared" si="3"/>
        <v>11.75</v>
      </c>
    </row>
    <row r="247" spans="1:4" x14ac:dyDescent="0.25">
      <c r="A247">
        <v>4.9000000000000004</v>
      </c>
      <c r="B247">
        <v>0.16900000000000001</v>
      </c>
      <c r="C247">
        <v>1.179</v>
      </c>
      <c r="D247">
        <f t="shared" si="3"/>
        <v>11.790000000000001</v>
      </c>
    </row>
    <row r="248" spans="1:4" x14ac:dyDescent="0.25">
      <c r="A248">
        <v>4.92</v>
      </c>
      <c r="B248">
        <v>0.17399999999999999</v>
      </c>
      <c r="C248">
        <v>1.1850000000000001</v>
      </c>
      <c r="D248">
        <f t="shared" si="3"/>
        <v>11.850000000000001</v>
      </c>
    </row>
    <row r="249" spans="1:4" x14ac:dyDescent="0.25">
      <c r="A249">
        <v>4.9400000000000004</v>
      </c>
      <c r="B249">
        <v>0.17199999999999999</v>
      </c>
      <c r="C249">
        <v>1.1890000000000001</v>
      </c>
      <c r="D249">
        <f t="shared" si="3"/>
        <v>11.89</v>
      </c>
    </row>
    <row r="250" spans="1:4" x14ac:dyDescent="0.25">
      <c r="A250">
        <v>4.96</v>
      </c>
      <c r="B250">
        <v>0.17899999999999999</v>
      </c>
      <c r="C250">
        <v>1.194</v>
      </c>
      <c r="D250">
        <f t="shared" si="3"/>
        <v>11.94</v>
      </c>
    </row>
    <row r="251" spans="1:4" x14ac:dyDescent="0.25">
      <c r="A251">
        <v>4.9800000000000004</v>
      </c>
      <c r="B251">
        <v>0.18099999999999999</v>
      </c>
      <c r="C251">
        <v>1.1990000000000001</v>
      </c>
      <c r="D251">
        <f t="shared" si="3"/>
        <v>11.99</v>
      </c>
    </row>
    <row r="252" spans="1:4" x14ac:dyDescent="0.25">
      <c r="A252">
        <v>5</v>
      </c>
      <c r="B252">
        <v>0.187</v>
      </c>
      <c r="C252">
        <v>1.204</v>
      </c>
      <c r="D252">
        <f t="shared" si="3"/>
        <v>12.04</v>
      </c>
    </row>
    <row r="253" spans="1:4" x14ac:dyDescent="0.25">
      <c r="A253">
        <v>5.0199999999999996</v>
      </c>
      <c r="B253">
        <v>0.192</v>
      </c>
      <c r="C253">
        <v>1.2090000000000001</v>
      </c>
      <c r="D253">
        <f t="shared" si="3"/>
        <v>12.09</v>
      </c>
    </row>
    <row r="254" spans="1:4" x14ac:dyDescent="0.25">
      <c r="A254">
        <v>5.04</v>
      </c>
      <c r="B254">
        <v>0.19700000000000001</v>
      </c>
      <c r="C254">
        <v>1.2150000000000001</v>
      </c>
      <c r="D254">
        <f t="shared" si="3"/>
        <v>12.15</v>
      </c>
    </row>
    <row r="255" spans="1:4" x14ac:dyDescent="0.25">
      <c r="A255">
        <v>5.0599999999999996</v>
      </c>
      <c r="B255">
        <v>0.20100000000000001</v>
      </c>
      <c r="C255">
        <v>1.2190000000000001</v>
      </c>
      <c r="D255">
        <f t="shared" si="3"/>
        <v>12.190000000000001</v>
      </c>
    </row>
    <row r="256" spans="1:4" x14ac:dyDescent="0.25">
      <c r="A256">
        <v>5.08</v>
      </c>
      <c r="B256">
        <v>0.20799999999999999</v>
      </c>
      <c r="C256">
        <v>1.224</v>
      </c>
      <c r="D256">
        <f t="shared" si="3"/>
        <v>12.24</v>
      </c>
    </row>
    <row r="257" spans="1:4" x14ac:dyDescent="0.25">
      <c r="A257">
        <v>5.0999999999999996</v>
      </c>
      <c r="B257">
        <v>0.215</v>
      </c>
      <c r="C257">
        <v>1.23</v>
      </c>
      <c r="D257">
        <f t="shared" si="3"/>
        <v>12.3</v>
      </c>
    </row>
    <row r="258" spans="1:4" x14ac:dyDescent="0.25">
      <c r="A258">
        <v>5.12</v>
      </c>
      <c r="B258">
        <v>0.22600000000000001</v>
      </c>
      <c r="C258">
        <v>1.2350000000000001</v>
      </c>
      <c r="D258">
        <f t="shared" si="3"/>
        <v>12.350000000000001</v>
      </c>
    </row>
    <row r="259" spans="1:4" x14ac:dyDescent="0.25">
      <c r="A259">
        <v>5.14</v>
      </c>
      <c r="B259">
        <v>0.23100000000000001</v>
      </c>
      <c r="C259">
        <v>1.24</v>
      </c>
      <c r="D259">
        <f t="shared" ref="D259:D322" si="4">C259*10</f>
        <v>12.4</v>
      </c>
    </row>
    <row r="260" spans="1:4" x14ac:dyDescent="0.25">
      <c r="A260">
        <v>5.16</v>
      </c>
      <c r="B260">
        <v>0.24</v>
      </c>
      <c r="C260">
        <v>1.2450000000000001</v>
      </c>
      <c r="D260">
        <f t="shared" si="4"/>
        <v>12.450000000000001</v>
      </c>
    </row>
    <row r="261" spans="1:4" x14ac:dyDescent="0.25">
      <c r="A261">
        <v>5.18</v>
      </c>
      <c r="B261">
        <v>0.252</v>
      </c>
      <c r="C261">
        <v>1.2509999999999999</v>
      </c>
      <c r="D261">
        <f t="shared" si="4"/>
        <v>12.509999999999998</v>
      </c>
    </row>
    <row r="262" spans="1:4" x14ac:dyDescent="0.25">
      <c r="A262">
        <v>5.2</v>
      </c>
      <c r="B262">
        <v>0.25900000000000001</v>
      </c>
      <c r="C262">
        <v>1.2549999999999999</v>
      </c>
      <c r="D262">
        <f t="shared" si="4"/>
        <v>12.549999999999999</v>
      </c>
    </row>
    <row r="263" spans="1:4" x14ac:dyDescent="0.25">
      <c r="A263">
        <v>5.22</v>
      </c>
      <c r="B263">
        <v>0.26400000000000001</v>
      </c>
      <c r="C263">
        <v>1.2589999999999999</v>
      </c>
      <c r="D263">
        <f t="shared" si="4"/>
        <v>12.59</v>
      </c>
    </row>
    <row r="264" spans="1:4" x14ac:dyDescent="0.25">
      <c r="A264">
        <v>5.24</v>
      </c>
      <c r="B264">
        <v>0.27800000000000002</v>
      </c>
      <c r="C264">
        <v>1.264</v>
      </c>
      <c r="D264">
        <f t="shared" si="4"/>
        <v>12.64</v>
      </c>
    </row>
    <row r="265" spans="1:4" x14ac:dyDescent="0.25">
      <c r="A265">
        <v>5.26</v>
      </c>
      <c r="B265">
        <v>0.28799999999999998</v>
      </c>
      <c r="C265">
        <v>1.2689999999999999</v>
      </c>
      <c r="D265">
        <f t="shared" si="4"/>
        <v>12.69</v>
      </c>
    </row>
    <row r="266" spans="1:4" x14ac:dyDescent="0.25">
      <c r="A266">
        <v>5.28</v>
      </c>
      <c r="B266">
        <v>0.29699999999999999</v>
      </c>
      <c r="C266">
        <v>1.274</v>
      </c>
      <c r="D266">
        <f t="shared" si="4"/>
        <v>12.74</v>
      </c>
    </row>
    <row r="267" spans="1:4" x14ac:dyDescent="0.25">
      <c r="A267">
        <v>5.3</v>
      </c>
      <c r="B267">
        <v>0.308</v>
      </c>
      <c r="C267">
        <v>1.278</v>
      </c>
      <c r="D267">
        <f t="shared" si="4"/>
        <v>12.780000000000001</v>
      </c>
    </row>
    <row r="268" spans="1:4" x14ac:dyDescent="0.25">
      <c r="A268">
        <v>5.32</v>
      </c>
      <c r="B268">
        <v>0.32100000000000001</v>
      </c>
      <c r="C268">
        <v>1.2829999999999999</v>
      </c>
      <c r="D268">
        <f t="shared" si="4"/>
        <v>12.829999999999998</v>
      </c>
    </row>
    <row r="269" spans="1:4" x14ac:dyDescent="0.25">
      <c r="A269">
        <v>5.34</v>
      </c>
      <c r="B269">
        <v>0.33600000000000002</v>
      </c>
      <c r="C269">
        <v>1.2889999999999999</v>
      </c>
      <c r="D269">
        <f t="shared" si="4"/>
        <v>12.889999999999999</v>
      </c>
    </row>
    <row r="270" spans="1:4" x14ac:dyDescent="0.25">
      <c r="A270">
        <v>5.36</v>
      </c>
      <c r="B270">
        <v>0.34599999999999997</v>
      </c>
      <c r="C270">
        <v>1.2929999999999999</v>
      </c>
      <c r="D270">
        <f t="shared" si="4"/>
        <v>12.93</v>
      </c>
    </row>
    <row r="271" spans="1:4" x14ac:dyDescent="0.25">
      <c r="A271">
        <v>5.38</v>
      </c>
      <c r="B271">
        <v>0.36499999999999999</v>
      </c>
      <c r="C271">
        <v>1.2989999999999999</v>
      </c>
      <c r="D271">
        <f t="shared" si="4"/>
        <v>12.989999999999998</v>
      </c>
    </row>
    <row r="272" spans="1:4" x14ac:dyDescent="0.25">
      <c r="A272">
        <v>5.4</v>
      </c>
      <c r="B272">
        <v>0.38500000000000001</v>
      </c>
      <c r="C272">
        <v>1.3049999999999999</v>
      </c>
      <c r="D272">
        <f t="shared" si="4"/>
        <v>13.049999999999999</v>
      </c>
    </row>
    <row r="273" spans="1:4" x14ac:dyDescent="0.25">
      <c r="A273">
        <v>5.42</v>
      </c>
      <c r="B273">
        <v>0.40400000000000003</v>
      </c>
      <c r="C273">
        <v>1.3109999999999999</v>
      </c>
      <c r="D273">
        <f t="shared" si="4"/>
        <v>13.11</v>
      </c>
    </row>
    <row r="274" spans="1:4" x14ac:dyDescent="0.25">
      <c r="A274">
        <v>5.44</v>
      </c>
      <c r="B274">
        <v>0.41899999999999998</v>
      </c>
      <c r="C274">
        <v>1.3160000000000001</v>
      </c>
      <c r="D274">
        <f t="shared" si="4"/>
        <v>13.16</v>
      </c>
    </row>
    <row r="275" spans="1:4" x14ac:dyDescent="0.25">
      <c r="A275">
        <v>5.46</v>
      </c>
      <c r="B275">
        <v>0.439</v>
      </c>
      <c r="C275">
        <v>1.323</v>
      </c>
      <c r="D275">
        <f t="shared" si="4"/>
        <v>13.23</v>
      </c>
    </row>
    <row r="276" spans="1:4" x14ac:dyDescent="0.25">
      <c r="A276">
        <v>5.48</v>
      </c>
      <c r="B276">
        <v>0.45200000000000001</v>
      </c>
      <c r="C276">
        <v>1.327</v>
      </c>
      <c r="D276">
        <f t="shared" si="4"/>
        <v>13.27</v>
      </c>
    </row>
    <row r="277" spans="1:4" x14ac:dyDescent="0.25">
      <c r="A277">
        <v>5.5</v>
      </c>
      <c r="B277">
        <v>0.47099999999999997</v>
      </c>
      <c r="C277">
        <v>1.3320000000000001</v>
      </c>
      <c r="D277">
        <f t="shared" si="4"/>
        <v>13.32</v>
      </c>
    </row>
    <row r="278" spans="1:4" x14ac:dyDescent="0.25">
      <c r="A278">
        <v>5.52</v>
      </c>
      <c r="B278">
        <v>0.48899999999999999</v>
      </c>
      <c r="C278">
        <v>1.337</v>
      </c>
      <c r="D278">
        <f t="shared" si="4"/>
        <v>13.37</v>
      </c>
    </row>
    <row r="279" spans="1:4" x14ac:dyDescent="0.25">
      <c r="A279">
        <v>5.54</v>
      </c>
      <c r="B279">
        <v>0.50800000000000001</v>
      </c>
      <c r="C279">
        <v>1.3420000000000001</v>
      </c>
      <c r="D279">
        <f t="shared" si="4"/>
        <v>13.420000000000002</v>
      </c>
    </row>
    <row r="280" spans="1:4" x14ac:dyDescent="0.25">
      <c r="A280">
        <v>5.56</v>
      </c>
      <c r="B280">
        <v>0.52300000000000002</v>
      </c>
      <c r="C280">
        <v>1.3460000000000001</v>
      </c>
      <c r="D280">
        <f t="shared" si="4"/>
        <v>13.46</v>
      </c>
    </row>
    <row r="281" spans="1:4" x14ac:dyDescent="0.25">
      <c r="A281">
        <v>5.58</v>
      </c>
      <c r="B281">
        <v>0.54400000000000004</v>
      </c>
      <c r="C281">
        <v>1.3520000000000001</v>
      </c>
      <c r="D281">
        <f t="shared" si="4"/>
        <v>13.520000000000001</v>
      </c>
    </row>
    <row r="282" spans="1:4" x14ac:dyDescent="0.25">
      <c r="A282">
        <v>5.6</v>
      </c>
      <c r="B282">
        <v>0.56499999999999995</v>
      </c>
      <c r="C282">
        <v>1.357</v>
      </c>
      <c r="D282">
        <f t="shared" si="4"/>
        <v>13.57</v>
      </c>
    </row>
    <row r="283" spans="1:4" x14ac:dyDescent="0.25">
      <c r="A283">
        <v>5.62</v>
      </c>
      <c r="B283">
        <v>0.58399999999999996</v>
      </c>
      <c r="C283">
        <v>1.361</v>
      </c>
      <c r="D283">
        <f t="shared" si="4"/>
        <v>13.61</v>
      </c>
    </row>
    <row r="284" spans="1:4" x14ac:dyDescent="0.25">
      <c r="A284">
        <v>5.64</v>
      </c>
      <c r="B284">
        <v>0.60799999999999998</v>
      </c>
      <c r="C284">
        <v>1.3680000000000001</v>
      </c>
      <c r="D284">
        <f t="shared" si="4"/>
        <v>13.680000000000001</v>
      </c>
    </row>
    <row r="285" spans="1:4" x14ac:dyDescent="0.25">
      <c r="A285">
        <v>5.66</v>
      </c>
      <c r="B285">
        <v>0.627</v>
      </c>
      <c r="C285">
        <v>1.3720000000000001</v>
      </c>
      <c r="D285">
        <f t="shared" si="4"/>
        <v>13.72</v>
      </c>
    </row>
    <row r="286" spans="1:4" x14ac:dyDescent="0.25">
      <c r="A286">
        <v>5.68</v>
      </c>
      <c r="B286">
        <v>0.65100000000000002</v>
      </c>
      <c r="C286">
        <v>1.3779999999999999</v>
      </c>
      <c r="D286">
        <f t="shared" si="4"/>
        <v>13.78</v>
      </c>
    </row>
    <row r="287" spans="1:4" x14ac:dyDescent="0.25">
      <c r="A287">
        <v>5.7</v>
      </c>
      <c r="B287">
        <v>0.67400000000000004</v>
      </c>
      <c r="C287">
        <v>1.383</v>
      </c>
      <c r="D287">
        <f t="shared" si="4"/>
        <v>13.83</v>
      </c>
    </row>
    <row r="288" spans="1:4" x14ac:dyDescent="0.25">
      <c r="A288">
        <v>5.72</v>
      </c>
      <c r="B288">
        <v>0.69599999999999995</v>
      </c>
      <c r="C288">
        <v>1.389</v>
      </c>
      <c r="D288">
        <f t="shared" si="4"/>
        <v>13.89</v>
      </c>
    </row>
    <row r="289" spans="1:4" x14ac:dyDescent="0.25">
      <c r="A289">
        <v>5.74</v>
      </c>
      <c r="B289">
        <v>0.72099999999999997</v>
      </c>
      <c r="C289">
        <v>1.3939999999999999</v>
      </c>
      <c r="D289">
        <f t="shared" si="4"/>
        <v>13.94</v>
      </c>
    </row>
    <row r="290" spans="1:4" x14ac:dyDescent="0.25">
      <c r="A290">
        <v>5.76</v>
      </c>
      <c r="B290">
        <v>0.74</v>
      </c>
      <c r="C290">
        <v>1.4</v>
      </c>
      <c r="D290">
        <f t="shared" si="4"/>
        <v>14</v>
      </c>
    </row>
    <row r="291" spans="1:4" x14ac:dyDescent="0.25">
      <c r="A291">
        <v>5.78</v>
      </c>
      <c r="B291">
        <v>0.76500000000000001</v>
      </c>
      <c r="C291">
        <v>1.4059999999999999</v>
      </c>
      <c r="D291">
        <f t="shared" si="4"/>
        <v>14.059999999999999</v>
      </c>
    </row>
    <row r="292" spans="1:4" x14ac:dyDescent="0.25">
      <c r="A292">
        <v>5.8</v>
      </c>
      <c r="B292">
        <v>0.77700000000000002</v>
      </c>
      <c r="C292">
        <v>1.41</v>
      </c>
      <c r="D292">
        <f t="shared" si="4"/>
        <v>14.1</v>
      </c>
    </row>
    <row r="293" spans="1:4" x14ac:dyDescent="0.25">
      <c r="A293">
        <v>5.82</v>
      </c>
      <c r="B293">
        <v>0.79200000000000004</v>
      </c>
      <c r="C293">
        <v>1.415</v>
      </c>
      <c r="D293">
        <f t="shared" si="4"/>
        <v>14.15</v>
      </c>
    </row>
    <row r="294" spans="1:4" x14ac:dyDescent="0.25">
      <c r="A294">
        <v>5.84</v>
      </c>
      <c r="B294">
        <v>0.80300000000000005</v>
      </c>
      <c r="C294">
        <v>1.42</v>
      </c>
      <c r="D294">
        <f t="shared" si="4"/>
        <v>14.2</v>
      </c>
    </row>
    <row r="295" spans="1:4" x14ac:dyDescent="0.25">
      <c r="A295">
        <v>5.86</v>
      </c>
      <c r="B295">
        <v>0.81399999999999995</v>
      </c>
      <c r="C295">
        <v>1.4259999999999999</v>
      </c>
      <c r="D295">
        <f t="shared" si="4"/>
        <v>14.26</v>
      </c>
    </row>
    <row r="296" spans="1:4" x14ac:dyDescent="0.25">
      <c r="A296">
        <v>5.88</v>
      </c>
      <c r="B296">
        <v>0.81699999999999995</v>
      </c>
      <c r="C296">
        <v>1.4319999999999999</v>
      </c>
      <c r="D296">
        <f t="shared" si="4"/>
        <v>14.32</v>
      </c>
    </row>
    <row r="297" spans="1:4" x14ac:dyDescent="0.25">
      <c r="A297">
        <v>5.9</v>
      </c>
      <c r="B297">
        <v>0.81699999999999995</v>
      </c>
      <c r="C297">
        <v>1.4379999999999999</v>
      </c>
      <c r="D297">
        <f t="shared" si="4"/>
        <v>14.379999999999999</v>
      </c>
    </row>
    <row r="298" spans="1:4" x14ac:dyDescent="0.25">
      <c r="A298">
        <v>5.92</v>
      </c>
      <c r="B298">
        <v>0.80900000000000005</v>
      </c>
      <c r="C298">
        <v>1.4430000000000001</v>
      </c>
      <c r="D298">
        <f t="shared" si="4"/>
        <v>14.43</v>
      </c>
    </row>
    <row r="299" spans="1:4" x14ac:dyDescent="0.25">
      <c r="A299">
        <v>5.94</v>
      </c>
      <c r="B299">
        <v>0.80300000000000005</v>
      </c>
      <c r="C299">
        <v>1.448</v>
      </c>
      <c r="D299">
        <f t="shared" si="4"/>
        <v>14.48</v>
      </c>
    </row>
    <row r="300" spans="1:4" x14ac:dyDescent="0.25">
      <c r="A300">
        <v>5.96</v>
      </c>
      <c r="B300">
        <v>0.78800000000000003</v>
      </c>
      <c r="C300">
        <v>1.454</v>
      </c>
      <c r="D300">
        <f t="shared" si="4"/>
        <v>14.54</v>
      </c>
    </row>
    <row r="301" spans="1:4" x14ac:dyDescent="0.25">
      <c r="A301">
        <v>5.98</v>
      </c>
      <c r="B301">
        <v>0.76900000000000002</v>
      </c>
      <c r="C301">
        <v>1.4590000000000001</v>
      </c>
      <c r="D301">
        <f t="shared" si="4"/>
        <v>14.59</v>
      </c>
    </row>
    <row r="302" spans="1:4" x14ac:dyDescent="0.25">
      <c r="A302">
        <v>6</v>
      </c>
      <c r="B302">
        <v>0.748</v>
      </c>
      <c r="C302">
        <v>1.464</v>
      </c>
      <c r="D302">
        <f t="shared" si="4"/>
        <v>14.64</v>
      </c>
    </row>
    <row r="303" spans="1:4" x14ac:dyDescent="0.25">
      <c r="A303">
        <v>6.02</v>
      </c>
      <c r="B303">
        <v>0.72899999999999998</v>
      </c>
      <c r="C303">
        <v>1.4690000000000001</v>
      </c>
      <c r="D303">
        <f t="shared" si="4"/>
        <v>14.690000000000001</v>
      </c>
    </row>
    <row r="304" spans="1:4" x14ac:dyDescent="0.25">
      <c r="A304">
        <v>6.04</v>
      </c>
      <c r="B304">
        <v>0.70399999999999996</v>
      </c>
      <c r="C304">
        <v>1.474</v>
      </c>
      <c r="D304">
        <f t="shared" si="4"/>
        <v>14.74</v>
      </c>
    </row>
    <row r="305" spans="1:4" x14ac:dyDescent="0.25">
      <c r="A305">
        <v>6.06</v>
      </c>
      <c r="B305">
        <v>0.68200000000000005</v>
      </c>
      <c r="C305">
        <v>1.48</v>
      </c>
      <c r="D305">
        <f t="shared" si="4"/>
        <v>14.8</v>
      </c>
    </row>
    <row r="306" spans="1:4" x14ac:dyDescent="0.25">
      <c r="A306">
        <v>6.08</v>
      </c>
      <c r="B306">
        <v>0.65600000000000003</v>
      </c>
      <c r="C306">
        <v>1.484</v>
      </c>
      <c r="D306">
        <f t="shared" si="4"/>
        <v>14.84</v>
      </c>
    </row>
    <row r="307" spans="1:4" x14ac:dyDescent="0.25">
      <c r="A307">
        <v>6.1</v>
      </c>
      <c r="B307">
        <v>0.63600000000000001</v>
      </c>
      <c r="C307">
        <v>1.49</v>
      </c>
      <c r="D307">
        <f t="shared" si="4"/>
        <v>14.9</v>
      </c>
    </row>
    <row r="308" spans="1:4" x14ac:dyDescent="0.25">
      <c r="A308">
        <v>6.12</v>
      </c>
      <c r="B308">
        <v>0.61199999999999999</v>
      </c>
      <c r="C308">
        <v>1.4950000000000001</v>
      </c>
      <c r="D308">
        <f t="shared" si="4"/>
        <v>14.950000000000001</v>
      </c>
    </row>
    <row r="309" spans="1:4" x14ac:dyDescent="0.25">
      <c r="A309">
        <v>6.14</v>
      </c>
      <c r="B309">
        <v>0.58699999999999997</v>
      </c>
      <c r="C309">
        <v>1.4990000000000001</v>
      </c>
      <c r="D309">
        <f t="shared" si="4"/>
        <v>14.990000000000002</v>
      </c>
    </row>
    <row r="310" spans="1:4" x14ac:dyDescent="0.25">
      <c r="A310">
        <v>6.16</v>
      </c>
      <c r="B310">
        <v>0.56399999999999995</v>
      </c>
      <c r="C310">
        <v>1.5049999999999999</v>
      </c>
      <c r="D310">
        <f t="shared" si="4"/>
        <v>15.049999999999999</v>
      </c>
    </row>
    <row r="311" spans="1:4" x14ac:dyDescent="0.25">
      <c r="A311">
        <v>6.18</v>
      </c>
      <c r="B311">
        <v>0.54200000000000004</v>
      </c>
      <c r="C311">
        <v>1.51</v>
      </c>
      <c r="D311">
        <f t="shared" si="4"/>
        <v>15.1</v>
      </c>
    </row>
    <row r="312" spans="1:4" x14ac:dyDescent="0.25">
      <c r="A312">
        <v>6.2</v>
      </c>
      <c r="B312">
        <v>0.51700000000000002</v>
      </c>
      <c r="C312">
        <v>1.5149999999999999</v>
      </c>
      <c r="D312">
        <f t="shared" si="4"/>
        <v>15.149999999999999</v>
      </c>
    </row>
    <row r="313" spans="1:4" x14ac:dyDescent="0.25">
      <c r="A313">
        <v>6.22</v>
      </c>
      <c r="B313">
        <v>0.49399999999999999</v>
      </c>
      <c r="C313">
        <v>1.52</v>
      </c>
      <c r="D313">
        <f t="shared" si="4"/>
        <v>15.2</v>
      </c>
    </row>
    <row r="314" spans="1:4" x14ac:dyDescent="0.25">
      <c r="A314">
        <v>6.24</v>
      </c>
      <c r="B314">
        <v>0.47399999999999998</v>
      </c>
      <c r="C314">
        <v>1.5249999999999999</v>
      </c>
      <c r="D314">
        <f t="shared" si="4"/>
        <v>15.25</v>
      </c>
    </row>
    <row r="315" spans="1:4" x14ac:dyDescent="0.25">
      <c r="A315">
        <v>6.26</v>
      </c>
      <c r="B315">
        <v>0.45500000000000002</v>
      </c>
      <c r="C315">
        <v>1.5289999999999999</v>
      </c>
      <c r="D315">
        <f t="shared" si="4"/>
        <v>15.29</v>
      </c>
    </row>
    <row r="316" spans="1:4" x14ac:dyDescent="0.25">
      <c r="A316">
        <v>6.28</v>
      </c>
      <c r="B316">
        <v>0.434</v>
      </c>
      <c r="C316">
        <v>1.536</v>
      </c>
      <c r="D316">
        <f t="shared" si="4"/>
        <v>15.36</v>
      </c>
    </row>
    <row r="317" spans="1:4" x14ac:dyDescent="0.25">
      <c r="A317">
        <v>6.3</v>
      </c>
      <c r="B317">
        <v>0.41099999999999998</v>
      </c>
      <c r="C317">
        <v>1.5409999999999999</v>
      </c>
      <c r="D317">
        <f t="shared" si="4"/>
        <v>15.41</v>
      </c>
    </row>
    <row r="318" spans="1:4" x14ac:dyDescent="0.25">
      <c r="A318">
        <v>6.32</v>
      </c>
      <c r="B318">
        <v>0.39300000000000002</v>
      </c>
      <c r="C318">
        <v>1.546</v>
      </c>
      <c r="D318">
        <f t="shared" si="4"/>
        <v>15.46</v>
      </c>
    </row>
    <row r="319" spans="1:4" x14ac:dyDescent="0.25">
      <c r="A319">
        <v>6.34</v>
      </c>
      <c r="B319">
        <v>0.376</v>
      </c>
      <c r="C319">
        <v>1.552</v>
      </c>
      <c r="D319">
        <f t="shared" si="4"/>
        <v>15.52</v>
      </c>
    </row>
    <row r="320" spans="1:4" x14ac:dyDescent="0.25">
      <c r="A320">
        <v>6.36</v>
      </c>
      <c r="B320">
        <v>0.35899999999999999</v>
      </c>
      <c r="C320">
        <v>1.5569999999999999</v>
      </c>
      <c r="D320">
        <f t="shared" si="4"/>
        <v>15.57</v>
      </c>
    </row>
    <row r="321" spans="1:4" x14ac:dyDescent="0.25">
      <c r="A321">
        <v>6.38</v>
      </c>
      <c r="B321">
        <v>0.34200000000000003</v>
      </c>
      <c r="C321">
        <v>1.5640000000000001</v>
      </c>
      <c r="D321">
        <f t="shared" si="4"/>
        <v>15.64</v>
      </c>
    </row>
    <row r="322" spans="1:4" x14ac:dyDescent="0.25">
      <c r="A322">
        <v>6.4</v>
      </c>
      <c r="B322">
        <v>0.32400000000000001</v>
      </c>
      <c r="C322">
        <v>1.5669999999999999</v>
      </c>
      <c r="D322">
        <f t="shared" si="4"/>
        <v>15.67</v>
      </c>
    </row>
    <row r="323" spans="1:4" x14ac:dyDescent="0.25">
      <c r="A323">
        <v>6.42</v>
      </c>
      <c r="B323">
        <v>0.317</v>
      </c>
      <c r="C323">
        <v>1.571</v>
      </c>
      <c r="D323">
        <f t="shared" ref="D323:D386" si="5">C323*10</f>
        <v>15.709999999999999</v>
      </c>
    </row>
    <row r="324" spans="1:4" x14ac:dyDescent="0.25">
      <c r="A324">
        <v>6.44</v>
      </c>
      <c r="B324">
        <v>0.31</v>
      </c>
      <c r="C324">
        <v>1.5780000000000001</v>
      </c>
      <c r="D324">
        <f t="shared" si="5"/>
        <v>15.780000000000001</v>
      </c>
    </row>
    <row r="325" spans="1:4" x14ac:dyDescent="0.25">
      <c r="A325">
        <v>6.46</v>
      </c>
      <c r="B325">
        <v>0.29499999999999998</v>
      </c>
      <c r="C325">
        <v>1.583</v>
      </c>
      <c r="D325">
        <f t="shared" si="5"/>
        <v>15.83</v>
      </c>
    </row>
    <row r="326" spans="1:4" x14ac:dyDescent="0.25">
      <c r="A326">
        <v>6.48</v>
      </c>
      <c r="B326">
        <v>0.28799999999999998</v>
      </c>
      <c r="C326">
        <v>1.589</v>
      </c>
      <c r="D326">
        <f t="shared" si="5"/>
        <v>15.89</v>
      </c>
    </row>
    <row r="327" spans="1:4" x14ac:dyDescent="0.25">
      <c r="A327">
        <v>6.5</v>
      </c>
      <c r="B327">
        <v>0.27600000000000002</v>
      </c>
      <c r="C327">
        <v>1.595</v>
      </c>
      <c r="D327">
        <f t="shared" si="5"/>
        <v>15.95</v>
      </c>
    </row>
    <row r="328" spans="1:4" x14ac:dyDescent="0.25">
      <c r="A328">
        <v>6.52</v>
      </c>
      <c r="B328">
        <v>0.26700000000000002</v>
      </c>
      <c r="C328">
        <v>1.599</v>
      </c>
      <c r="D328">
        <f t="shared" si="5"/>
        <v>15.99</v>
      </c>
    </row>
    <row r="329" spans="1:4" x14ac:dyDescent="0.25">
      <c r="A329">
        <v>6.54</v>
      </c>
      <c r="B329">
        <v>0.26200000000000001</v>
      </c>
      <c r="C329">
        <v>1.6040000000000001</v>
      </c>
      <c r="D329">
        <f t="shared" si="5"/>
        <v>16.04</v>
      </c>
    </row>
    <row r="330" spans="1:4" x14ac:dyDescent="0.25">
      <c r="A330">
        <v>6.56</v>
      </c>
      <c r="B330">
        <v>0.255</v>
      </c>
      <c r="C330">
        <v>1.6060000000000001</v>
      </c>
      <c r="D330">
        <f t="shared" si="5"/>
        <v>16.060000000000002</v>
      </c>
    </row>
    <row r="331" spans="1:4" x14ac:dyDescent="0.25">
      <c r="A331">
        <v>6.58</v>
      </c>
      <c r="B331">
        <v>0.25700000000000001</v>
      </c>
      <c r="C331">
        <v>1.6120000000000001</v>
      </c>
      <c r="D331">
        <f t="shared" si="5"/>
        <v>16.12</v>
      </c>
    </row>
    <row r="332" spans="1:4" x14ac:dyDescent="0.25">
      <c r="A332">
        <v>6.6</v>
      </c>
      <c r="B332">
        <v>0.25600000000000001</v>
      </c>
      <c r="C332">
        <v>1.6180000000000001</v>
      </c>
      <c r="D332">
        <f t="shared" si="5"/>
        <v>16.18</v>
      </c>
    </row>
    <row r="333" spans="1:4" x14ac:dyDescent="0.25">
      <c r="A333">
        <v>6.62</v>
      </c>
      <c r="B333">
        <v>0.248</v>
      </c>
      <c r="C333">
        <v>1.623</v>
      </c>
      <c r="D333">
        <f t="shared" si="5"/>
        <v>16.23</v>
      </c>
    </row>
    <row r="334" spans="1:4" x14ac:dyDescent="0.25">
      <c r="A334">
        <v>6.64</v>
      </c>
      <c r="B334">
        <v>0.247</v>
      </c>
      <c r="C334">
        <v>1.627</v>
      </c>
      <c r="D334">
        <f t="shared" si="5"/>
        <v>16.27</v>
      </c>
    </row>
    <row r="335" spans="1:4" x14ac:dyDescent="0.25">
      <c r="A335">
        <v>6.66</v>
      </c>
      <c r="B335">
        <v>0.249</v>
      </c>
      <c r="C335">
        <v>1.633</v>
      </c>
      <c r="D335">
        <f t="shared" si="5"/>
        <v>16.329999999999998</v>
      </c>
    </row>
    <row r="336" spans="1:4" x14ac:dyDescent="0.25">
      <c r="A336">
        <v>6.68</v>
      </c>
      <c r="B336">
        <v>0.247</v>
      </c>
      <c r="C336">
        <v>1.639</v>
      </c>
      <c r="D336">
        <f t="shared" si="5"/>
        <v>16.39</v>
      </c>
    </row>
    <row r="337" spans="1:4" x14ac:dyDescent="0.25">
      <c r="A337">
        <v>6.7</v>
      </c>
      <c r="B337">
        <v>0.246</v>
      </c>
      <c r="C337">
        <v>1.643</v>
      </c>
      <c r="D337">
        <f t="shared" si="5"/>
        <v>16.43</v>
      </c>
    </row>
    <row r="338" spans="1:4" x14ac:dyDescent="0.25">
      <c r="A338">
        <v>6.72</v>
      </c>
      <c r="B338">
        <v>0.25800000000000001</v>
      </c>
      <c r="C338">
        <v>1.651</v>
      </c>
      <c r="D338">
        <f t="shared" si="5"/>
        <v>16.510000000000002</v>
      </c>
    </row>
    <row r="339" spans="1:4" x14ac:dyDescent="0.25">
      <c r="A339">
        <v>6.74</v>
      </c>
      <c r="B339">
        <v>0.255</v>
      </c>
      <c r="C339">
        <v>1.6559999999999999</v>
      </c>
      <c r="D339">
        <f t="shared" si="5"/>
        <v>16.559999999999999</v>
      </c>
    </row>
    <row r="340" spans="1:4" x14ac:dyDescent="0.25">
      <c r="A340">
        <v>6.76</v>
      </c>
      <c r="B340">
        <v>0.25700000000000001</v>
      </c>
      <c r="C340">
        <v>1.661</v>
      </c>
      <c r="D340">
        <f t="shared" si="5"/>
        <v>16.61</v>
      </c>
    </row>
    <row r="341" spans="1:4" x14ac:dyDescent="0.25">
      <c r="A341">
        <v>6.78</v>
      </c>
      <c r="B341">
        <v>0.26400000000000001</v>
      </c>
      <c r="C341">
        <v>1.667</v>
      </c>
      <c r="D341">
        <f t="shared" si="5"/>
        <v>16.670000000000002</v>
      </c>
    </row>
    <row r="342" spans="1:4" x14ac:dyDescent="0.25">
      <c r="A342">
        <v>6.8</v>
      </c>
      <c r="B342">
        <v>0.26700000000000002</v>
      </c>
      <c r="C342">
        <v>1.6719999999999999</v>
      </c>
      <c r="D342">
        <f t="shared" si="5"/>
        <v>16.72</v>
      </c>
    </row>
    <row r="343" spans="1:4" x14ac:dyDescent="0.25">
      <c r="A343">
        <v>6.82</v>
      </c>
      <c r="B343">
        <v>0.27300000000000002</v>
      </c>
      <c r="C343">
        <v>1.6759999999999999</v>
      </c>
      <c r="D343">
        <f t="shared" si="5"/>
        <v>16.759999999999998</v>
      </c>
    </row>
    <row r="344" spans="1:4" x14ac:dyDescent="0.25">
      <c r="A344">
        <v>6.84</v>
      </c>
      <c r="B344">
        <v>0.28000000000000003</v>
      </c>
      <c r="C344">
        <v>1.681</v>
      </c>
      <c r="D344">
        <f t="shared" si="5"/>
        <v>16.810000000000002</v>
      </c>
    </row>
    <row r="345" spans="1:4" x14ac:dyDescent="0.25">
      <c r="A345">
        <v>6.86</v>
      </c>
      <c r="B345">
        <v>0.28299999999999997</v>
      </c>
      <c r="C345">
        <v>1.6850000000000001</v>
      </c>
      <c r="D345">
        <f t="shared" si="5"/>
        <v>16.850000000000001</v>
      </c>
    </row>
    <row r="346" spans="1:4" x14ac:dyDescent="0.25">
      <c r="A346">
        <v>6.88</v>
      </c>
      <c r="B346">
        <v>0.29599999999999999</v>
      </c>
      <c r="C346">
        <v>1.69</v>
      </c>
      <c r="D346">
        <f t="shared" si="5"/>
        <v>16.899999999999999</v>
      </c>
    </row>
    <row r="347" spans="1:4" x14ac:dyDescent="0.25">
      <c r="A347">
        <v>6.9</v>
      </c>
      <c r="B347">
        <v>0.30599999999999999</v>
      </c>
      <c r="C347">
        <v>1.6950000000000001</v>
      </c>
      <c r="D347">
        <f t="shared" si="5"/>
        <v>16.95</v>
      </c>
    </row>
    <row r="348" spans="1:4" x14ac:dyDescent="0.25">
      <c r="A348">
        <v>6.92</v>
      </c>
      <c r="B348">
        <v>0.311</v>
      </c>
      <c r="C348">
        <v>1.6990000000000001</v>
      </c>
      <c r="D348">
        <f t="shared" si="5"/>
        <v>16.990000000000002</v>
      </c>
    </row>
    <row r="349" spans="1:4" x14ac:dyDescent="0.25">
      <c r="A349">
        <v>6.94</v>
      </c>
      <c r="B349">
        <v>0.32200000000000001</v>
      </c>
      <c r="C349">
        <v>1.704</v>
      </c>
      <c r="D349">
        <f t="shared" si="5"/>
        <v>17.04</v>
      </c>
    </row>
    <row r="350" spans="1:4" x14ac:dyDescent="0.25">
      <c r="A350">
        <v>6.96</v>
      </c>
      <c r="B350">
        <v>0.32600000000000001</v>
      </c>
      <c r="C350">
        <v>1.7070000000000001</v>
      </c>
      <c r="D350">
        <f t="shared" si="5"/>
        <v>17.07</v>
      </c>
    </row>
    <row r="351" spans="1:4" x14ac:dyDescent="0.25">
      <c r="A351">
        <v>6.98</v>
      </c>
      <c r="B351">
        <v>0.34200000000000003</v>
      </c>
      <c r="C351">
        <v>1.7130000000000001</v>
      </c>
      <c r="D351">
        <f t="shared" si="5"/>
        <v>17.130000000000003</v>
      </c>
    </row>
    <row r="352" spans="1:4" x14ac:dyDescent="0.25">
      <c r="A352">
        <v>7</v>
      </c>
      <c r="B352">
        <v>0.35199999999999998</v>
      </c>
      <c r="C352">
        <v>1.7170000000000001</v>
      </c>
      <c r="D352">
        <f t="shared" si="5"/>
        <v>17.170000000000002</v>
      </c>
    </row>
    <row r="353" spans="1:4" x14ac:dyDescent="0.25">
      <c r="A353">
        <v>7.02</v>
      </c>
      <c r="B353">
        <v>0.36299999999999999</v>
      </c>
      <c r="C353">
        <v>1.7210000000000001</v>
      </c>
      <c r="D353">
        <f t="shared" si="5"/>
        <v>17.21</v>
      </c>
    </row>
    <row r="354" spans="1:4" x14ac:dyDescent="0.25">
      <c r="A354">
        <v>7.04</v>
      </c>
      <c r="B354">
        <v>0.38200000000000001</v>
      </c>
      <c r="C354">
        <v>1.728</v>
      </c>
      <c r="D354">
        <f t="shared" si="5"/>
        <v>17.28</v>
      </c>
    </row>
    <row r="355" spans="1:4" x14ac:dyDescent="0.25">
      <c r="A355">
        <v>7.06</v>
      </c>
      <c r="B355">
        <v>0.39600000000000002</v>
      </c>
      <c r="C355">
        <v>1.7330000000000001</v>
      </c>
      <c r="D355">
        <f t="shared" si="5"/>
        <v>17.330000000000002</v>
      </c>
    </row>
    <row r="356" spans="1:4" x14ac:dyDescent="0.25">
      <c r="A356">
        <v>7.08</v>
      </c>
      <c r="B356">
        <v>0.41499999999999998</v>
      </c>
      <c r="C356">
        <v>1.7390000000000001</v>
      </c>
      <c r="D356">
        <f t="shared" si="5"/>
        <v>17.39</v>
      </c>
    </row>
    <row r="357" spans="1:4" x14ac:dyDescent="0.25">
      <c r="A357">
        <v>7.1</v>
      </c>
      <c r="B357">
        <v>0.42599999999999999</v>
      </c>
      <c r="C357">
        <v>1.7430000000000001</v>
      </c>
      <c r="D357">
        <f t="shared" si="5"/>
        <v>17.43</v>
      </c>
    </row>
    <row r="358" spans="1:4" x14ac:dyDescent="0.25">
      <c r="A358">
        <v>7.12</v>
      </c>
      <c r="B358">
        <v>0.44800000000000001</v>
      </c>
      <c r="C358">
        <v>1.7490000000000001</v>
      </c>
      <c r="D358">
        <f t="shared" si="5"/>
        <v>17.490000000000002</v>
      </c>
    </row>
    <row r="359" spans="1:4" x14ac:dyDescent="0.25">
      <c r="A359">
        <v>7.14</v>
      </c>
      <c r="B359">
        <v>0.46700000000000003</v>
      </c>
      <c r="C359">
        <v>1.754</v>
      </c>
      <c r="D359">
        <f t="shared" si="5"/>
        <v>17.54</v>
      </c>
    </row>
    <row r="360" spans="1:4" x14ac:dyDescent="0.25">
      <c r="A360">
        <v>7.16</v>
      </c>
      <c r="B360">
        <v>0.47299999999999998</v>
      </c>
      <c r="C360">
        <v>1.756</v>
      </c>
      <c r="D360">
        <f t="shared" si="5"/>
        <v>17.559999999999999</v>
      </c>
    </row>
    <row r="361" spans="1:4" x14ac:dyDescent="0.25">
      <c r="A361">
        <v>7.18</v>
      </c>
      <c r="B361">
        <v>0.48399999999999999</v>
      </c>
      <c r="C361">
        <v>1.7589999999999999</v>
      </c>
      <c r="D361">
        <f t="shared" si="5"/>
        <v>17.59</v>
      </c>
    </row>
    <row r="362" spans="1:4" x14ac:dyDescent="0.25">
      <c r="A362">
        <v>7.2</v>
      </c>
      <c r="B362">
        <v>0.51200000000000001</v>
      </c>
      <c r="C362">
        <v>1.766</v>
      </c>
      <c r="D362">
        <f t="shared" si="5"/>
        <v>17.66</v>
      </c>
    </row>
    <row r="363" spans="1:4" x14ac:dyDescent="0.25">
      <c r="A363">
        <v>7.22</v>
      </c>
      <c r="B363">
        <v>0.53900000000000003</v>
      </c>
      <c r="C363">
        <v>1.772</v>
      </c>
      <c r="D363">
        <f t="shared" si="5"/>
        <v>17.72</v>
      </c>
    </row>
    <row r="364" spans="1:4" x14ac:dyDescent="0.25">
      <c r="A364">
        <v>7.24</v>
      </c>
      <c r="B364">
        <v>0.57399999999999995</v>
      </c>
      <c r="C364">
        <v>1.7809999999999999</v>
      </c>
      <c r="D364">
        <f t="shared" si="5"/>
        <v>17.809999999999999</v>
      </c>
    </row>
    <row r="365" spans="1:4" x14ac:dyDescent="0.25">
      <c r="A365">
        <v>7.26</v>
      </c>
      <c r="B365">
        <v>0.57699999999999996</v>
      </c>
      <c r="C365">
        <v>1.782</v>
      </c>
      <c r="D365">
        <f t="shared" si="5"/>
        <v>17.82</v>
      </c>
    </row>
    <row r="366" spans="1:4" x14ac:dyDescent="0.25">
      <c r="A366">
        <v>7.28</v>
      </c>
      <c r="B366">
        <v>0.623</v>
      </c>
      <c r="C366">
        <v>1.7909999999999999</v>
      </c>
      <c r="D366">
        <f t="shared" si="5"/>
        <v>17.91</v>
      </c>
    </row>
    <row r="367" spans="1:4" x14ac:dyDescent="0.25">
      <c r="A367">
        <v>7.3</v>
      </c>
      <c r="B367">
        <v>0.66600000000000004</v>
      </c>
      <c r="C367">
        <v>1.8</v>
      </c>
      <c r="D367">
        <f t="shared" si="5"/>
        <v>18</v>
      </c>
    </row>
    <row r="368" spans="1:4" x14ac:dyDescent="0.25">
      <c r="A368">
        <v>7.32</v>
      </c>
      <c r="B368">
        <v>0.68899999999999995</v>
      </c>
      <c r="C368">
        <v>1.8049999999999999</v>
      </c>
      <c r="D368">
        <f t="shared" si="5"/>
        <v>18.05</v>
      </c>
    </row>
    <row r="369" spans="1:4" x14ac:dyDescent="0.25">
      <c r="A369">
        <v>7.34</v>
      </c>
      <c r="B369">
        <v>0.71699999999999997</v>
      </c>
      <c r="C369">
        <v>1.8109999999999999</v>
      </c>
      <c r="D369">
        <f t="shared" si="5"/>
        <v>18.11</v>
      </c>
    </row>
    <row r="370" spans="1:4" x14ac:dyDescent="0.25">
      <c r="A370">
        <v>7.36</v>
      </c>
      <c r="B370">
        <v>0.70499999999999996</v>
      </c>
      <c r="C370">
        <v>1.8160000000000001</v>
      </c>
      <c r="D370">
        <f t="shared" si="5"/>
        <v>18.16</v>
      </c>
    </row>
    <row r="371" spans="1:4" x14ac:dyDescent="0.25">
      <c r="A371">
        <v>7.38</v>
      </c>
      <c r="B371">
        <v>0.77500000000000002</v>
      </c>
      <c r="C371">
        <v>1.8220000000000001</v>
      </c>
      <c r="D371">
        <f t="shared" si="5"/>
        <v>18.22</v>
      </c>
    </row>
    <row r="372" spans="1:4" x14ac:dyDescent="0.25">
      <c r="A372">
        <v>7.4</v>
      </c>
      <c r="B372">
        <v>0.81</v>
      </c>
      <c r="C372">
        <v>1.8280000000000001</v>
      </c>
      <c r="D372">
        <f t="shared" si="5"/>
        <v>18.28</v>
      </c>
    </row>
    <row r="373" spans="1:4" x14ac:dyDescent="0.25">
      <c r="A373">
        <v>7.42</v>
      </c>
      <c r="B373">
        <v>0.82699999999999996</v>
      </c>
      <c r="C373">
        <v>1.83</v>
      </c>
      <c r="D373">
        <f t="shared" si="5"/>
        <v>18.3</v>
      </c>
    </row>
    <row r="374" spans="1:4" x14ac:dyDescent="0.25">
      <c r="A374">
        <v>7.44</v>
      </c>
      <c r="B374">
        <v>0.85099999999999998</v>
      </c>
      <c r="C374">
        <v>1.8340000000000001</v>
      </c>
      <c r="D374">
        <f t="shared" si="5"/>
        <v>18.34</v>
      </c>
    </row>
    <row r="375" spans="1:4" x14ac:dyDescent="0.25">
      <c r="A375">
        <v>7.46</v>
      </c>
      <c r="B375">
        <v>0.88</v>
      </c>
      <c r="C375">
        <v>1.839</v>
      </c>
      <c r="D375">
        <f t="shared" si="5"/>
        <v>18.39</v>
      </c>
    </row>
    <row r="376" spans="1:4" x14ac:dyDescent="0.25">
      <c r="A376">
        <v>7.48</v>
      </c>
      <c r="B376">
        <v>0.91400000000000003</v>
      </c>
      <c r="C376">
        <v>1.845</v>
      </c>
      <c r="D376">
        <f t="shared" si="5"/>
        <v>18.45</v>
      </c>
    </row>
    <row r="377" spans="1:4" x14ac:dyDescent="0.25">
      <c r="A377">
        <v>7.5</v>
      </c>
      <c r="B377">
        <v>0.94299999999999995</v>
      </c>
      <c r="C377">
        <v>1.85</v>
      </c>
      <c r="D377">
        <f t="shared" si="5"/>
        <v>18.5</v>
      </c>
    </row>
    <row r="378" spans="1:4" x14ac:dyDescent="0.25">
      <c r="A378">
        <v>7.52</v>
      </c>
      <c r="B378">
        <v>0.97799999999999998</v>
      </c>
      <c r="C378">
        <v>1.8560000000000001</v>
      </c>
      <c r="D378">
        <f t="shared" si="5"/>
        <v>18.560000000000002</v>
      </c>
    </row>
    <row r="379" spans="1:4" x14ac:dyDescent="0.25">
      <c r="A379">
        <v>7.54</v>
      </c>
      <c r="B379">
        <v>1.0209999999999999</v>
      </c>
      <c r="C379">
        <v>1.863</v>
      </c>
      <c r="D379">
        <f t="shared" si="5"/>
        <v>18.63</v>
      </c>
    </row>
    <row r="380" spans="1:4" x14ac:dyDescent="0.25">
      <c r="A380">
        <v>7.56</v>
      </c>
      <c r="B380">
        <v>1.0489999999999999</v>
      </c>
      <c r="C380">
        <v>1.867</v>
      </c>
      <c r="D380">
        <f t="shared" si="5"/>
        <v>18.670000000000002</v>
      </c>
    </row>
    <row r="381" spans="1:4" x14ac:dyDescent="0.25">
      <c r="A381">
        <v>7.58</v>
      </c>
      <c r="B381">
        <v>1.0820000000000001</v>
      </c>
      <c r="C381">
        <v>1.873</v>
      </c>
      <c r="D381">
        <f t="shared" si="5"/>
        <v>18.73</v>
      </c>
    </row>
    <row r="382" spans="1:4" x14ac:dyDescent="0.25">
      <c r="A382">
        <v>7.6</v>
      </c>
      <c r="B382">
        <v>1.111</v>
      </c>
      <c r="C382">
        <v>1.877</v>
      </c>
      <c r="D382">
        <f t="shared" si="5"/>
        <v>18.77</v>
      </c>
    </row>
    <row r="383" spans="1:4" x14ac:dyDescent="0.25">
      <c r="A383">
        <v>7.62</v>
      </c>
      <c r="B383">
        <v>1.1399999999999999</v>
      </c>
      <c r="C383">
        <v>1.8819999999999999</v>
      </c>
      <c r="D383">
        <f t="shared" si="5"/>
        <v>18.82</v>
      </c>
    </row>
    <row r="384" spans="1:4" x14ac:dyDescent="0.25">
      <c r="A384">
        <v>7.64</v>
      </c>
      <c r="B384">
        <v>1.1739999999999999</v>
      </c>
      <c r="C384">
        <v>1.889</v>
      </c>
      <c r="D384">
        <f t="shared" si="5"/>
        <v>18.89</v>
      </c>
    </row>
    <row r="385" spans="1:4" x14ac:dyDescent="0.25">
      <c r="A385">
        <v>7.66</v>
      </c>
      <c r="B385">
        <v>1.2050000000000001</v>
      </c>
      <c r="C385">
        <v>1.8959999999999999</v>
      </c>
      <c r="D385">
        <f t="shared" si="5"/>
        <v>18.96</v>
      </c>
    </row>
    <row r="386" spans="1:4" x14ac:dyDescent="0.25">
      <c r="A386">
        <v>7.68</v>
      </c>
      <c r="B386">
        <v>1.2350000000000001</v>
      </c>
      <c r="C386">
        <v>1.903</v>
      </c>
      <c r="D386">
        <f t="shared" si="5"/>
        <v>19.03</v>
      </c>
    </row>
    <row r="387" spans="1:4" x14ac:dyDescent="0.25">
      <c r="A387">
        <v>7.7</v>
      </c>
      <c r="B387">
        <v>1.2430000000000001</v>
      </c>
      <c r="C387">
        <v>1.9079999999999999</v>
      </c>
      <c r="D387">
        <f t="shared" ref="D387:D450" si="6">C387*10</f>
        <v>19.079999999999998</v>
      </c>
    </row>
    <row r="388" spans="1:4" x14ac:dyDescent="0.25">
      <c r="A388">
        <v>7.72</v>
      </c>
      <c r="B388">
        <v>1.234</v>
      </c>
      <c r="C388">
        <v>1.911</v>
      </c>
      <c r="D388">
        <f t="shared" si="6"/>
        <v>19.11</v>
      </c>
    </row>
    <row r="389" spans="1:4" x14ac:dyDescent="0.25">
      <c r="A389">
        <v>7.74</v>
      </c>
      <c r="B389">
        <v>1.238</v>
      </c>
      <c r="C389">
        <v>1.915</v>
      </c>
      <c r="D389">
        <f t="shared" si="6"/>
        <v>19.149999999999999</v>
      </c>
    </row>
    <row r="390" spans="1:4" x14ac:dyDescent="0.25">
      <c r="A390">
        <v>7.76</v>
      </c>
      <c r="B390">
        <v>1.2370000000000001</v>
      </c>
      <c r="C390">
        <v>1.921</v>
      </c>
      <c r="D390">
        <f t="shared" si="6"/>
        <v>19.21</v>
      </c>
    </row>
    <row r="391" spans="1:4" x14ac:dyDescent="0.25">
      <c r="A391">
        <v>7.78</v>
      </c>
      <c r="B391">
        <v>1.23</v>
      </c>
      <c r="C391">
        <v>1.925</v>
      </c>
      <c r="D391">
        <f t="shared" si="6"/>
        <v>19.25</v>
      </c>
    </row>
    <row r="392" spans="1:4" x14ac:dyDescent="0.25">
      <c r="A392">
        <v>7.8</v>
      </c>
      <c r="B392">
        <v>1.218</v>
      </c>
      <c r="C392">
        <v>1.9319999999999999</v>
      </c>
      <c r="D392">
        <f t="shared" si="6"/>
        <v>19.32</v>
      </c>
    </row>
    <row r="393" spans="1:4" x14ac:dyDescent="0.25">
      <c r="A393">
        <v>7.82</v>
      </c>
      <c r="B393">
        <v>1.198</v>
      </c>
      <c r="C393">
        <v>1.9370000000000001</v>
      </c>
      <c r="D393">
        <f t="shared" si="6"/>
        <v>19.37</v>
      </c>
    </row>
    <row r="394" spans="1:4" x14ac:dyDescent="0.25">
      <c r="A394">
        <v>7.84</v>
      </c>
      <c r="B394">
        <v>1.1759999999999999</v>
      </c>
      <c r="C394">
        <v>1.9419999999999999</v>
      </c>
      <c r="D394">
        <f t="shared" si="6"/>
        <v>19.419999999999998</v>
      </c>
    </row>
    <row r="395" spans="1:4" x14ac:dyDescent="0.25">
      <c r="A395">
        <v>7.86</v>
      </c>
      <c r="B395">
        <v>1.1499999999999999</v>
      </c>
      <c r="C395">
        <v>1.948</v>
      </c>
      <c r="D395">
        <f t="shared" si="6"/>
        <v>19.48</v>
      </c>
    </row>
    <row r="396" spans="1:4" x14ac:dyDescent="0.25">
      <c r="A396">
        <v>7.88</v>
      </c>
      <c r="B396">
        <v>1.1220000000000001</v>
      </c>
      <c r="C396">
        <v>1.9530000000000001</v>
      </c>
      <c r="D396">
        <f t="shared" si="6"/>
        <v>19.53</v>
      </c>
    </row>
    <row r="397" spans="1:4" x14ac:dyDescent="0.25">
      <c r="A397">
        <v>7.9</v>
      </c>
      <c r="B397">
        <v>1.0860000000000001</v>
      </c>
      <c r="C397">
        <v>1.958</v>
      </c>
      <c r="D397">
        <f t="shared" si="6"/>
        <v>19.579999999999998</v>
      </c>
    </row>
    <row r="398" spans="1:4" x14ac:dyDescent="0.25">
      <c r="A398">
        <v>7.92</v>
      </c>
      <c r="B398">
        <v>1.0589999999999999</v>
      </c>
      <c r="C398">
        <v>1.964</v>
      </c>
      <c r="D398">
        <f t="shared" si="6"/>
        <v>19.64</v>
      </c>
    </row>
    <row r="399" spans="1:4" x14ac:dyDescent="0.25">
      <c r="A399">
        <v>7.94</v>
      </c>
      <c r="B399">
        <v>1.0249999999999999</v>
      </c>
      <c r="C399">
        <v>1.9690000000000001</v>
      </c>
      <c r="D399">
        <f t="shared" si="6"/>
        <v>19.690000000000001</v>
      </c>
    </row>
    <row r="400" spans="1:4" x14ac:dyDescent="0.25">
      <c r="A400">
        <v>7.96</v>
      </c>
      <c r="B400">
        <v>0.996</v>
      </c>
      <c r="C400">
        <v>1.974</v>
      </c>
      <c r="D400">
        <f t="shared" si="6"/>
        <v>19.739999999999998</v>
      </c>
    </row>
    <row r="401" spans="1:4" x14ac:dyDescent="0.25">
      <c r="A401">
        <v>7.98</v>
      </c>
      <c r="B401">
        <v>0.95499999999999996</v>
      </c>
      <c r="C401">
        <v>1.9810000000000001</v>
      </c>
      <c r="D401">
        <f t="shared" si="6"/>
        <v>19.810000000000002</v>
      </c>
    </row>
    <row r="402" spans="1:4" x14ac:dyDescent="0.25">
      <c r="A402">
        <v>8</v>
      </c>
      <c r="B402">
        <v>0.91600000000000004</v>
      </c>
      <c r="C402">
        <v>1.986</v>
      </c>
      <c r="D402">
        <f t="shared" si="6"/>
        <v>19.86</v>
      </c>
    </row>
    <row r="403" spans="1:4" x14ac:dyDescent="0.25">
      <c r="A403">
        <v>8.02</v>
      </c>
      <c r="B403">
        <v>0.875</v>
      </c>
      <c r="C403">
        <v>1.9910000000000001</v>
      </c>
      <c r="D403">
        <f t="shared" si="6"/>
        <v>19.91</v>
      </c>
    </row>
    <row r="404" spans="1:4" x14ac:dyDescent="0.25">
      <c r="A404">
        <v>8.0399999999999991</v>
      </c>
      <c r="B404">
        <v>0.81399999999999995</v>
      </c>
      <c r="C404">
        <v>1.9970000000000001</v>
      </c>
      <c r="D404">
        <f t="shared" si="6"/>
        <v>19.970000000000002</v>
      </c>
    </row>
    <row r="405" spans="1:4" x14ac:dyDescent="0.25">
      <c r="A405">
        <v>8.06</v>
      </c>
      <c r="B405">
        <v>0.8</v>
      </c>
      <c r="C405">
        <v>2.0030000000000001</v>
      </c>
      <c r="D405">
        <f t="shared" si="6"/>
        <v>20.03</v>
      </c>
    </row>
    <row r="406" spans="1:4" x14ac:dyDescent="0.25">
      <c r="A406">
        <v>8.08</v>
      </c>
      <c r="B406">
        <v>0.76100000000000001</v>
      </c>
      <c r="C406">
        <v>2.0070000000000001</v>
      </c>
      <c r="D406">
        <f t="shared" si="6"/>
        <v>20.07</v>
      </c>
    </row>
    <row r="407" spans="1:4" x14ac:dyDescent="0.25">
      <c r="A407">
        <v>8.1</v>
      </c>
      <c r="B407">
        <v>0.72799999999999998</v>
      </c>
      <c r="C407">
        <v>2.012</v>
      </c>
      <c r="D407">
        <f t="shared" si="6"/>
        <v>20.12</v>
      </c>
    </row>
    <row r="408" spans="1:4" x14ac:dyDescent="0.25">
      <c r="A408">
        <v>8.1199999999999992</v>
      </c>
      <c r="B408">
        <v>0.69099999999999995</v>
      </c>
      <c r="C408">
        <v>2.0179999999999998</v>
      </c>
      <c r="D408">
        <f t="shared" si="6"/>
        <v>20.18</v>
      </c>
    </row>
    <row r="409" spans="1:4" x14ac:dyDescent="0.25">
      <c r="A409">
        <v>8.14</v>
      </c>
      <c r="B409">
        <v>0.65900000000000003</v>
      </c>
      <c r="C409">
        <v>2.0230000000000001</v>
      </c>
      <c r="D409">
        <f t="shared" si="6"/>
        <v>20.23</v>
      </c>
    </row>
    <row r="410" spans="1:4" x14ac:dyDescent="0.25">
      <c r="A410">
        <v>8.16</v>
      </c>
      <c r="B410">
        <v>0.63200000000000001</v>
      </c>
      <c r="C410">
        <v>2.0270000000000001</v>
      </c>
      <c r="D410">
        <f t="shared" si="6"/>
        <v>20.270000000000003</v>
      </c>
    </row>
    <row r="411" spans="1:4" x14ac:dyDescent="0.25">
      <c r="A411">
        <v>8.18</v>
      </c>
      <c r="B411">
        <v>0.60299999999999998</v>
      </c>
      <c r="C411">
        <v>2.0329999999999999</v>
      </c>
      <c r="D411">
        <f t="shared" si="6"/>
        <v>20.329999999999998</v>
      </c>
    </row>
    <row r="412" spans="1:4" x14ac:dyDescent="0.25">
      <c r="A412">
        <v>8.1999999999999993</v>
      </c>
      <c r="B412">
        <v>0.57499999999999996</v>
      </c>
      <c r="C412">
        <v>2.0390000000000001</v>
      </c>
      <c r="D412">
        <f t="shared" si="6"/>
        <v>20.39</v>
      </c>
    </row>
    <row r="413" spans="1:4" x14ac:dyDescent="0.25">
      <c r="A413">
        <v>8.2200000000000006</v>
      </c>
      <c r="B413">
        <v>0.54800000000000004</v>
      </c>
      <c r="C413">
        <v>2.0430000000000001</v>
      </c>
      <c r="D413">
        <f t="shared" si="6"/>
        <v>20.43</v>
      </c>
    </row>
    <row r="414" spans="1:4" x14ac:dyDescent="0.25">
      <c r="A414">
        <v>8.24</v>
      </c>
      <c r="B414">
        <v>0.52100000000000002</v>
      </c>
      <c r="C414">
        <v>2.048</v>
      </c>
      <c r="D414">
        <f t="shared" si="6"/>
        <v>20.48</v>
      </c>
    </row>
    <row r="415" spans="1:4" x14ac:dyDescent="0.25">
      <c r="A415">
        <v>8.26</v>
      </c>
      <c r="B415">
        <v>0.502</v>
      </c>
      <c r="C415">
        <v>2.0539999999999998</v>
      </c>
      <c r="D415">
        <f t="shared" si="6"/>
        <v>20.54</v>
      </c>
    </row>
    <row r="416" spans="1:4" x14ac:dyDescent="0.25">
      <c r="A416">
        <v>8.2799999999999994</v>
      </c>
      <c r="B416">
        <v>0.47799999999999998</v>
      </c>
      <c r="C416">
        <v>2.06</v>
      </c>
      <c r="D416">
        <f t="shared" si="6"/>
        <v>20.6</v>
      </c>
    </row>
    <row r="417" spans="1:4" x14ac:dyDescent="0.25">
      <c r="A417">
        <v>8.3000000000000007</v>
      </c>
      <c r="B417">
        <v>0.45500000000000002</v>
      </c>
      <c r="C417">
        <v>2.0649999999999999</v>
      </c>
      <c r="D417">
        <f t="shared" si="6"/>
        <v>20.65</v>
      </c>
    </row>
    <row r="418" spans="1:4" x14ac:dyDescent="0.25">
      <c r="A418">
        <v>8.32</v>
      </c>
      <c r="B418">
        <v>0.437</v>
      </c>
      <c r="C418">
        <v>2.0699999999999998</v>
      </c>
      <c r="D418">
        <f t="shared" si="6"/>
        <v>20.7</v>
      </c>
    </row>
    <row r="419" spans="1:4" x14ac:dyDescent="0.25">
      <c r="A419">
        <v>8.34</v>
      </c>
      <c r="B419">
        <v>0.42199999999999999</v>
      </c>
      <c r="C419">
        <v>2.0750000000000002</v>
      </c>
      <c r="D419">
        <f t="shared" si="6"/>
        <v>20.75</v>
      </c>
    </row>
    <row r="420" spans="1:4" x14ac:dyDescent="0.25">
      <c r="A420">
        <v>8.36</v>
      </c>
      <c r="B420">
        <v>0.41299999999999998</v>
      </c>
      <c r="C420">
        <v>2.081</v>
      </c>
      <c r="D420">
        <f t="shared" si="6"/>
        <v>20.81</v>
      </c>
    </row>
    <row r="421" spans="1:4" x14ac:dyDescent="0.25">
      <c r="A421">
        <v>8.3800000000000008</v>
      </c>
      <c r="B421">
        <v>0.39300000000000002</v>
      </c>
      <c r="C421">
        <v>2.0859999999999999</v>
      </c>
      <c r="D421">
        <f t="shared" si="6"/>
        <v>20.86</v>
      </c>
    </row>
    <row r="422" spans="1:4" x14ac:dyDescent="0.25">
      <c r="A422">
        <v>8.4</v>
      </c>
      <c r="B422">
        <v>0.378</v>
      </c>
      <c r="C422">
        <v>2.0920000000000001</v>
      </c>
      <c r="D422">
        <f t="shared" si="6"/>
        <v>20.92</v>
      </c>
    </row>
    <row r="423" spans="1:4" x14ac:dyDescent="0.25">
      <c r="A423">
        <v>8.42</v>
      </c>
      <c r="B423">
        <v>0.377</v>
      </c>
      <c r="C423">
        <v>2.0990000000000002</v>
      </c>
      <c r="D423">
        <f t="shared" si="6"/>
        <v>20.990000000000002</v>
      </c>
    </row>
    <row r="424" spans="1:4" x14ac:dyDescent="0.25">
      <c r="A424">
        <v>8.44</v>
      </c>
      <c r="B424">
        <v>0.35799999999999998</v>
      </c>
      <c r="C424">
        <v>2.1040000000000001</v>
      </c>
      <c r="D424">
        <f t="shared" si="6"/>
        <v>21.04</v>
      </c>
    </row>
    <row r="425" spans="1:4" x14ac:dyDescent="0.25">
      <c r="A425">
        <v>8.4600000000000009</v>
      </c>
      <c r="B425">
        <v>0.35499999999999998</v>
      </c>
      <c r="C425">
        <v>2.109</v>
      </c>
      <c r="D425">
        <f t="shared" si="6"/>
        <v>21.09</v>
      </c>
    </row>
    <row r="426" spans="1:4" x14ac:dyDescent="0.25">
      <c r="A426">
        <v>8.48</v>
      </c>
      <c r="B426">
        <v>0.35099999999999998</v>
      </c>
      <c r="C426">
        <v>2.1139999999999999</v>
      </c>
      <c r="D426">
        <f t="shared" si="6"/>
        <v>21.14</v>
      </c>
    </row>
    <row r="427" spans="1:4" x14ac:dyDescent="0.25">
      <c r="A427">
        <v>8.5</v>
      </c>
      <c r="B427">
        <v>0.34799999999999998</v>
      </c>
      <c r="C427">
        <v>2.1179999999999999</v>
      </c>
      <c r="D427">
        <f t="shared" si="6"/>
        <v>21.18</v>
      </c>
    </row>
    <row r="428" spans="1:4" x14ac:dyDescent="0.25">
      <c r="A428">
        <v>8.52</v>
      </c>
      <c r="B428">
        <v>0.34899999999999998</v>
      </c>
      <c r="C428">
        <v>2.1230000000000002</v>
      </c>
      <c r="D428">
        <f t="shared" si="6"/>
        <v>21.230000000000004</v>
      </c>
    </row>
    <row r="429" spans="1:4" x14ac:dyDescent="0.25">
      <c r="A429">
        <v>8.5399999999999991</v>
      </c>
      <c r="B429">
        <v>0.34699999999999998</v>
      </c>
      <c r="C429">
        <v>2.129</v>
      </c>
      <c r="D429">
        <f t="shared" si="6"/>
        <v>21.29</v>
      </c>
    </row>
    <row r="430" spans="1:4" x14ac:dyDescent="0.25">
      <c r="A430">
        <v>8.56</v>
      </c>
      <c r="B430">
        <v>0.34599999999999997</v>
      </c>
      <c r="C430">
        <v>2.133</v>
      </c>
      <c r="D430">
        <f t="shared" si="6"/>
        <v>21.33</v>
      </c>
    </row>
    <row r="431" spans="1:4" x14ac:dyDescent="0.25">
      <c r="A431">
        <v>8.58</v>
      </c>
      <c r="B431">
        <v>0.34899999999999998</v>
      </c>
      <c r="C431">
        <v>2.1379999999999999</v>
      </c>
      <c r="D431">
        <f t="shared" si="6"/>
        <v>21.38</v>
      </c>
    </row>
    <row r="432" spans="1:4" x14ac:dyDescent="0.25">
      <c r="A432">
        <v>8.6</v>
      </c>
      <c r="B432">
        <v>0.35599999999999998</v>
      </c>
      <c r="C432">
        <v>2.1440000000000001</v>
      </c>
      <c r="D432">
        <f t="shared" si="6"/>
        <v>21.44</v>
      </c>
    </row>
    <row r="433" spans="1:4" x14ac:dyDescent="0.25">
      <c r="A433">
        <v>8.6199999999999992</v>
      </c>
      <c r="B433">
        <v>0.35899999999999999</v>
      </c>
      <c r="C433">
        <v>2.15</v>
      </c>
      <c r="D433">
        <f t="shared" si="6"/>
        <v>21.5</v>
      </c>
    </row>
    <row r="434" spans="1:4" x14ac:dyDescent="0.25">
      <c r="A434">
        <v>8.64</v>
      </c>
      <c r="B434">
        <v>0.36699999999999999</v>
      </c>
      <c r="C434">
        <v>2.1560000000000001</v>
      </c>
      <c r="D434">
        <f t="shared" si="6"/>
        <v>21.560000000000002</v>
      </c>
    </row>
    <row r="435" spans="1:4" x14ac:dyDescent="0.25">
      <c r="A435">
        <v>8.66</v>
      </c>
      <c r="B435">
        <v>0.35</v>
      </c>
      <c r="C435">
        <v>2.16</v>
      </c>
      <c r="D435">
        <f t="shared" si="6"/>
        <v>21.6</v>
      </c>
    </row>
    <row r="436" spans="1:4" x14ac:dyDescent="0.25">
      <c r="A436">
        <v>8.68</v>
      </c>
      <c r="B436">
        <v>0.35699999999999998</v>
      </c>
      <c r="C436">
        <v>2.1640000000000001</v>
      </c>
      <c r="D436">
        <f t="shared" si="6"/>
        <v>21.64</v>
      </c>
    </row>
    <row r="437" spans="1:4" x14ac:dyDescent="0.25">
      <c r="A437">
        <v>8.6999999999999993</v>
      </c>
      <c r="B437">
        <v>0.38900000000000001</v>
      </c>
      <c r="C437">
        <v>2.17</v>
      </c>
      <c r="D437">
        <f t="shared" si="6"/>
        <v>21.7</v>
      </c>
    </row>
    <row r="438" spans="1:4" x14ac:dyDescent="0.25">
      <c r="A438">
        <v>8.7200000000000006</v>
      </c>
      <c r="B438">
        <v>0.39800000000000002</v>
      </c>
      <c r="C438">
        <v>2.1760000000000002</v>
      </c>
      <c r="D438">
        <f t="shared" si="6"/>
        <v>21.76</v>
      </c>
    </row>
    <row r="439" spans="1:4" x14ac:dyDescent="0.25">
      <c r="A439">
        <v>8.74</v>
      </c>
      <c r="B439">
        <v>0.40600000000000003</v>
      </c>
      <c r="C439">
        <v>2.181</v>
      </c>
      <c r="D439">
        <f t="shared" si="6"/>
        <v>21.810000000000002</v>
      </c>
    </row>
    <row r="440" spans="1:4" x14ac:dyDescent="0.25">
      <c r="A440">
        <v>8.76</v>
      </c>
      <c r="B440">
        <v>0.41299999999999998</v>
      </c>
      <c r="C440">
        <v>2.1840000000000002</v>
      </c>
      <c r="D440">
        <f t="shared" si="6"/>
        <v>21.840000000000003</v>
      </c>
    </row>
    <row r="441" spans="1:4" x14ac:dyDescent="0.25">
      <c r="A441">
        <v>8.7799999999999994</v>
      </c>
      <c r="B441">
        <v>0.42599999999999999</v>
      </c>
      <c r="C441">
        <v>2.1880000000000002</v>
      </c>
      <c r="D441">
        <f t="shared" si="6"/>
        <v>21.880000000000003</v>
      </c>
    </row>
    <row r="442" spans="1:4" x14ac:dyDescent="0.25">
      <c r="A442">
        <v>8.8000000000000007</v>
      </c>
      <c r="B442">
        <v>0.433</v>
      </c>
      <c r="C442">
        <v>2.1909999999999998</v>
      </c>
      <c r="D442">
        <f t="shared" si="6"/>
        <v>21.909999999999997</v>
      </c>
    </row>
    <row r="443" spans="1:4" x14ac:dyDescent="0.25">
      <c r="A443">
        <v>8.82</v>
      </c>
      <c r="B443">
        <v>0.45700000000000002</v>
      </c>
      <c r="C443">
        <v>2.198</v>
      </c>
      <c r="D443">
        <f t="shared" si="6"/>
        <v>21.98</v>
      </c>
    </row>
    <row r="444" spans="1:4" x14ac:dyDescent="0.25">
      <c r="A444">
        <v>8.84</v>
      </c>
      <c r="B444">
        <v>0.47</v>
      </c>
      <c r="C444">
        <v>2.2040000000000002</v>
      </c>
      <c r="D444">
        <f t="shared" si="6"/>
        <v>22.040000000000003</v>
      </c>
    </row>
    <row r="445" spans="1:4" x14ac:dyDescent="0.25">
      <c r="A445">
        <v>8.86</v>
      </c>
      <c r="B445">
        <v>0.48799999999999999</v>
      </c>
      <c r="C445">
        <v>2.2090000000000001</v>
      </c>
      <c r="D445">
        <f t="shared" si="6"/>
        <v>22.09</v>
      </c>
    </row>
    <row r="446" spans="1:4" x14ac:dyDescent="0.25">
      <c r="A446">
        <v>8.8800000000000008</v>
      </c>
      <c r="B446">
        <v>0.503</v>
      </c>
      <c r="C446">
        <v>2.2130000000000001</v>
      </c>
      <c r="D446">
        <f t="shared" si="6"/>
        <v>22.130000000000003</v>
      </c>
    </row>
    <row r="447" spans="1:4" x14ac:dyDescent="0.25">
      <c r="A447">
        <v>8.9</v>
      </c>
      <c r="B447">
        <v>0.51400000000000001</v>
      </c>
      <c r="C447">
        <v>2.2170000000000001</v>
      </c>
      <c r="D447">
        <f t="shared" si="6"/>
        <v>22.17</v>
      </c>
    </row>
    <row r="448" spans="1:4" x14ac:dyDescent="0.25">
      <c r="A448">
        <v>8.92</v>
      </c>
      <c r="B448">
        <v>0.53</v>
      </c>
      <c r="C448">
        <v>2.2210000000000001</v>
      </c>
      <c r="D448">
        <f t="shared" si="6"/>
        <v>22.21</v>
      </c>
    </row>
    <row r="449" spans="1:4" x14ac:dyDescent="0.25">
      <c r="A449">
        <v>8.94</v>
      </c>
      <c r="B449">
        <v>0.55000000000000004</v>
      </c>
      <c r="C449">
        <v>2.226</v>
      </c>
      <c r="D449">
        <f t="shared" si="6"/>
        <v>22.259999999999998</v>
      </c>
    </row>
    <row r="450" spans="1:4" x14ac:dyDescent="0.25">
      <c r="A450">
        <v>8.9600000000000009</v>
      </c>
      <c r="B450">
        <v>0.56499999999999995</v>
      </c>
      <c r="C450">
        <v>2.2290000000000001</v>
      </c>
      <c r="D450">
        <f t="shared" si="6"/>
        <v>22.29</v>
      </c>
    </row>
    <row r="451" spans="1:4" x14ac:dyDescent="0.25">
      <c r="A451">
        <v>8.98</v>
      </c>
      <c r="B451">
        <v>0.59099999999999997</v>
      </c>
      <c r="C451">
        <v>2.2360000000000002</v>
      </c>
      <c r="D451">
        <f t="shared" ref="D451:D514" si="7">C451*10</f>
        <v>22.360000000000003</v>
      </c>
    </row>
    <row r="452" spans="1:4" x14ac:dyDescent="0.25">
      <c r="A452">
        <v>9</v>
      </c>
      <c r="B452">
        <v>0.61099999999999999</v>
      </c>
      <c r="C452">
        <v>2.2400000000000002</v>
      </c>
      <c r="D452">
        <f t="shared" si="7"/>
        <v>22.400000000000002</v>
      </c>
    </row>
    <row r="453" spans="1:4" x14ac:dyDescent="0.25">
      <c r="A453">
        <v>9.02</v>
      </c>
      <c r="B453">
        <v>0.63100000000000001</v>
      </c>
      <c r="C453">
        <v>2.2450000000000001</v>
      </c>
      <c r="D453">
        <f t="shared" si="7"/>
        <v>22.450000000000003</v>
      </c>
    </row>
    <row r="454" spans="1:4" x14ac:dyDescent="0.25">
      <c r="A454">
        <v>9.0399999999999991</v>
      </c>
      <c r="B454">
        <v>0.65600000000000003</v>
      </c>
      <c r="C454">
        <v>2.25</v>
      </c>
      <c r="D454">
        <f t="shared" si="7"/>
        <v>22.5</v>
      </c>
    </row>
    <row r="455" spans="1:4" x14ac:dyDescent="0.25">
      <c r="A455">
        <v>9.06</v>
      </c>
      <c r="B455">
        <v>0.69099999999999995</v>
      </c>
      <c r="C455">
        <v>2.2570000000000001</v>
      </c>
      <c r="D455">
        <f t="shared" si="7"/>
        <v>22.57</v>
      </c>
    </row>
    <row r="456" spans="1:4" x14ac:dyDescent="0.25">
      <c r="A456">
        <v>9.08</v>
      </c>
      <c r="B456">
        <v>0.71499999999999997</v>
      </c>
      <c r="C456">
        <v>2.262</v>
      </c>
      <c r="D456">
        <f t="shared" si="7"/>
        <v>22.62</v>
      </c>
    </row>
    <row r="457" spans="1:4" x14ac:dyDescent="0.25">
      <c r="A457">
        <v>9.1</v>
      </c>
      <c r="B457">
        <v>0.746</v>
      </c>
      <c r="C457">
        <v>2.2669999999999999</v>
      </c>
      <c r="D457">
        <f t="shared" si="7"/>
        <v>22.669999999999998</v>
      </c>
    </row>
    <row r="458" spans="1:4" x14ac:dyDescent="0.25">
      <c r="A458">
        <v>9.1199999999999992</v>
      </c>
      <c r="B458">
        <v>0.77500000000000002</v>
      </c>
      <c r="C458">
        <v>2.2719999999999998</v>
      </c>
      <c r="D458">
        <f t="shared" si="7"/>
        <v>22.72</v>
      </c>
    </row>
    <row r="459" spans="1:4" x14ac:dyDescent="0.25">
      <c r="A459">
        <v>9.14</v>
      </c>
      <c r="B459">
        <v>0.80900000000000005</v>
      </c>
      <c r="C459">
        <v>2.2789999999999999</v>
      </c>
      <c r="D459">
        <f t="shared" si="7"/>
        <v>22.79</v>
      </c>
    </row>
    <row r="460" spans="1:4" x14ac:dyDescent="0.25">
      <c r="A460">
        <v>9.16</v>
      </c>
      <c r="B460">
        <v>0.83899999999999997</v>
      </c>
      <c r="C460">
        <v>2.2839999999999998</v>
      </c>
      <c r="D460">
        <f t="shared" si="7"/>
        <v>22.839999999999996</v>
      </c>
    </row>
    <row r="461" spans="1:4" x14ac:dyDescent="0.25">
      <c r="A461">
        <v>9.18</v>
      </c>
      <c r="B461">
        <v>0.88</v>
      </c>
      <c r="C461">
        <v>2.29</v>
      </c>
      <c r="D461">
        <f t="shared" si="7"/>
        <v>22.9</v>
      </c>
    </row>
    <row r="462" spans="1:4" x14ac:dyDescent="0.25">
      <c r="A462">
        <v>9.1999999999999993</v>
      </c>
      <c r="B462">
        <v>0.91600000000000004</v>
      </c>
      <c r="C462">
        <v>2.2959999999999998</v>
      </c>
      <c r="D462">
        <f t="shared" si="7"/>
        <v>22.959999999999997</v>
      </c>
    </row>
    <row r="463" spans="1:4" x14ac:dyDescent="0.25">
      <c r="A463">
        <v>9.2200000000000006</v>
      </c>
      <c r="B463">
        <v>0.95599999999999996</v>
      </c>
      <c r="C463">
        <v>2.302</v>
      </c>
      <c r="D463">
        <f t="shared" si="7"/>
        <v>23.02</v>
      </c>
    </row>
    <row r="464" spans="1:4" x14ac:dyDescent="0.25">
      <c r="A464">
        <v>9.24</v>
      </c>
      <c r="B464">
        <v>0.99299999999999999</v>
      </c>
      <c r="C464">
        <v>2.3069999999999999</v>
      </c>
      <c r="D464">
        <f t="shared" si="7"/>
        <v>23.07</v>
      </c>
    </row>
    <row r="465" spans="1:4" x14ac:dyDescent="0.25">
      <c r="A465">
        <v>9.26</v>
      </c>
      <c r="B465">
        <v>1.034</v>
      </c>
      <c r="C465">
        <v>2.3130000000000002</v>
      </c>
      <c r="D465">
        <f t="shared" si="7"/>
        <v>23.130000000000003</v>
      </c>
    </row>
    <row r="466" spans="1:4" x14ac:dyDescent="0.25">
      <c r="A466">
        <v>9.2799999999999994</v>
      </c>
      <c r="B466">
        <v>1.0720000000000001</v>
      </c>
      <c r="C466">
        <v>2.319</v>
      </c>
      <c r="D466">
        <f t="shared" si="7"/>
        <v>23.189999999999998</v>
      </c>
    </row>
    <row r="467" spans="1:4" x14ac:dyDescent="0.25">
      <c r="A467">
        <v>9.3000000000000007</v>
      </c>
      <c r="B467">
        <v>1.103</v>
      </c>
      <c r="C467">
        <v>2.323</v>
      </c>
      <c r="D467">
        <f t="shared" si="7"/>
        <v>23.23</v>
      </c>
    </row>
    <row r="468" spans="1:4" x14ac:dyDescent="0.25">
      <c r="A468">
        <v>9.32</v>
      </c>
      <c r="B468">
        <v>1.1439999999999999</v>
      </c>
      <c r="C468">
        <v>2.3290000000000002</v>
      </c>
      <c r="D468">
        <f t="shared" si="7"/>
        <v>23.290000000000003</v>
      </c>
    </row>
    <row r="469" spans="1:4" x14ac:dyDescent="0.25">
      <c r="A469">
        <v>9.34</v>
      </c>
      <c r="B469">
        <v>1.1890000000000001</v>
      </c>
      <c r="C469">
        <v>2.335</v>
      </c>
      <c r="D469">
        <f t="shared" si="7"/>
        <v>23.35</v>
      </c>
    </row>
    <row r="470" spans="1:4" x14ac:dyDescent="0.25">
      <c r="A470">
        <v>9.36</v>
      </c>
      <c r="B470">
        <v>1.2270000000000001</v>
      </c>
      <c r="C470">
        <v>2.34</v>
      </c>
      <c r="D470">
        <f t="shared" si="7"/>
        <v>23.4</v>
      </c>
    </row>
    <row r="471" spans="1:4" x14ac:dyDescent="0.25">
      <c r="A471">
        <v>9.3800000000000008</v>
      </c>
      <c r="B471">
        <v>1.2629999999999999</v>
      </c>
      <c r="C471">
        <v>2.3450000000000002</v>
      </c>
      <c r="D471">
        <f t="shared" si="7"/>
        <v>23.450000000000003</v>
      </c>
    </row>
    <row r="472" spans="1:4" x14ac:dyDescent="0.25">
      <c r="A472">
        <v>9.4</v>
      </c>
      <c r="B472">
        <v>1.2969999999999999</v>
      </c>
      <c r="C472">
        <v>2.35</v>
      </c>
      <c r="D472">
        <f t="shared" si="7"/>
        <v>23.5</v>
      </c>
    </row>
    <row r="473" spans="1:4" x14ac:dyDescent="0.25">
      <c r="A473">
        <v>9.42</v>
      </c>
      <c r="B473">
        <v>1.337</v>
      </c>
      <c r="C473">
        <v>2.355</v>
      </c>
      <c r="D473">
        <f t="shared" si="7"/>
        <v>23.55</v>
      </c>
    </row>
    <row r="474" spans="1:4" x14ac:dyDescent="0.25">
      <c r="A474">
        <v>9.44</v>
      </c>
      <c r="B474">
        <v>1.373</v>
      </c>
      <c r="C474">
        <v>2.3610000000000002</v>
      </c>
      <c r="D474">
        <f t="shared" si="7"/>
        <v>23.610000000000003</v>
      </c>
    </row>
    <row r="475" spans="1:4" x14ac:dyDescent="0.25">
      <c r="A475">
        <v>9.4600000000000009</v>
      </c>
      <c r="B475">
        <v>1.409</v>
      </c>
      <c r="C475">
        <v>2.3660000000000001</v>
      </c>
      <c r="D475">
        <f t="shared" si="7"/>
        <v>23.66</v>
      </c>
    </row>
    <row r="476" spans="1:4" x14ac:dyDescent="0.25">
      <c r="A476">
        <v>9.48</v>
      </c>
      <c r="B476">
        <v>1.44</v>
      </c>
      <c r="C476">
        <v>2.371</v>
      </c>
      <c r="D476">
        <f t="shared" si="7"/>
        <v>23.71</v>
      </c>
    </row>
    <row r="477" spans="1:4" x14ac:dyDescent="0.25">
      <c r="A477">
        <v>9.5</v>
      </c>
      <c r="B477">
        <v>1.4690000000000001</v>
      </c>
      <c r="C477">
        <v>2.3759999999999999</v>
      </c>
      <c r="D477">
        <f t="shared" si="7"/>
        <v>23.759999999999998</v>
      </c>
    </row>
    <row r="478" spans="1:4" x14ac:dyDescent="0.25">
      <c r="A478">
        <v>9.52</v>
      </c>
      <c r="B478">
        <v>1.498</v>
      </c>
      <c r="C478">
        <v>2.3820000000000001</v>
      </c>
      <c r="D478">
        <f t="shared" si="7"/>
        <v>23.82</v>
      </c>
    </row>
    <row r="479" spans="1:4" x14ac:dyDescent="0.25">
      <c r="A479">
        <v>9.5399999999999991</v>
      </c>
      <c r="B479">
        <v>1.5189999999999999</v>
      </c>
      <c r="C479">
        <v>2.3879999999999999</v>
      </c>
      <c r="D479">
        <f t="shared" si="7"/>
        <v>23.88</v>
      </c>
    </row>
    <row r="480" spans="1:4" x14ac:dyDescent="0.25">
      <c r="A480">
        <v>9.56</v>
      </c>
      <c r="B480">
        <v>1.536</v>
      </c>
      <c r="C480">
        <v>2.3929999999999998</v>
      </c>
      <c r="D480">
        <f t="shared" si="7"/>
        <v>23.93</v>
      </c>
    </row>
    <row r="481" spans="1:4" x14ac:dyDescent="0.25">
      <c r="A481">
        <v>9.58</v>
      </c>
      <c r="B481">
        <v>1.546</v>
      </c>
      <c r="C481">
        <v>2.3980000000000001</v>
      </c>
      <c r="D481">
        <f t="shared" si="7"/>
        <v>23.98</v>
      </c>
    </row>
    <row r="482" spans="1:4" x14ac:dyDescent="0.25">
      <c r="A482">
        <v>9.6</v>
      </c>
      <c r="B482">
        <v>1.552</v>
      </c>
      <c r="C482">
        <v>2.4020000000000001</v>
      </c>
      <c r="D482">
        <f t="shared" si="7"/>
        <v>24.020000000000003</v>
      </c>
    </row>
    <row r="483" spans="1:4" x14ac:dyDescent="0.25">
      <c r="A483">
        <v>9.6199999999999992</v>
      </c>
      <c r="B483">
        <v>1.5549999999999999</v>
      </c>
      <c r="C483">
        <v>2.4089999999999998</v>
      </c>
      <c r="D483">
        <f t="shared" si="7"/>
        <v>24.089999999999996</v>
      </c>
    </row>
    <row r="484" spans="1:4" x14ac:dyDescent="0.25">
      <c r="A484">
        <v>9.64</v>
      </c>
      <c r="B484">
        <v>1.5509999999999999</v>
      </c>
      <c r="C484">
        <v>2.4140000000000001</v>
      </c>
      <c r="D484">
        <f t="shared" si="7"/>
        <v>24.14</v>
      </c>
    </row>
    <row r="485" spans="1:4" x14ac:dyDescent="0.25">
      <c r="A485">
        <v>9.66</v>
      </c>
      <c r="B485">
        <v>1.546</v>
      </c>
      <c r="C485">
        <v>2.419</v>
      </c>
      <c r="D485">
        <f t="shared" si="7"/>
        <v>24.19</v>
      </c>
    </row>
    <row r="486" spans="1:4" x14ac:dyDescent="0.25">
      <c r="A486">
        <v>9.68</v>
      </c>
      <c r="B486">
        <v>1.5329999999999999</v>
      </c>
      <c r="C486">
        <v>2.4239999999999999</v>
      </c>
      <c r="D486">
        <f t="shared" si="7"/>
        <v>24.24</v>
      </c>
    </row>
    <row r="487" spans="1:4" x14ac:dyDescent="0.25">
      <c r="A487">
        <v>9.6999999999999993</v>
      </c>
      <c r="B487">
        <v>1.5189999999999999</v>
      </c>
      <c r="C487">
        <v>2.4289999999999998</v>
      </c>
      <c r="D487">
        <f t="shared" si="7"/>
        <v>24.29</v>
      </c>
    </row>
    <row r="488" spans="1:4" x14ac:dyDescent="0.25">
      <c r="A488">
        <v>9.7200000000000006</v>
      </c>
      <c r="B488">
        <v>1.5029999999999999</v>
      </c>
      <c r="C488">
        <v>2.4340000000000002</v>
      </c>
      <c r="D488">
        <f t="shared" si="7"/>
        <v>24.340000000000003</v>
      </c>
    </row>
    <row r="489" spans="1:4" x14ac:dyDescent="0.25">
      <c r="A489">
        <v>9.74</v>
      </c>
      <c r="B489">
        <v>1.4790000000000001</v>
      </c>
      <c r="C489">
        <v>2.4390000000000001</v>
      </c>
      <c r="D489">
        <f t="shared" si="7"/>
        <v>24.39</v>
      </c>
    </row>
    <row r="490" spans="1:4" x14ac:dyDescent="0.25">
      <c r="A490">
        <v>9.76</v>
      </c>
      <c r="B490">
        <v>1.456</v>
      </c>
      <c r="C490">
        <v>2.4420000000000002</v>
      </c>
      <c r="D490">
        <f t="shared" si="7"/>
        <v>24.42</v>
      </c>
    </row>
    <row r="491" spans="1:4" x14ac:dyDescent="0.25">
      <c r="A491">
        <v>9.7799999999999994</v>
      </c>
      <c r="B491">
        <v>1.4370000000000001</v>
      </c>
      <c r="C491">
        <v>2.448</v>
      </c>
      <c r="D491">
        <f t="shared" si="7"/>
        <v>24.48</v>
      </c>
    </row>
    <row r="492" spans="1:4" x14ac:dyDescent="0.25">
      <c r="A492">
        <v>9.8000000000000007</v>
      </c>
      <c r="B492">
        <v>1.403</v>
      </c>
      <c r="C492">
        <v>2.4550000000000001</v>
      </c>
      <c r="D492">
        <f t="shared" si="7"/>
        <v>24.55</v>
      </c>
    </row>
    <row r="493" spans="1:4" x14ac:dyDescent="0.25">
      <c r="A493">
        <v>9.82</v>
      </c>
      <c r="B493">
        <v>1.371</v>
      </c>
      <c r="C493">
        <v>2.46</v>
      </c>
      <c r="D493">
        <f t="shared" si="7"/>
        <v>24.6</v>
      </c>
    </row>
    <row r="494" spans="1:4" x14ac:dyDescent="0.25">
      <c r="A494">
        <v>9.84</v>
      </c>
      <c r="B494">
        <v>1.337</v>
      </c>
      <c r="C494">
        <v>2.464</v>
      </c>
      <c r="D494">
        <f t="shared" si="7"/>
        <v>24.64</v>
      </c>
    </row>
    <row r="495" spans="1:4" x14ac:dyDescent="0.25">
      <c r="A495">
        <v>9.86</v>
      </c>
      <c r="B495">
        <v>1.3029999999999999</v>
      </c>
      <c r="C495">
        <v>2.4700000000000002</v>
      </c>
      <c r="D495">
        <f t="shared" si="7"/>
        <v>24.700000000000003</v>
      </c>
    </row>
    <row r="496" spans="1:4" x14ac:dyDescent="0.25">
      <c r="A496">
        <v>9.8800000000000008</v>
      </c>
      <c r="B496">
        <v>1.2609999999999999</v>
      </c>
      <c r="C496">
        <v>2.4750000000000001</v>
      </c>
      <c r="D496">
        <f t="shared" si="7"/>
        <v>24.75</v>
      </c>
    </row>
    <row r="497" spans="1:4" x14ac:dyDescent="0.25">
      <c r="A497">
        <v>9.9</v>
      </c>
      <c r="B497">
        <v>1.2190000000000001</v>
      </c>
      <c r="C497">
        <v>2.48</v>
      </c>
      <c r="D497">
        <f t="shared" si="7"/>
        <v>24.8</v>
      </c>
    </row>
    <row r="498" spans="1:4" x14ac:dyDescent="0.25">
      <c r="A498">
        <v>9.92</v>
      </c>
      <c r="B498">
        <v>1.177</v>
      </c>
      <c r="C498">
        <v>2.4860000000000002</v>
      </c>
      <c r="D498">
        <f t="shared" si="7"/>
        <v>24.860000000000003</v>
      </c>
    </row>
    <row r="499" spans="1:4" x14ac:dyDescent="0.25">
      <c r="A499">
        <v>9.94</v>
      </c>
      <c r="B499">
        <v>1.1299999999999999</v>
      </c>
      <c r="C499">
        <v>2.4910000000000001</v>
      </c>
      <c r="D499">
        <f t="shared" si="7"/>
        <v>24.91</v>
      </c>
    </row>
    <row r="500" spans="1:4" x14ac:dyDescent="0.25">
      <c r="A500">
        <v>9.9600000000000009</v>
      </c>
      <c r="B500">
        <v>1.0860000000000001</v>
      </c>
      <c r="C500">
        <v>2.4950000000000001</v>
      </c>
      <c r="D500">
        <f t="shared" si="7"/>
        <v>24.950000000000003</v>
      </c>
    </row>
    <row r="501" spans="1:4" x14ac:dyDescent="0.25">
      <c r="A501">
        <v>9.98</v>
      </c>
      <c r="B501">
        <v>1.05</v>
      </c>
      <c r="C501">
        <v>2.5</v>
      </c>
      <c r="D501">
        <f t="shared" si="7"/>
        <v>25</v>
      </c>
    </row>
    <row r="502" spans="1:4" x14ac:dyDescent="0.25">
      <c r="A502">
        <v>10</v>
      </c>
      <c r="B502">
        <v>1.012</v>
      </c>
      <c r="C502">
        <v>2.5049999999999999</v>
      </c>
      <c r="D502">
        <f t="shared" si="7"/>
        <v>25.049999999999997</v>
      </c>
    </row>
    <row r="503" spans="1:4" x14ac:dyDescent="0.25">
      <c r="A503">
        <v>10.02</v>
      </c>
      <c r="B503">
        <v>0.97199999999999998</v>
      </c>
      <c r="C503">
        <v>2.5099999999999998</v>
      </c>
      <c r="D503">
        <f t="shared" si="7"/>
        <v>25.099999999999998</v>
      </c>
    </row>
    <row r="504" spans="1:4" x14ac:dyDescent="0.25">
      <c r="A504">
        <v>10.039999999999999</v>
      </c>
      <c r="B504">
        <v>0.93600000000000005</v>
      </c>
      <c r="C504">
        <v>2.5139999999999998</v>
      </c>
      <c r="D504">
        <f t="shared" si="7"/>
        <v>25.139999999999997</v>
      </c>
    </row>
    <row r="505" spans="1:4" x14ac:dyDescent="0.25">
      <c r="A505">
        <v>10.06</v>
      </c>
      <c r="B505">
        <v>0.90400000000000003</v>
      </c>
      <c r="C505">
        <v>2.5190000000000001</v>
      </c>
      <c r="D505">
        <f t="shared" si="7"/>
        <v>25.19</v>
      </c>
    </row>
    <row r="506" spans="1:4" x14ac:dyDescent="0.25">
      <c r="A506">
        <v>10.08</v>
      </c>
      <c r="B506">
        <v>0.86399999999999999</v>
      </c>
      <c r="C506">
        <v>2.5249999999999999</v>
      </c>
      <c r="D506">
        <f t="shared" si="7"/>
        <v>25.25</v>
      </c>
    </row>
    <row r="507" spans="1:4" x14ac:dyDescent="0.25">
      <c r="A507">
        <v>10.1</v>
      </c>
      <c r="B507">
        <v>0.82799999999999996</v>
      </c>
      <c r="C507">
        <v>2.5289999999999999</v>
      </c>
      <c r="D507">
        <f t="shared" si="7"/>
        <v>25.29</v>
      </c>
    </row>
    <row r="508" spans="1:4" x14ac:dyDescent="0.25">
      <c r="A508">
        <v>10.119999999999999</v>
      </c>
      <c r="B508">
        <v>0.79700000000000004</v>
      </c>
      <c r="C508">
        <v>2.5350000000000001</v>
      </c>
      <c r="D508">
        <f t="shared" si="7"/>
        <v>25.35</v>
      </c>
    </row>
    <row r="509" spans="1:4" x14ac:dyDescent="0.25">
      <c r="A509">
        <v>10.14</v>
      </c>
      <c r="B509">
        <v>0.76200000000000001</v>
      </c>
      <c r="C509">
        <v>2.5409999999999999</v>
      </c>
      <c r="D509">
        <f t="shared" si="7"/>
        <v>25.41</v>
      </c>
    </row>
    <row r="510" spans="1:4" x14ac:dyDescent="0.25">
      <c r="A510">
        <v>10.16</v>
      </c>
      <c r="B510">
        <v>0.72599999999999998</v>
      </c>
      <c r="C510">
        <v>2.5449999999999999</v>
      </c>
      <c r="D510">
        <f t="shared" si="7"/>
        <v>25.45</v>
      </c>
    </row>
    <row r="511" spans="1:4" x14ac:dyDescent="0.25">
      <c r="A511">
        <v>10.18</v>
      </c>
      <c r="B511">
        <v>0.69699999999999995</v>
      </c>
      <c r="C511">
        <v>2.552</v>
      </c>
      <c r="D511">
        <f t="shared" si="7"/>
        <v>25.52</v>
      </c>
    </row>
    <row r="512" spans="1:4" x14ac:dyDescent="0.25">
      <c r="A512">
        <v>10.199999999999999</v>
      </c>
      <c r="B512">
        <v>0.66300000000000003</v>
      </c>
      <c r="C512">
        <v>2.5569999999999999</v>
      </c>
      <c r="D512">
        <f t="shared" si="7"/>
        <v>25.57</v>
      </c>
    </row>
    <row r="513" spans="1:4" x14ac:dyDescent="0.25">
      <c r="A513">
        <v>10.220000000000001</v>
      </c>
      <c r="B513">
        <v>0.63700000000000001</v>
      </c>
      <c r="C513">
        <v>2.5630000000000002</v>
      </c>
      <c r="D513">
        <f t="shared" si="7"/>
        <v>25.630000000000003</v>
      </c>
    </row>
    <row r="514" spans="1:4" x14ac:dyDescent="0.25">
      <c r="A514">
        <v>10.24</v>
      </c>
      <c r="B514">
        <v>0.61</v>
      </c>
      <c r="C514">
        <v>2.569</v>
      </c>
      <c r="D514">
        <f t="shared" si="7"/>
        <v>25.689999999999998</v>
      </c>
    </row>
    <row r="515" spans="1:4" x14ac:dyDescent="0.25">
      <c r="A515">
        <v>10.26</v>
      </c>
      <c r="B515">
        <v>0.58799999999999997</v>
      </c>
      <c r="C515">
        <v>2.573</v>
      </c>
      <c r="D515">
        <f t="shared" ref="D515:D578" si="8">C515*10</f>
        <v>25.73</v>
      </c>
    </row>
    <row r="516" spans="1:4" x14ac:dyDescent="0.25">
      <c r="A516">
        <v>10.28</v>
      </c>
      <c r="B516">
        <v>0.56999999999999995</v>
      </c>
      <c r="C516">
        <v>2.58</v>
      </c>
      <c r="D516">
        <f t="shared" si="8"/>
        <v>25.8</v>
      </c>
    </row>
    <row r="517" spans="1:4" x14ac:dyDescent="0.25">
      <c r="A517">
        <v>10.3</v>
      </c>
      <c r="B517">
        <v>0.55200000000000005</v>
      </c>
      <c r="C517">
        <v>2.5859999999999999</v>
      </c>
      <c r="D517">
        <f t="shared" si="8"/>
        <v>25.86</v>
      </c>
    </row>
    <row r="518" spans="1:4" x14ac:dyDescent="0.25">
      <c r="A518">
        <v>10.32</v>
      </c>
      <c r="B518">
        <v>0.53500000000000003</v>
      </c>
      <c r="C518">
        <v>2.59</v>
      </c>
      <c r="D518">
        <f t="shared" si="8"/>
        <v>25.9</v>
      </c>
    </row>
    <row r="519" spans="1:4" x14ac:dyDescent="0.25">
      <c r="A519">
        <v>10.34</v>
      </c>
      <c r="B519">
        <v>0.52100000000000002</v>
      </c>
      <c r="C519">
        <v>2.5950000000000002</v>
      </c>
      <c r="D519">
        <f t="shared" si="8"/>
        <v>25.950000000000003</v>
      </c>
    </row>
    <row r="520" spans="1:4" x14ac:dyDescent="0.25">
      <c r="A520">
        <v>10.36</v>
      </c>
      <c r="B520">
        <v>0.51100000000000001</v>
      </c>
      <c r="C520">
        <v>2.5990000000000002</v>
      </c>
      <c r="D520">
        <f t="shared" si="8"/>
        <v>25.990000000000002</v>
      </c>
    </row>
    <row r="521" spans="1:4" x14ac:dyDescent="0.25">
      <c r="A521">
        <v>10.38</v>
      </c>
      <c r="B521">
        <v>0.504</v>
      </c>
      <c r="C521">
        <v>2.605</v>
      </c>
      <c r="D521">
        <f t="shared" si="8"/>
        <v>26.05</v>
      </c>
    </row>
    <row r="522" spans="1:4" x14ac:dyDescent="0.25">
      <c r="A522">
        <v>10.4</v>
      </c>
      <c r="B522">
        <v>0.495</v>
      </c>
      <c r="C522">
        <v>2.6110000000000002</v>
      </c>
      <c r="D522">
        <f t="shared" si="8"/>
        <v>26.110000000000003</v>
      </c>
    </row>
    <row r="523" spans="1:4" x14ac:dyDescent="0.25">
      <c r="A523">
        <v>10.42</v>
      </c>
      <c r="B523">
        <v>0.48899999999999999</v>
      </c>
      <c r="C523">
        <v>2.6160000000000001</v>
      </c>
      <c r="D523">
        <f t="shared" si="8"/>
        <v>26.16</v>
      </c>
    </row>
    <row r="524" spans="1:4" x14ac:dyDescent="0.25">
      <c r="A524">
        <v>10.44</v>
      </c>
      <c r="B524">
        <v>0.48499999999999999</v>
      </c>
      <c r="C524">
        <v>2.621</v>
      </c>
      <c r="D524">
        <f t="shared" si="8"/>
        <v>26.21</v>
      </c>
    </row>
    <row r="525" spans="1:4" x14ac:dyDescent="0.25">
      <c r="A525">
        <v>10.46</v>
      </c>
      <c r="B525">
        <v>0.48099999999999998</v>
      </c>
      <c r="C525">
        <v>2.6269999999999998</v>
      </c>
      <c r="D525">
        <f t="shared" si="8"/>
        <v>26.269999999999996</v>
      </c>
    </row>
    <row r="526" spans="1:4" x14ac:dyDescent="0.25">
      <c r="A526">
        <v>10.48</v>
      </c>
      <c r="B526">
        <v>0.47899999999999998</v>
      </c>
      <c r="C526">
        <v>2.6309999999999998</v>
      </c>
      <c r="D526">
        <f t="shared" si="8"/>
        <v>26.31</v>
      </c>
    </row>
    <row r="527" spans="1:4" x14ac:dyDescent="0.25">
      <c r="A527">
        <v>10.5</v>
      </c>
      <c r="B527">
        <v>0.48099999999999998</v>
      </c>
      <c r="C527">
        <v>2.637</v>
      </c>
      <c r="D527">
        <f t="shared" si="8"/>
        <v>26.37</v>
      </c>
    </row>
    <row r="528" spans="1:4" x14ac:dyDescent="0.25">
      <c r="A528">
        <v>10.52</v>
      </c>
      <c r="B528">
        <v>0.48399999999999999</v>
      </c>
      <c r="C528">
        <v>2.6429999999999998</v>
      </c>
      <c r="D528">
        <f t="shared" si="8"/>
        <v>26.43</v>
      </c>
    </row>
    <row r="529" spans="1:4" x14ac:dyDescent="0.25">
      <c r="A529">
        <v>10.54</v>
      </c>
      <c r="B529">
        <v>0.48299999999999998</v>
      </c>
      <c r="C529">
        <v>2.6469999999999998</v>
      </c>
      <c r="D529">
        <f t="shared" si="8"/>
        <v>26.47</v>
      </c>
    </row>
    <row r="530" spans="1:4" x14ac:dyDescent="0.25">
      <c r="A530">
        <v>10.56</v>
      </c>
      <c r="B530">
        <v>0.49299999999999999</v>
      </c>
      <c r="C530">
        <v>2.6520000000000001</v>
      </c>
      <c r="D530">
        <f t="shared" si="8"/>
        <v>26.520000000000003</v>
      </c>
    </row>
    <row r="531" spans="1:4" x14ac:dyDescent="0.25">
      <c r="A531">
        <v>10.58</v>
      </c>
      <c r="B531">
        <v>0.496</v>
      </c>
      <c r="C531">
        <v>2.6579999999999999</v>
      </c>
      <c r="D531">
        <f t="shared" si="8"/>
        <v>26.58</v>
      </c>
    </row>
    <row r="532" spans="1:4" x14ac:dyDescent="0.25">
      <c r="A532">
        <v>10.6</v>
      </c>
      <c r="B532">
        <v>0.504</v>
      </c>
      <c r="C532">
        <v>2.6619999999999999</v>
      </c>
      <c r="D532">
        <f t="shared" si="8"/>
        <v>26.619999999999997</v>
      </c>
    </row>
    <row r="533" spans="1:4" x14ac:dyDescent="0.25">
      <c r="A533">
        <v>10.62</v>
      </c>
      <c r="B533">
        <v>0.51500000000000001</v>
      </c>
      <c r="C533">
        <v>2.6680000000000001</v>
      </c>
      <c r="D533">
        <f t="shared" si="8"/>
        <v>26.68</v>
      </c>
    </row>
    <row r="534" spans="1:4" x14ac:dyDescent="0.25">
      <c r="A534">
        <v>10.64</v>
      </c>
      <c r="B534">
        <v>0.53200000000000003</v>
      </c>
      <c r="C534">
        <v>2.6739999999999999</v>
      </c>
      <c r="D534">
        <f t="shared" si="8"/>
        <v>26.74</v>
      </c>
    </row>
    <row r="535" spans="1:4" x14ac:dyDescent="0.25">
      <c r="A535">
        <v>10.66</v>
      </c>
      <c r="B535">
        <v>0.54500000000000004</v>
      </c>
      <c r="C535">
        <v>2.6819999999999999</v>
      </c>
      <c r="D535">
        <f t="shared" si="8"/>
        <v>26.82</v>
      </c>
    </row>
    <row r="536" spans="1:4" x14ac:dyDescent="0.25">
      <c r="A536">
        <v>10.68</v>
      </c>
      <c r="B536">
        <v>0.54100000000000004</v>
      </c>
      <c r="C536">
        <v>2.6819999999999999</v>
      </c>
      <c r="D536">
        <f t="shared" si="8"/>
        <v>26.82</v>
      </c>
    </row>
    <row r="537" spans="1:4" x14ac:dyDescent="0.25">
      <c r="A537">
        <v>10.7</v>
      </c>
      <c r="B537">
        <v>0.56999999999999995</v>
      </c>
      <c r="C537">
        <v>2.69</v>
      </c>
      <c r="D537">
        <f t="shared" si="8"/>
        <v>26.9</v>
      </c>
    </row>
    <row r="538" spans="1:4" x14ac:dyDescent="0.25">
      <c r="A538">
        <v>10.72</v>
      </c>
      <c r="B538">
        <v>0.58799999999999997</v>
      </c>
      <c r="C538">
        <v>2.6970000000000001</v>
      </c>
      <c r="D538">
        <f t="shared" si="8"/>
        <v>26.97</v>
      </c>
    </row>
    <row r="539" spans="1:4" x14ac:dyDescent="0.25">
      <c r="A539">
        <v>10.74</v>
      </c>
      <c r="B539">
        <v>0.59699999999999998</v>
      </c>
      <c r="C539">
        <v>2.7</v>
      </c>
      <c r="D539">
        <f t="shared" si="8"/>
        <v>27</v>
      </c>
    </row>
    <row r="540" spans="1:4" x14ac:dyDescent="0.25">
      <c r="A540">
        <v>10.76</v>
      </c>
      <c r="B540">
        <v>0.621</v>
      </c>
      <c r="C540">
        <v>2.706</v>
      </c>
      <c r="D540">
        <f t="shared" si="8"/>
        <v>27.06</v>
      </c>
    </row>
    <row r="541" spans="1:4" x14ac:dyDescent="0.25">
      <c r="A541">
        <v>10.78</v>
      </c>
      <c r="B541">
        <v>0.63300000000000001</v>
      </c>
      <c r="C541">
        <v>2.71</v>
      </c>
      <c r="D541">
        <f t="shared" si="8"/>
        <v>27.1</v>
      </c>
    </row>
    <row r="542" spans="1:4" x14ac:dyDescent="0.25">
      <c r="A542">
        <v>10.8</v>
      </c>
      <c r="B542">
        <v>0.66</v>
      </c>
      <c r="C542">
        <v>2.7160000000000002</v>
      </c>
      <c r="D542">
        <f t="shared" si="8"/>
        <v>27.160000000000004</v>
      </c>
    </row>
    <row r="543" spans="1:4" x14ac:dyDescent="0.25">
      <c r="A543">
        <v>10.82</v>
      </c>
      <c r="B543">
        <v>0.67600000000000005</v>
      </c>
      <c r="C543">
        <v>2.72</v>
      </c>
      <c r="D543">
        <f t="shared" si="8"/>
        <v>27.200000000000003</v>
      </c>
    </row>
    <row r="544" spans="1:4" x14ac:dyDescent="0.25">
      <c r="A544">
        <v>10.84</v>
      </c>
      <c r="B544">
        <v>0.7</v>
      </c>
      <c r="C544">
        <v>2.726</v>
      </c>
      <c r="D544">
        <f t="shared" si="8"/>
        <v>27.259999999999998</v>
      </c>
    </row>
    <row r="545" spans="1:4" x14ac:dyDescent="0.25">
      <c r="A545">
        <v>10.86</v>
      </c>
      <c r="B545">
        <v>0.72599999999999998</v>
      </c>
      <c r="C545">
        <v>2.7309999999999999</v>
      </c>
      <c r="D545">
        <f t="shared" si="8"/>
        <v>27.31</v>
      </c>
    </row>
    <row r="546" spans="1:4" x14ac:dyDescent="0.25">
      <c r="A546">
        <v>10.88</v>
      </c>
      <c r="B546">
        <v>0.75</v>
      </c>
      <c r="C546">
        <v>2.7360000000000002</v>
      </c>
      <c r="D546">
        <f t="shared" si="8"/>
        <v>27.360000000000003</v>
      </c>
    </row>
    <row r="547" spans="1:4" x14ac:dyDescent="0.25">
      <c r="A547">
        <v>10.9</v>
      </c>
      <c r="B547">
        <v>0.77800000000000002</v>
      </c>
      <c r="C547">
        <v>2.7410000000000001</v>
      </c>
      <c r="D547">
        <f t="shared" si="8"/>
        <v>27.41</v>
      </c>
    </row>
    <row r="548" spans="1:4" x14ac:dyDescent="0.25">
      <c r="A548">
        <v>10.92</v>
      </c>
      <c r="B548">
        <v>0.80800000000000005</v>
      </c>
      <c r="C548">
        <v>2.746</v>
      </c>
      <c r="D548">
        <f t="shared" si="8"/>
        <v>27.46</v>
      </c>
    </row>
    <row r="549" spans="1:4" x14ac:dyDescent="0.25">
      <c r="A549">
        <v>10.94</v>
      </c>
      <c r="B549">
        <v>0.84299999999999997</v>
      </c>
      <c r="C549">
        <v>2.7530000000000001</v>
      </c>
      <c r="D549">
        <f t="shared" si="8"/>
        <v>27.53</v>
      </c>
    </row>
    <row r="550" spans="1:4" x14ac:dyDescent="0.25">
      <c r="A550">
        <v>10.96</v>
      </c>
      <c r="B550">
        <v>0.879</v>
      </c>
      <c r="C550">
        <v>2.7589999999999999</v>
      </c>
      <c r="D550">
        <f t="shared" si="8"/>
        <v>27.59</v>
      </c>
    </row>
    <row r="551" spans="1:4" x14ac:dyDescent="0.25">
      <c r="A551">
        <v>10.98</v>
      </c>
      <c r="B551">
        <v>0.90600000000000003</v>
      </c>
      <c r="C551">
        <v>2.7639999999999998</v>
      </c>
      <c r="D551">
        <f t="shared" si="8"/>
        <v>27.639999999999997</v>
      </c>
    </row>
    <row r="552" spans="1:4" x14ac:dyDescent="0.25">
      <c r="A552">
        <v>11</v>
      </c>
      <c r="B552">
        <v>0.92400000000000004</v>
      </c>
      <c r="C552">
        <v>2.766</v>
      </c>
      <c r="D552">
        <f t="shared" si="8"/>
        <v>27.66</v>
      </c>
    </row>
    <row r="553" spans="1:4" x14ac:dyDescent="0.25">
      <c r="A553">
        <v>11.02</v>
      </c>
      <c r="B553">
        <v>0.95599999999999996</v>
      </c>
      <c r="C553">
        <v>2.7709999999999999</v>
      </c>
      <c r="D553">
        <f t="shared" si="8"/>
        <v>27.71</v>
      </c>
    </row>
    <row r="554" spans="1:4" x14ac:dyDescent="0.25">
      <c r="A554">
        <v>11.04</v>
      </c>
      <c r="B554">
        <v>0.98199999999999998</v>
      </c>
      <c r="C554">
        <v>2.7749999999999999</v>
      </c>
      <c r="D554">
        <f t="shared" si="8"/>
        <v>27.75</v>
      </c>
    </row>
    <row r="555" spans="1:4" x14ac:dyDescent="0.25">
      <c r="A555">
        <v>11.06</v>
      </c>
      <c r="B555">
        <v>1.022</v>
      </c>
      <c r="C555">
        <v>2.7810000000000001</v>
      </c>
      <c r="D555">
        <f t="shared" si="8"/>
        <v>27.810000000000002</v>
      </c>
    </row>
    <row r="556" spans="1:4" x14ac:dyDescent="0.25">
      <c r="A556">
        <v>11.08</v>
      </c>
      <c r="B556">
        <v>1.0649999999999999</v>
      </c>
      <c r="C556">
        <v>2.7869999999999999</v>
      </c>
      <c r="D556">
        <f t="shared" si="8"/>
        <v>27.869999999999997</v>
      </c>
    </row>
    <row r="557" spans="1:4" x14ac:dyDescent="0.25">
      <c r="A557">
        <v>11.1</v>
      </c>
      <c r="B557">
        <v>1.1020000000000001</v>
      </c>
      <c r="C557">
        <v>2.7919999999999998</v>
      </c>
      <c r="D557">
        <f t="shared" si="8"/>
        <v>27.919999999999998</v>
      </c>
    </row>
    <row r="558" spans="1:4" x14ac:dyDescent="0.25">
      <c r="A558">
        <v>11.12</v>
      </c>
      <c r="B558">
        <v>1.1459999999999999</v>
      </c>
      <c r="C558">
        <v>2.798</v>
      </c>
      <c r="D558">
        <f t="shared" si="8"/>
        <v>27.98</v>
      </c>
    </row>
    <row r="559" spans="1:4" x14ac:dyDescent="0.25">
      <c r="A559">
        <v>11.14</v>
      </c>
      <c r="B559">
        <v>1.1919999999999999</v>
      </c>
      <c r="C559">
        <v>2.8039999999999998</v>
      </c>
      <c r="D559">
        <f t="shared" si="8"/>
        <v>28.04</v>
      </c>
    </row>
    <row r="560" spans="1:4" x14ac:dyDescent="0.25">
      <c r="A560">
        <v>11.16</v>
      </c>
      <c r="B560">
        <v>1.23</v>
      </c>
      <c r="C560">
        <v>2.8090000000000002</v>
      </c>
      <c r="D560">
        <f t="shared" si="8"/>
        <v>28.090000000000003</v>
      </c>
    </row>
    <row r="561" spans="1:4" x14ac:dyDescent="0.25">
      <c r="A561">
        <v>11.18</v>
      </c>
      <c r="B561">
        <v>1.2669999999999999</v>
      </c>
      <c r="C561">
        <v>2.8130000000000002</v>
      </c>
      <c r="D561">
        <f t="shared" si="8"/>
        <v>28.130000000000003</v>
      </c>
    </row>
    <row r="562" spans="1:4" x14ac:dyDescent="0.25">
      <c r="A562">
        <v>11.2</v>
      </c>
      <c r="B562">
        <v>1.306</v>
      </c>
      <c r="C562">
        <v>2.8180000000000001</v>
      </c>
      <c r="D562">
        <f t="shared" si="8"/>
        <v>28.18</v>
      </c>
    </row>
    <row r="563" spans="1:4" x14ac:dyDescent="0.25">
      <c r="A563">
        <v>11.22</v>
      </c>
      <c r="B563">
        <v>1.3440000000000001</v>
      </c>
      <c r="C563">
        <v>2.823</v>
      </c>
      <c r="D563">
        <f t="shared" si="8"/>
        <v>28.23</v>
      </c>
    </row>
    <row r="564" spans="1:4" x14ac:dyDescent="0.25">
      <c r="A564">
        <v>11.24</v>
      </c>
      <c r="B564">
        <v>1.39</v>
      </c>
      <c r="C564">
        <v>2.8290000000000002</v>
      </c>
      <c r="D564">
        <f t="shared" si="8"/>
        <v>28.290000000000003</v>
      </c>
    </row>
    <row r="565" spans="1:4" x14ac:dyDescent="0.25">
      <c r="A565">
        <v>11.26</v>
      </c>
      <c r="B565">
        <v>1.4339999999999999</v>
      </c>
      <c r="C565">
        <v>2.8340000000000001</v>
      </c>
      <c r="D565">
        <f t="shared" si="8"/>
        <v>28.34</v>
      </c>
    </row>
    <row r="566" spans="1:4" x14ac:dyDescent="0.25">
      <c r="A566">
        <v>11.28</v>
      </c>
      <c r="B566">
        <v>1.4710000000000001</v>
      </c>
      <c r="C566">
        <v>2.8380000000000001</v>
      </c>
      <c r="D566">
        <f t="shared" si="8"/>
        <v>28.380000000000003</v>
      </c>
    </row>
    <row r="567" spans="1:4" x14ac:dyDescent="0.25">
      <c r="A567">
        <v>11.3</v>
      </c>
      <c r="B567">
        <v>1.508</v>
      </c>
      <c r="C567">
        <v>2.843</v>
      </c>
      <c r="D567">
        <f t="shared" si="8"/>
        <v>28.43</v>
      </c>
    </row>
    <row r="568" spans="1:4" x14ac:dyDescent="0.25">
      <c r="A568">
        <v>11.32</v>
      </c>
      <c r="B568">
        <v>1.552</v>
      </c>
      <c r="C568">
        <v>2.8490000000000002</v>
      </c>
      <c r="D568">
        <f t="shared" si="8"/>
        <v>28.490000000000002</v>
      </c>
    </row>
    <row r="569" spans="1:4" x14ac:dyDescent="0.25">
      <c r="A569">
        <v>11.34</v>
      </c>
      <c r="B569">
        <v>1.583</v>
      </c>
      <c r="C569">
        <v>2.8530000000000002</v>
      </c>
      <c r="D569">
        <f t="shared" si="8"/>
        <v>28.53</v>
      </c>
    </row>
    <row r="570" spans="1:4" x14ac:dyDescent="0.25">
      <c r="A570">
        <v>11.36</v>
      </c>
      <c r="B570">
        <v>1.619</v>
      </c>
      <c r="C570">
        <v>2.8580000000000001</v>
      </c>
      <c r="D570">
        <f t="shared" si="8"/>
        <v>28.580000000000002</v>
      </c>
    </row>
    <row r="571" spans="1:4" x14ac:dyDescent="0.25">
      <c r="A571">
        <v>11.38</v>
      </c>
      <c r="B571">
        <v>1.651</v>
      </c>
      <c r="C571">
        <v>2.863</v>
      </c>
      <c r="D571">
        <f t="shared" si="8"/>
        <v>28.63</v>
      </c>
    </row>
    <row r="572" spans="1:4" x14ac:dyDescent="0.25">
      <c r="A572">
        <v>11.4</v>
      </c>
      <c r="B572">
        <v>1.6819999999999999</v>
      </c>
      <c r="C572">
        <v>2.8690000000000002</v>
      </c>
      <c r="D572">
        <f t="shared" si="8"/>
        <v>28.69</v>
      </c>
    </row>
    <row r="573" spans="1:4" x14ac:dyDescent="0.25">
      <c r="A573">
        <v>11.42</v>
      </c>
      <c r="B573">
        <v>1.704</v>
      </c>
      <c r="C573">
        <v>2.8730000000000002</v>
      </c>
      <c r="D573">
        <f t="shared" si="8"/>
        <v>28.730000000000004</v>
      </c>
    </row>
    <row r="574" spans="1:4" x14ac:dyDescent="0.25">
      <c r="A574">
        <v>11.44</v>
      </c>
      <c r="B574">
        <v>1.73</v>
      </c>
      <c r="C574">
        <v>2.8780000000000001</v>
      </c>
      <c r="D574">
        <f t="shared" si="8"/>
        <v>28.78</v>
      </c>
    </row>
    <row r="575" spans="1:4" x14ac:dyDescent="0.25">
      <c r="A575">
        <v>11.46</v>
      </c>
      <c r="B575">
        <v>1.75</v>
      </c>
      <c r="C575">
        <v>2.883</v>
      </c>
      <c r="D575">
        <f t="shared" si="8"/>
        <v>28.83</v>
      </c>
    </row>
    <row r="576" spans="1:4" x14ac:dyDescent="0.25">
      <c r="A576">
        <v>11.48</v>
      </c>
      <c r="B576">
        <v>1.77</v>
      </c>
      <c r="C576">
        <v>2.8879999999999999</v>
      </c>
      <c r="D576">
        <f t="shared" si="8"/>
        <v>28.88</v>
      </c>
    </row>
    <row r="577" spans="1:4" x14ac:dyDescent="0.25">
      <c r="A577">
        <v>11.5</v>
      </c>
      <c r="B577">
        <v>1.782</v>
      </c>
      <c r="C577">
        <v>2.8929999999999998</v>
      </c>
      <c r="D577">
        <f t="shared" si="8"/>
        <v>28.93</v>
      </c>
    </row>
    <row r="578" spans="1:4" x14ac:dyDescent="0.25">
      <c r="A578">
        <v>11.52</v>
      </c>
      <c r="B578">
        <v>1.794</v>
      </c>
      <c r="C578">
        <v>2.899</v>
      </c>
      <c r="D578">
        <f t="shared" si="8"/>
        <v>28.990000000000002</v>
      </c>
    </row>
    <row r="579" spans="1:4" x14ac:dyDescent="0.25">
      <c r="A579">
        <v>11.54</v>
      </c>
      <c r="B579">
        <v>1.798</v>
      </c>
      <c r="C579">
        <v>2.903</v>
      </c>
      <c r="D579">
        <f t="shared" ref="D579:D642" si="9">C579*10</f>
        <v>29.03</v>
      </c>
    </row>
    <row r="580" spans="1:4" x14ac:dyDescent="0.25">
      <c r="A580">
        <v>11.56</v>
      </c>
      <c r="B580">
        <v>1.802</v>
      </c>
      <c r="C580">
        <v>2.9079999999999999</v>
      </c>
      <c r="D580">
        <f t="shared" si="9"/>
        <v>29.08</v>
      </c>
    </row>
    <row r="581" spans="1:4" x14ac:dyDescent="0.25">
      <c r="A581">
        <v>11.58</v>
      </c>
      <c r="B581">
        <v>1.802</v>
      </c>
      <c r="C581">
        <v>2.9129999999999998</v>
      </c>
      <c r="D581">
        <f t="shared" si="9"/>
        <v>29.13</v>
      </c>
    </row>
    <row r="582" spans="1:4" x14ac:dyDescent="0.25">
      <c r="A582">
        <v>11.6</v>
      </c>
      <c r="B582">
        <v>1.8009999999999999</v>
      </c>
      <c r="C582">
        <v>2.92</v>
      </c>
      <c r="D582">
        <f t="shared" si="9"/>
        <v>29.2</v>
      </c>
    </row>
    <row r="583" spans="1:4" x14ac:dyDescent="0.25">
      <c r="A583">
        <v>11.62</v>
      </c>
      <c r="B583">
        <v>1.79</v>
      </c>
      <c r="C583">
        <v>2.9249999999999998</v>
      </c>
      <c r="D583">
        <f t="shared" si="9"/>
        <v>29.25</v>
      </c>
    </row>
    <row r="584" spans="1:4" x14ac:dyDescent="0.25">
      <c r="A584">
        <v>11.64</v>
      </c>
      <c r="B584">
        <v>1.7769999999999999</v>
      </c>
      <c r="C584">
        <v>2.93</v>
      </c>
      <c r="D584">
        <f t="shared" si="9"/>
        <v>29.3</v>
      </c>
    </row>
    <row r="585" spans="1:4" x14ac:dyDescent="0.25">
      <c r="A585">
        <v>11.66</v>
      </c>
      <c r="B585">
        <v>1.7629999999999999</v>
      </c>
      <c r="C585">
        <v>2.9340000000000002</v>
      </c>
      <c r="D585">
        <f t="shared" si="9"/>
        <v>29.340000000000003</v>
      </c>
    </row>
    <row r="586" spans="1:4" x14ac:dyDescent="0.25">
      <c r="A586">
        <v>11.68</v>
      </c>
      <c r="B586">
        <v>1.7490000000000001</v>
      </c>
      <c r="C586">
        <v>2.94</v>
      </c>
      <c r="D586">
        <f t="shared" si="9"/>
        <v>29.4</v>
      </c>
    </row>
    <row r="587" spans="1:4" x14ac:dyDescent="0.25">
      <c r="A587">
        <v>11.7</v>
      </c>
      <c r="B587">
        <v>1.724</v>
      </c>
      <c r="C587">
        <v>2.9460000000000002</v>
      </c>
      <c r="D587">
        <f t="shared" si="9"/>
        <v>29.46</v>
      </c>
    </row>
    <row r="588" spans="1:4" x14ac:dyDescent="0.25">
      <c r="A588">
        <v>11.72</v>
      </c>
      <c r="B588">
        <v>1.696</v>
      </c>
      <c r="C588">
        <v>2.9510000000000001</v>
      </c>
      <c r="D588">
        <f t="shared" si="9"/>
        <v>29.51</v>
      </c>
    </row>
    <row r="589" spans="1:4" x14ac:dyDescent="0.25">
      <c r="A589">
        <v>11.74</v>
      </c>
      <c r="B589">
        <v>1.67</v>
      </c>
      <c r="C589">
        <v>2.9540000000000002</v>
      </c>
      <c r="D589">
        <f t="shared" si="9"/>
        <v>29.540000000000003</v>
      </c>
    </row>
    <row r="590" spans="1:4" x14ac:dyDescent="0.25">
      <c r="A590">
        <v>11.76</v>
      </c>
      <c r="B590">
        <v>1.6459999999999999</v>
      </c>
      <c r="C590">
        <v>2.96</v>
      </c>
      <c r="D590">
        <f t="shared" si="9"/>
        <v>29.6</v>
      </c>
    </row>
    <row r="591" spans="1:4" x14ac:dyDescent="0.25">
      <c r="A591">
        <v>11.78</v>
      </c>
      <c r="B591">
        <v>1.61</v>
      </c>
      <c r="C591">
        <v>2.9649999999999999</v>
      </c>
      <c r="D591">
        <f t="shared" si="9"/>
        <v>29.65</v>
      </c>
    </row>
    <row r="592" spans="1:4" x14ac:dyDescent="0.25">
      <c r="A592">
        <v>11.8</v>
      </c>
      <c r="B592">
        <v>1.5649999999999999</v>
      </c>
      <c r="C592">
        <v>2.972</v>
      </c>
      <c r="D592">
        <f t="shared" si="9"/>
        <v>29.72</v>
      </c>
    </row>
    <row r="593" spans="1:4" x14ac:dyDescent="0.25">
      <c r="A593">
        <v>11.82</v>
      </c>
      <c r="B593">
        <v>1.5189999999999999</v>
      </c>
      <c r="C593">
        <v>2.9769999999999999</v>
      </c>
      <c r="D593">
        <f t="shared" si="9"/>
        <v>29.77</v>
      </c>
    </row>
    <row r="594" spans="1:4" x14ac:dyDescent="0.25">
      <c r="A594">
        <v>11.84</v>
      </c>
      <c r="B594">
        <v>1.476</v>
      </c>
      <c r="C594">
        <v>2.9830000000000001</v>
      </c>
      <c r="D594">
        <f t="shared" si="9"/>
        <v>29.830000000000002</v>
      </c>
    </row>
    <row r="595" spans="1:4" x14ac:dyDescent="0.25">
      <c r="A595">
        <v>11.86</v>
      </c>
      <c r="B595">
        <v>1.431</v>
      </c>
      <c r="C595">
        <v>2.988</v>
      </c>
      <c r="D595">
        <f t="shared" si="9"/>
        <v>29.88</v>
      </c>
    </row>
    <row r="596" spans="1:4" x14ac:dyDescent="0.25">
      <c r="A596">
        <v>11.88</v>
      </c>
      <c r="B596">
        <v>1.389</v>
      </c>
      <c r="C596">
        <v>2.992</v>
      </c>
      <c r="D596">
        <f t="shared" si="9"/>
        <v>29.92</v>
      </c>
    </row>
    <row r="597" spans="1:4" x14ac:dyDescent="0.25">
      <c r="A597">
        <v>11.9</v>
      </c>
      <c r="B597">
        <v>1.351</v>
      </c>
      <c r="C597">
        <v>2.9980000000000002</v>
      </c>
      <c r="D597">
        <f t="shared" si="9"/>
        <v>29.980000000000004</v>
      </c>
    </row>
    <row r="598" spans="1:4" x14ac:dyDescent="0.25">
      <c r="A598">
        <v>11.92</v>
      </c>
      <c r="B598">
        <v>1.304</v>
      </c>
      <c r="C598">
        <v>3.0030000000000001</v>
      </c>
      <c r="D598">
        <f t="shared" si="9"/>
        <v>30.03</v>
      </c>
    </row>
    <row r="599" spans="1:4" x14ac:dyDescent="0.25">
      <c r="A599">
        <v>11.94</v>
      </c>
      <c r="B599">
        <v>1.2669999999999999</v>
      </c>
      <c r="C599">
        <v>3.008</v>
      </c>
      <c r="D599">
        <f t="shared" si="9"/>
        <v>30.08</v>
      </c>
    </row>
    <row r="600" spans="1:4" x14ac:dyDescent="0.25">
      <c r="A600">
        <v>11.96</v>
      </c>
      <c r="B600">
        <v>1.23</v>
      </c>
      <c r="C600">
        <v>3.0129999999999999</v>
      </c>
      <c r="D600">
        <f t="shared" si="9"/>
        <v>30.13</v>
      </c>
    </row>
    <row r="601" spans="1:4" x14ac:dyDescent="0.25">
      <c r="A601">
        <v>11.98</v>
      </c>
      <c r="B601">
        <v>1.1879999999999999</v>
      </c>
      <c r="C601">
        <v>3.0190000000000001</v>
      </c>
      <c r="D601">
        <f t="shared" si="9"/>
        <v>30.19</v>
      </c>
    </row>
    <row r="602" spans="1:4" x14ac:dyDescent="0.25">
      <c r="A602">
        <v>12</v>
      </c>
      <c r="B602">
        <v>1.1479999999999999</v>
      </c>
      <c r="C602">
        <v>3.0230000000000001</v>
      </c>
      <c r="D602">
        <f t="shared" si="9"/>
        <v>30.23</v>
      </c>
    </row>
    <row r="603" spans="1:4" x14ac:dyDescent="0.25">
      <c r="A603">
        <v>12.02</v>
      </c>
      <c r="B603">
        <v>1.1080000000000001</v>
      </c>
      <c r="C603">
        <v>3.028</v>
      </c>
      <c r="D603">
        <f t="shared" si="9"/>
        <v>30.28</v>
      </c>
    </row>
    <row r="604" spans="1:4" x14ac:dyDescent="0.25">
      <c r="A604">
        <v>12.04</v>
      </c>
      <c r="B604">
        <v>1.07</v>
      </c>
      <c r="C604">
        <v>3.036</v>
      </c>
      <c r="D604">
        <f t="shared" si="9"/>
        <v>30.36</v>
      </c>
    </row>
    <row r="605" spans="1:4" x14ac:dyDescent="0.25">
      <c r="A605">
        <v>12.06</v>
      </c>
      <c r="B605">
        <v>1.0229999999999999</v>
      </c>
      <c r="C605">
        <v>3.04</v>
      </c>
      <c r="D605">
        <f t="shared" si="9"/>
        <v>30.4</v>
      </c>
    </row>
    <row r="606" spans="1:4" x14ac:dyDescent="0.25">
      <c r="A606">
        <v>12.08</v>
      </c>
      <c r="B606">
        <v>0.98499999999999999</v>
      </c>
      <c r="C606">
        <v>3.0459999999999998</v>
      </c>
      <c r="D606">
        <f t="shared" si="9"/>
        <v>30.459999999999997</v>
      </c>
    </row>
    <row r="607" spans="1:4" x14ac:dyDescent="0.25">
      <c r="A607">
        <v>12.1</v>
      </c>
      <c r="B607">
        <v>0.95499999999999996</v>
      </c>
      <c r="C607">
        <v>3.05</v>
      </c>
      <c r="D607">
        <f t="shared" si="9"/>
        <v>30.5</v>
      </c>
    </row>
    <row r="608" spans="1:4" x14ac:dyDescent="0.25">
      <c r="A608">
        <v>12.12</v>
      </c>
      <c r="B608">
        <v>0.92700000000000005</v>
      </c>
      <c r="C608">
        <v>3.0539999999999998</v>
      </c>
      <c r="D608">
        <f t="shared" si="9"/>
        <v>30.54</v>
      </c>
    </row>
    <row r="609" spans="1:4" x14ac:dyDescent="0.25">
      <c r="A609">
        <v>12.14</v>
      </c>
      <c r="B609">
        <v>0.9</v>
      </c>
      <c r="C609">
        <v>3.06</v>
      </c>
      <c r="D609">
        <f t="shared" si="9"/>
        <v>30.6</v>
      </c>
    </row>
    <row r="610" spans="1:4" x14ac:dyDescent="0.25">
      <c r="A610">
        <v>12.16</v>
      </c>
      <c r="B610">
        <v>0.86899999999999999</v>
      </c>
      <c r="C610">
        <v>3.0649999999999999</v>
      </c>
      <c r="D610">
        <f t="shared" si="9"/>
        <v>30.65</v>
      </c>
    </row>
    <row r="611" spans="1:4" x14ac:dyDescent="0.25">
      <c r="A611">
        <v>12.18</v>
      </c>
      <c r="B611">
        <v>0.84399999999999997</v>
      </c>
      <c r="C611">
        <v>3.07</v>
      </c>
      <c r="D611">
        <f t="shared" si="9"/>
        <v>30.7</v>
      </c>
    </row>
    <row r="612" spans="1:4" x14ac:dyDescent="0.25">
      <c r="A612">
        <v>12.2</v>
      </c>
      <c r="B612">
        <v>0.82299999999999995</v>
      </c>
      <c r="C612">
        <v>3.0739999999999998</v>
      </c>
      <c r="D612">
        <f t="shared" si="9"/>
        <v>30.74</v>
      </c>
    </row>
    <row r="613" spans="1:4" x14ac:dyDescent="0.25">
      <c r="A613">
        <v>12.22</v>
      </c>
      <c r="B613">
        <v>0.80400000000000005</v>
      </c>
      <c r="C613">
        <v>3.0790000000000002</v>
      </c>
      <c r="D613">
        <f t="shared" si="9"/>
        <v>30.790000000000003</v>
      </c>
    </row>
    <row r="614" spans="1:4" x14ac:dyDescent="0.25">
      <c r="A614">
        <v>12.24</v>
      </c>
      <c r="B614">
        <v>0.78200000000000003</v>
      </c>
      <c r="C614">
        <v>3.085</v>
      </c>
      <c r="D614">
        <f t="shared" si="9"/>
        <v>30.85</v>
      </c>
    </row>
    <row r="615" spans="1:4" x14ac:dyDescent="0.25">
      <c r="A615">
        <v>12.26</v>
      </c>
      <c r="B615">
        <v>0.76300000000000001</v>
      </c>
      <c r="C615">
        <v>3.089</v>
      </c>
      <c r="D615">
        <f t="shared" si="9"/>
        <v>30.89</v>
      </c>
    </row>
    <row r="616" spans="1:4" x14ac:dyDescent="0.25">
      <c r="A616">
        <v>12.28</v>
      </c>
      <c r="B616">
        <v>0.746</v>
      </c>
      <c r="C616">
        <v>3.0920000000000001</v>
      </c>
      <c r="D616">
        <f t="shared" si="9"/>
        <v>30.92</v>
      </c>
    </row>
    <row r="617" spans="1:4" x14ac:dyDescent="0.25">
      <c r="A617">
        <v>12.3</v>
      </c>
      <c r="B617">
        <v>0.73599999999999999</v>
      </c>
      <c r="C617">
        <v>3.0979999999999999</v>
      </c>
      <c r="D617">
        <f t="shared" si="9"/>
        <v>30.979999999999997</v>
      </c>
    </row>
    <row r="618" spans="1:4" x14ac:dyDescent="0.25">
      <c r="A618">
        <v>12.32</v>
      </c>
      <c r="B618">
        <v>0.72</v>
      </c>
      <c r="C618">
        <v>3.1030000000000002</v>
      </c>
      <c r="D618">
        <f t="shared" si="9"/>
        <v>31.03</v>
      </c>
    </row>
    <row r="619" spans="1:4" x14ac:dyDescent="0.25">
      <c r="A619">
        <v>12.34</v>
      </c>
      <c r="B619">
        <v>0.70599999999999996</v>
      </c>
      <c r="C619">
        <v>3.1080000000000001</v>
      </c>
      <c r="D619">
        <f t="shared" si="9"/>
        <v>31.080000000000002</v>
      </c>
    </row>
    <row r="620" spans="1:4" x14ac:dyDescent="0.25">
      <c r="A620">
        <v>12.36</v>
      </c>
      <c r="B620">
        <v>0.69599999999999995</v>
      </c>
      <c r="C620">
        <v>3.1120000000000001</v>
      </c>
      <c r="D620">
        <f t="shared" si="9"/>
        <v>31.12</v>
      </c>
    </row>
    <row r="621" spans="1:4" x14ac:dyDescent="0.25">
      <c r="A621">
        <v>12.38</v>
      </c>
      <c r="B621">
        <v>0.68899999999999995</v>
      </c>
      <c r="C621">
        <v>3.1160000000000001</v>
      </c>
      <c r="D621">
        <f t="shared" si="9"/>
        <v>31.16</v>
      </c>
    </row>
    <row r="622" spans="1:4" x14ac:dyDescent="0.25">
      <c r="A622">
        <v>12.4</v>
      </c>
      <c r="B622">
        <v>0.68100000000000005</v>
      </c>
      <c r="C622">
        <v>3.12</v>
      </c>
      <c r="D622">
        <f t="shared" si="9"/>
        <v>31.200000000000003</v>
      </c>
    </row>
    <row r="623" spans="1:4" x14ac:dyDescent="0.25">
      <c r="A623">
        <v>12.42</v>
      </c>
      <c r="B623">
        <v>0.67500000000000004</v>
      </c>
      <c r="C623">
        <v>3.125</v>
      </c>
      <c r="D623">
        <f t="shared" si="9"/>
        <v>31.25</v>
      </c>
    </row>
    <row r="624" spans="1:4" x14ac:dyDescent="0.25">
      <c r="A624">
        <v>12.44</v>
      </c>
      <c r="B624">
        <v>0.67200000000000004</v>
      </c>
      <c r="C624">
        <v>3.129</v>
      </c>
      <c r="D624">
        <f t="shared" si="9"/>
        <v>31.29</v>
      </c>
    </row>
    <row r="625" spans="1:4" x14ac:dyDescent="0.25">
      <c r="A625">
        <v>12.46</v>
      </c>
      <c r="B625">
        <v>0.66800000000000004</v>
      </c>
      <c r="C625">
        <v>3.1339999999999999</v>
      </c>
      <c r="D625">
        <f t="shared" si="9"/>
        <v>31.34</v>
      </c>
    </row>
    <row r="626" spans="1:4" x14ac:dyDescent="0.25">
      <c r="A626">
        <v>12.48</v>
      </c>
      <c r="B626">
        <v>0.66600000000000004</v>
      </c>
      <c r="C626">
        <v>3.1379999999999999</v>
      </c>
      <c r="D626">
        <f t="shared" si="9"/>
        <v>31.38</v>
      </c>
    </row>
    <row r="627" spans="1:4" x14ac:dyDescent="0.25">
      <c r="A627">
        <v>12.5</v>
      </c>
      <c r="B627">
        <v>0.66800000000000004</v>
      </c>
      <c r="C627">
        <v>3.141</v>
      </c>
      <c r="D627">
        <f t="shared" si="9"/>
        <v>31.41</v>
      </c>
    </row>
    <row r="628" spans="1:4" x14ac:dyDescent="0.25">
      <c r="A628">
        <v>12.52</v>
      </c>
      <c r="B628">
        <v>0.66500000000000004</v>
      </c>
      <c r="C628">
        <v>3.145</v>
      </c>
      <c r="D628">
        <f t="shared" si="9"/>
        <v>31.45</v>
      </c>
    </row>
    <row r="629" spans="1:4" x14ac:dyDescent="0.25">
      <c r="A629">
        <v>12.54</v>
      </c>
      <c r="B629">
        <v>0.66500000000000004</v>
      </c>
      <c r="C629">
        <v>3.149</v>
      </c>
      <c r="D629">
        <f t="shared" si="9"/>
        <v>31.490000000000002</v>
      </c>
    </row>
    <row r="630" spans="1:4" x14ac:dyDescent="0.25">
      <c r="A630">
        <v>12.56</v>
      </c>
      <c r="B630">
        <v>0.66600000000000004</v>
      </c>
      <c r="C630">
        <v>3.1509999999999998</v>
      </c>
      <c r="D630">
        <f t="shared" si="9"/>
        <v>31.509999999999998</v>
      </c>
    </row>
    <row r="631" spans="1:4" x14ac:dyDescent="0.25">
      <c r="A631">
        <v>12.58</v>
      </c>
      <c r="B631">
        <v>0.66700000000000004</v>
      </c>
      <c r="C631">
        <v>3.1539999999999999</v>
      </c>
      <c r="D631">
        <f t="shared" si="9"/>
        <v>31.54</v>
      </c>
    </row>
    <row r="632" spans="1:4" x14ac:dyDescent="0.25">
      <c r="A632">
        <v>12.6</v>
      </c>
      <c r="B632">
        <v>0.66900000000000004</v>
      </c>
      <c r="C632">
        <v>3.157</v>
      </c>
      <c r="D632">
        <f t="shared" si="9"/>
        <v>31.57</v>
      </c>
    </row>
    <row r="633" spans="1:4" x14ac:dyDescent="0.25">
      <c r="A633">
        <v>12.62</v>
      </c>
      <c r="B633">
        <v>0.66500000000000004</v>
      </c>
      <c r="C633">
        <v>3.1579999999999999</v>
      </c>
      <c r="D633">
        <f t="shared" si="9"/>
        <v>31.58</v>
      </c>
    </row>
    <row r="634" spans="1:4" x14ac:dyDescent="0.25">
      <c r="A634">
        <v>12.64</v>
      </c>
      <c r="B634">
        <v>0.66300000000000003</v>
      </c>
      <c r="C634">
        <v>3.1579999999999999</v>
      </c>
      <c r="D634">
        <f t="shared" si="9"/>
        <v>31.58</v>
      </c>
    </row>
    <row r="635" spans="1:4" x14ac:dyDescent="0.25">
      <c r="A635">
        <v>12.66</v>
      </c>
      <c r="B635">
        <v>0.66300000000000003</v>
      </c>
      <c r="C635">
        <v>3.1579999999999999</v>
      </c>
      <c r="D635">
        <f t="shared" si="9"/>
        <v>31.58</v>
      </c>
    </row>
    <row r="636" spans="1:4" x14ac:dyDescent="0.25">
      <c r="A636">
        <v>12.68</v>
      </c>
      <c r="B636">
        <v>0.66300000000000003</v>
      </c>
      <c r="C636">
        <v>3.1579999999999999</v>
      </c>
      <c r="D636">
        <f t="shared" si="9"/>
        <v>31.58</v>
      </c>
    </row>
    <row r="637" spans="1:4" x14ac:dyDescent="0.25">
      <c r="A637">
        <v>12.7</v>
      </c>
      <c r="B637">
        <v>0.66200000000000003</v>
      </c>
      <c r="C637">
        <v>3.1579999999999999</v>
      </c>
      <c r="D637">
        <f t="shared" si="9"/>
        <v>31.58</v>
      </c>
    </row>
    <row r="638" spans="1:4" x14ac:dyDescent="0.25">
      <c r="A638">
        <v>12.72</v>
      </c>
      <c r="B638">
        <v>0.66200000000000003</v>
      </c>
      <c r="C638">
        <v>3.1579999999999999</v>
      </c>
      <c r="D638">
        <f t="shared" si="9"/>
        <v>31.58</v>
      </c>
    </row>
    <row r="639" spans="1:4" x14ac:dyDescent="0.25">
      <c r="A639">
        <v>12.74</v>
      </c>
      <c r="B639">
        <v>0.66200000000000003</v>
      </c>
      <c r="C639">
        <v>3.1579999999999999</v>
      </c>
      <c r="D639">
        <f t="shared" si="9"/>
        <v>31.58</v>
      </c>
    </row>
    <row r="640" spans="1:4" x14ac:dyDescent="0.25">
      <c r="A640">
        <v>12.76</v>
      </c>
      <c r="B640">
        <v>0.66100000000000003</v>
      </c>
      <c r="C640">
        <v>3.1579999999999999</v>
      </c>
      <c r="D640">
        <f t="shared" si="9"/>
        <v>31.58</v>
      </c>
    </row>
    <row r="641" spans="1:4" x14ac:dyDescent="0.25">
      <c r="A641">
        <v>12.78</v>
      </c>
      <c r="B641">
        <v>0.66100000000000003</v>
      </c>
      <c r="C641">
        <v>3.157</v>
      </c>
      <c r="D641">
        <f t="shared" si="9"/>
        <v>31.57</v>
      </c>
    </row>
    <row r="642" spans="1:4" x14ac:dyDescent="0.25">
      <c r="A642">
        <v>12.8</v>
      </c>
      <c r="B642">
        <v>0.66100000000000003</v>
      </c>
      <c r="C642">
        <v>3.1579999999999999</v>
      </c>
      <c r="D642">
        <f t="shared" si="9"/>
        <v>31.58</v>
      </c>
    </row>
    <row r="643" spans="1:4" x14ac:dyDescent="0.25">
      <c r="A643">
        <v>12.82</v>
      </c>
      <c r="B643">
        <v>0.66100000000000003</v>
      </c>
      <c r="C643">
        <v>3.1579999999999999</v>
      </c>
      <c r="D643">
        <f t="shared" ref="D643:D656" si="10">C643*10</f>
        <v>31.58</v>
      </c>
    </row>
    <row r="644" spans="1:4" x14ac:dyDescent="0.25">
      <c r="A644">
        <v>12.84</v>
      </c>
      <c r="B644">
        <v>0.66100000000000003</v>
      </c>
      <c r="C644">
        <v>3.1579999999999999</v>
      </c>
      <c r="D644">
        <f t="shared" si="10"/>
        <v>31.58</v>
      </c>
    </row>
    <row r="645" spans="1:4" x14ac:dyDescent="0.25">
      <c r="A645">
        <v>12.86</v>
      </c>
      <c r="B645">
        <v>0.66100000000000003</v>
      </c>
      <c r="C645">
        <v>3.1579999999999999</v>
      </c>
      <c r="D645">
        <f t="shared" si="10"/>
        <v>31.58</v>
      </c>
    </row>
    <row r="646" spans="1:4" x14ac:dyDescent="0.25">
      <c r="A646">
        <v>12.88</v>
      </c>
      <c r="B646">
        <v>0.66</v>
      </c>
      <c r="C646">
        <v>3.157</v>
      </c>
      <c r="D646">
        <f t="shared" si="10"/>
        <v>31.57</v>
      </c>
    </row>
    <row r="647" spans="1:4" x14ac:dyDescent="0.25">
      <c r="A647">
        <v>12.9</v>
      </c>
      <c r="B647">
        <v>0.66100000000000003</v>
      </c>
      <c r="C647">
        <v>3.1579999999999999</v>
      </c>
      <c r="D647">
        <f t="shared" si="10"/>
        <v>31.58</v>
      </c>
    </row>
    <row r="648" spans="1:4" x14ac:dyDescent="0.25">
      <c r="A648">
        <v>12.92</v>
      </c>
      <c r="B648">
        <v>0.66</v>
      </c>
      <c r="C648">
        <v>3.1579999999999999</v>
      </c>
      <c r="D648">
        <f t="shared" si="10"/>
        <v>31.58</v>
      </c>
    </row>
    <row r="649" spans="1:4" x14ac:dyDescent="0.25">
      <c r="A649">
        <v>12.94</v>
      </c>
      <c r="B649">
        <v>0.66</v>
      </c>
      <c r="C649">
        <v>3.1579999999999999</v>
      </c>
      <c r="D649">
        <f t="shared" si="10"/>
        <v>31.58</v>
      </c>
    </row>
    <row r="650" spans="1:4" x14ac:dyDescent="0.25">
      <c r="A650">
        <v>12.96</v>
      </c>
      <c r="B650">
        <v>0.66</v>
      </c>
      <c r="C650">
        <v>3.1579999999999999</v>
      </c>
      <c r="D650">
        <f t="shared" si="10"/>
        <v>31.58</v>
      </c>
    </row>
    <row r="651" spans="1:4" x14ac:dyDescent="0.25">
      <c r="A651">
        <v>12.98</v>
      </c>
      <c r="B651">
        <v>0.66</v>
      </c>
      <c r="C651">
        <v>3.1579999999999999</v>
      </c>
      <c r="D651">
        <f t="shared" si="10"/>
        <v>31.58</v>
      </c>
    </row>
    <row r="652" spans="1:4" x14ac:dyDescent="0.25">
      <c r="A652">
        <v>13</v>
      </c>
      <c r="B652">
        <v>0.66</v>
      </c>
      <c r="C652">
        <v>3.1579999999999999</v>
      </c>
      <c r="D652">
        <f t="shared" si="10"/>
        <v>31.58</v>
      </c>
    </row>
    <row r="653" spans="1:4" x14ac:dyDescent="0.25">
      <c r="A653">
        <v>13.02</v>
      </c>
      <c r="B653">
        <v>0.65700000000000003</v>
      </c>
      <c r="C653">
        <v>3.1579999999999999</v>
      </c>
      <c r="D653">
        <f t="shared" si="10"/>
        <v>31.58</v>
      </c>
    </row>
    <row r="654" spans="1:4" x14ac:dyDescent="0.25">
      <c r="A654">
        <v>13.04</v>
      </c>
      <c r="B654">
        <v>0.63900000000000001</v>
      </c>
      <c r="C654">
        <v>3.1579999999999999</v>
      </c>
      <c r="D654">
        <f t="shared" si="10"/>
        <v>31.58</v>
      </c>
    </row>
    <row r="655" spans="1:4" x14ac:dyDescent="0.25">
      <c r="A655">
        <v>13.06</v>
      </c>
      <c r="B655">
        <v>0.85899999999999999</v>
      </c>
      <c r="C655">
        <v>3.1579999999999999</v>
      </c>
      <c r="D655">
        <f t="shared" si="10"/>
        <v>31.58</v>
      </c>
    </row>
    <row r="656" spans="1:4" x14ac:dyDescent="0.25">
      <c r="A656">
        <v>13.08</v>
      </c>
      <c r="B656">
        <v>0.85799999999999998</v>
      </c>
      <c r="C656">
        <v>3.1579999999999999</v>
      </c>
      <c r="D656">
        <f t="shared" si="10"/>
        <v>31.58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M58"/>
  <sheetViews>
    <sheetView tabSelected="1" topLeftCell="F37" workbookViewId="0">
      <selection activeCell="L52" sqref="L52"/>
    </sheetView>
  </sheetViews>
  <sheetFormatPr baseColWidth="10" defaultRowHeight="15" x14ac:dyDescent="0.25"/>
  <cols>
    <col min="3" max="3" width="12.7109375" bestFit="1" customWidth="1"/>
    <col min="7" max="7" width="13.7109375" bestFit="1" customWidth="1"/>
    <col min="9" max="9" width="12" bestFit="1" customWidth="1"/>
    <col min="11" max="11" width="12.7109375" bestFit="1" customWidth="1"/>
  </cols>
  <sheetData>
    <row r="4" spans="3:12" x14ac:dyDescent="0.25">
      <c r="C4" t="s">
        <v>4</v>
      </c>
      <c r="D4" t="s">
        <v>5</v>
      </c>
      <c r="G4" t="s">
        <v>6</v>
      </c>
      <c r="H4" t="s">
        <v>5</v>
      </c>
      <c r="K4" t="s">
        <v>12</v>
      </c>
      <c r="L4" t="s">
        <v>5</v>
      </c>
    </row>
    <row r="5" spans="3:12" x14ac:dyDescent="0.25">
      <c r="C5">
        <v>4.92</v>
      </c>
      <c r="D5">
        <v>0.1</v>
      </c>
      <c r="F5" t="s">
        <v>7</v>
      </c>
      <c r="G5">
        <f>ABS(C5-C6)</f>
        <v>4.68</v>
      </c>
      <c r="H5">
        <f>SQRT(D5^2+D6^2)</f>
        <v>0.10198039027185571</v>
      </c>
      <c r="K5" cm="1">
        <f t="array" ref="K5">SUMPRODUCT(G5:G9/(H5:H9)^2)/SUMPRODUCT(1/(H5:H9)^2)</f>
        <v>4.7949142280524724</v>
      </c>
      <c r="L5" cm="1">
        <f t="array" ref="L5">1/SQRT(SUMPRODUCT(1/(H5:H9)^2))</f>
        <v>1.7445316032195249E-2</v>
      </c>
    </row>
    <row r="6" spans="3:12" x14ac:dyDescent="0.25">
      <c r="C6">
        <v>9.6</v>
      </c>
      <c r="D6">
        <v>0.02</v>
      </c>
      <c r="F6" t="s">
        <v>8</v>
      </c>
      <c r="G6">
        <f>ABS(C6-C7)</f>
        <v>4.75</v>
      </c>
      <c r="H6">
        <f t="shared" ref="H6:H9" si="0">SQRT(D6^2+D7^2)</f>
        <v>2.8284271247461901E-2</v>
      </c>
    </row>
    <row r="7" spans="3:12" x14ac:dyDescent="0.25">
      <c r="C7">
        <v>14.35</v>
      </c>
      <c r="D7">
        <v>0.02</v>
      </c>
      <c r="F7" t="s">
        <v>9</v>
      </c>
      <c r="G7">
        <f t="shared" ref="G7:G9" si="1">ABS(C7-C8)</f>
        <v>4.7299999999999986</v>
      </c>
      <c r="H7">
        <f t="shared" si="0"/>
        <v>2.8284271247461901E-2</v>
      </c>
    </row>
    <row r="8" spans="3:12" x14ac:dyDescent="0.25">
      <c r="C8">
        <v>19.079999999999998</v>
      </c>
      <c r="D8">
        <v>0.02</v>
      </c>
      <c r="F8" t="s">
        <v>10</v>
      </c>
      <c r="G8">
        <f t="shared" si="1"/>
        <v>5.0100000000000016</v>
      </c>
      <c r="H8">
        <f>SQRT(D8^2+D9^2)</f>
        <v>5.385164807134505E-2</v>
      </c>
    </row>
    <row r="9" spans="3:12" x14ac:dyDescent="0.25">
      <c r="C9">
        <v>24.09</v>
      </c>
      <c r="D9">
        <v>0.05</v>
      </c>
      <c r="F9" t="s">
        <v>11</v>
      </c>
      <c r="G9">
        <f t="shared" si="1"/>
        <v>5.0100000000000016</v>
      </c>
      <c r="H9">
        <f t="shared" si="0"/>
        <v>5.385164807134505E-2</v>
      </c>
    </row>
    <row r="10" spans="3:12" x14ac:dyDescent="0.25">
      <c r="C10">
        <v>29.1</v>
      </c>
      <c r="D10">
        <v>0.02</v>
      </c>
    </row>
    <row r="18" spans="2:6" x14ac:dyDescent="0.25">
      <c r="B18" t="s">
        <v>13</v>
      </c>
    </row>
    <row r="20" spans="2:6" x14ac:dyDescent="0.25">
      <c r="B20" t="s">
        <v>14</v>
      </c>
      <c r="C20">
        <v>1.99</v>
      </c>
      <c r="E20" t="s">
        <v>15</v>
      </c>
      <c r="F20">
        <v>1.22</v>
      </c>
    </row>
    <row r="21" spans="2:6" x14ac:dyDescent="0.25">
      <c r="B21" t="s">
        <v>5</v>
      </c>
      <c r="C21">
        <v>0.01</v>
      </c>
      <c r="E21" t="s">
        <v>5</v>
      </c>
      <c r="F21">
        <v>0.01</v>
      </c>
    </row>
    <row r="24" spans="2:6" x14ac:dyDescent="0.25">
      <c r="B24" t="s">
        <v>16</v>
      </c>
      <c r="C24">
        <f>C20+F20-K5</f>
        <v>-1.5849142280524724</v>
      </c>
    </row>
    <row r="25" spans="2:6" x14ac:dyDescent="0.25">
      <c r="B25" t="s">
        <v>5</v>
      </c>
      <c r="C25">
        <f>SQRT(C21^2+F21^2+L5^2)</f>
        <v>2.24574943273547E-2</v>
      </c>
    </row>
    <row r="31" spans="2:6" x14ac:dyDescent="0.25">
      <c r="B31" s="1" t="s">
        <v>17</v>
      </c>
      <c r="C31" s="1"/>
    </row>
    <row r="34" spans="2:12" x14ac:dyDescent="0.25">
      <c r="B34" t="s">
        <v>18</v>
      </c>
      <c r="C34" t="s">
        <v>4</v>
      </c>
      <c r="D34" t="s">
        <v>5</v>
      </c>
      <c r="G34" t="s">
        <v>6</v>
      </c>
      <c r="H34" t="s">
        <v>5</v>
      </c>
      <c r="K34" t="s">
        <v>12</v>
      </c>
      <c r="L34" t="s">
        <v>5</v>
      </c>
    </row>
    <row r="35" spans="2:12" x14ac:dyDescent="0.25">
      <c r="B35">
        <v>1</v>
      </c>
      <c r="C35">
        <v>4.92</v>
      </c>
      <c r="D35">
        <v>0.2</v>
      </c>
      <c r="F35" t="s">
        <v>7</v>
      </c>
      <c r="G35">
        <f>ABS(C35-C36)</f>
        <v>4.68</v>
      </c>
      <c r="H35">
        <f>SQRT(D35^2+D36^2)</f>
        <v>0.28284271247461906</v>
      </c>
      <c r="K35" cm="1">
        <f t="array" ref="K35">SUMPRODUCT(G35:G39/(H35:H39)^2)/SUMPRODUCT(1/(H35:H39)^2)</f>
        <v>4.8360000000000003</v>
      </c>
      <c r="L35" cm="1">
        <f t="array" ref="L35">1/SQRT(SUMPRODUCT(1/(H35:H39)^2))</f>
        <v>0.12649110640673519</v>
      </c>
    </row>
    <row r="36" spans="2:12" x14ac:dyDescent="0.25">
      <c r="B36">
        <v>2</v>
      </c>
      <c r="C36">
        <v>9.6</v>
      </c>
      <c r="D36">
        <v>0.2</v>
      </c>
      <c r="F36" t="s">
        <v>8</v>
      </c>
      <c r="G36">
        <f>ABS(C36-C37)</f>
        <v>4.75</v>
      </c>
      <c r="H36">
        <f t="shared" ref="H36:H39" si="2">SQRT(D36^2+D37^2)</f>
        <v>0.28284271247461906</v>
      </c>
    </row>
    <row r="37" spans="2:12" x14ac:dyDescent="0.25">
      <c r="B37">
        <v>3</v>
      </c>
      <c r="C37">
        <v>14.35</v>
      </c>
      <c r="D37">
        <v>0.2</v>
      </c>
      <c r="F37" t="s">
        <v>9</v>
      </c>
      <c r="G37">
        <f t="shared" ref="G37:G39" si="3">ABS(C37-C38)</f>
        <v>4.7299999999999986</v>
      </c>
      <c r="H37">
        <f t="shared" si="2"/>
        <v>0.28284271247461906</v>
      </c>
    </row>
    <row r="38" spans="2:12" x14ac:dyDescent="0.25">
      <c r="B38">
        <v>4</v>
      </c>
      <c r="C38">
        <v>19.079999999999998</v>
      </c>
      <c r="D38">
        <v>0.2</v>
      </c>
      <c r="F38" t="s">
        <v>10</v>
      </c>
      <c r="G38">
        <f t="shared" si="3"/>
        <v>5.0100000000000016</v>
      </c>
      <c r="H38">
        <f>SQRT(D38^2+D39^2)</f>
        <v>0.28284271247461906</v>
      </c>
    </row>
    <row r="39" spans="2:12" x14ac:dyDescent="0.25">
      <c r="B39">
        <v>5</v>
      </c>
      <c r="C39">
        <v>24.09</v>
      </c>
      <c r="D39">
        <v>0.2</v>
      </c>
      <c r="F39" t="s">
        <v>11</v>
      </c>
      <c r="G39">
        <f t="shared" si="3"/>
        <v>5.0100000000000016</v>
      </c>
      <c r="H39">
        <f t="shared" ref="H39:H42" si="4">SQRT(D39^2+D40^2)</f>
        <v>0.28284271247461906</v>
      </c>
    </row>
    <row r="40" spans="2:12" x14ac:dyDescent="0.25">
      <c r="B40">
        <v>6</v>
      </c>
      <c r="C40">
        <v>29.1</v>
      </c>
      <c r="D40">
        <v>0.2</v>
      </c>
    </row>
    <row r="48" spans="2:12" x14ac:dyDescent="0.25">
      <c r="B48" t="s">
        <v>13</v>
      </c>
    </row>
    <row r="50" spans="2:13" x14ac:dyDescent="0.25">
      <c r="B50" t="s">
        <v>14</v>
      </c>
      <c r="C50">
        <v>1.99</v>
      </c>
      <c r="E50" t="s">
        <v>15</v>
      </c>
      <c r="F50">
        <v>1.22</v>
      </c>
      <c r="I50" s="2" t="s">
        <v>19</v>
      </c>
      <c r="J50" s="2" t="s">
        <v>21</v>
      </c>
      <c r="L50" t="s">
        <v>16</v>
      </c>
      <c r="M50" t="s">
        <v>5</v>
      </c>
    </row>
    <row r="51" spans="2:13" x14ac:dyDescent="0.25">
      <c r="B51" t="s">
        <v>5</v>
      </c>
      <c r="C51">
        <v>0.01</v>
      </c>
      <c r="E51" t="s">
        <v>5</v>
      </c>
      <c r="F51">
        <v>0.01</v>
      </c>
      <c r="I51" s="2">
        <f>C35-B35*$K$35</f>
        <v>8.3999999999999631E-2</v>
      </c>
      <c r="J51" s="2">
        <f>SQRT(D35^2+B35^2*$L$35^2)</f>
        <v>0.23664319132398465</v>
      </c>
      <c r="L51">
        <f>-($C$50+C35-(B35)*$K$35)</f>
        <v>-2.0739999999999998</v>
      </c>
      <c r="M51">
        <f>SQRT(B35^2*$L$35^2+C51^2+D35^2)</f>
        <v>0.23685438564654024</v>
      </c>
    </row>
    <row r="52" spans="2:13" x14ac:dyDescent="0.25">
      <c r="I52" s="2">
        <f t="shared" ref="I52:I57" si="5">C36-B36*$K$35</f>
        <v>-7.2000000000000952E-2</v>
      </c>
      <c r="J52" s="2">
        <f t="shared" ref="J52:J56" si="6">SQRT(D36^2+B36^2*$L$35^2)</f>
        <v>0.322490309931942</v>
      </c>
      <c r="L52">
        <f t="shared" ref="L52:L56" si="7">-($C$50+C36-(B36)*$K$35)</f>
        <v>-1.9179999999999993</v>
      </c>
      <c r="M52">
        <f t="shared" ref="M52:M56" si="8">SQRT(B36^2*$L$35^2+C52^2+D36^2)</f>
        <v>0.322490309931942</v>
      </c>
    </row>
    <row r="53" spans="2:13" x14ac:dyDescent="0.25">
      <c r="I53" s="2">
        <f t="shared" si="5"/>
        <v>-0.15800000000000125</v>
      </c>
      <c r="J53" s="2">
        <f t="shared" si="6"/>
        <v>0.42895221179054438</v>
      </c>
      <c r="L53">
        <f t="shared" si="7"/>
        <v>-1.831999999999999</v>
      </c>
      <c r="M53">
        <f t="shared" si="8"/>
        <v>0.42895221179054438</v>
      </c>
    </row>
    <row r="54" spans="2:13" x14ac:dyDescent="0.25">
      <c r="B54" s="2" t="s">
        <v>16</v>
      </c>
      <c r="C54" s="2">
        <f>C50+F50-K35</f>
        <v>-1.6260000000000003</v>
      </c>
      <c r="I54" s="2">
        <f t="shared" si="5"/>
        <v>-0.2640000000000029</v>
      </c>
      <c r="J54" s="2">
        <f t="shared" si="6"/>
        <v>0.54405882034941777</v>
      </c>
      <c r="L54">
        <f t="shared" si="7"/>
        <v>-1.7259999999999955</v>
      </c>
      <c r="M54">
        <f t="shared" si="8"/>
        <v>1.7146066604326491</v>
      </c>
    </row>
    <row r="55" spans="2:13" x14ac:dyDescent="0.25">
      <c r="B55" s="2" t="s">
        <v>5</v>
      </c>
      <c r="C55" s="2">
        <f>SQRT(C51^2+F51^2+L35^2)</f>
        <v>0.12727922061357858</v>
      </c>
      <c r="I55" s="2">
        <f t="shared" si="5"/>
        <v>-8.9999999999999858E-2</v>
      </c>
      <c r="J55" s="2">
        <f t="shared" si="6"/>
        <v>0.66332495807108005</v>
      </c>
      <c r="L55">
        <f t="shared" si="7"/>
        <v>-1.8999999999999986</v>
      </c>
      <c r="M55">
        <f t="shared" si="8"/>
        <v>0.67542579163073124</v>
      </c>
    </row>
    <row r="56" spans="2:13" x14ac:dyDescent="0.25">
      <c r="I56" s="2">
        <f t="shared" si="5"/>
        <v>8.3999999999999631E-2</v>
      </c>
      <c r="J56" s="2">
        <f t="shared" si="6"/>
        <v>0.7848566748139435</v>
      </c>
      <c r="L56">
        <f t="shared" si="7"/>
        <v>-2.0739999999999981</v>
      </c>
      <c r="M56">
        <f t="shared" si="8"/>
        <v>0.7848566748139435</v>
      </c>
    </row>
    <row r="57" spans="2:13" x14ac:dyDescent="0.25">
      <c r="I57" s="2"/>
      <c r="J57" s="2"/>
    </row>
    <row r="58" spans="2:13" x14ac:dyDescent="0.25">
      <c r="H58" t="s">
        <v>20</v>
      </c>
      <c r="I58" s="2" cm="1">
        <f t="array" ref="I58">SUMPRODUCT(I51:I56/(J51:J56)^2)/SUMPRODUCT(1/(J51:J56)^2)</f>
        <v>-2.5162567304237864E-2</v>
      </c>
      <c r="J58" s="2" cm="1">
        <f t="array" ref="J58">1/SQRT(SUMPRODUCT(1/(J51:J56)^2))</f>
        <v>0.15775580440554401</v>
      </c>
      <c r="L58" cm="1">
        <f t="array" ref="L58">SUMPRODUCT(L51:L56/(M51:M56)^2)/SUMPRODUCT(1/(M51:M56)^2)</f>
        <v>-1.9844804365442525</v>
      </c>
      <c r="M58" cm="1">
        <f t="array" ref="M58">1/SQRT(SUMPRODUCT(1/(M51:M56)^2))</f>
        <v>0.16433010027657824</v>
      </c>
    </row>
  </sheetData>
  <mergeCells count="1">
    <mergeCell ref="B31:C3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M17</vt:lpstr>
      <vt:lpstr>Peaks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2023-03-20T09:57:06Z</dcterms:created>
  <dcterms:modified xsi:type="dcterms:W3CDTF">2023-03-23T11:13:05Z</dcterms:modified>
</cp:coreProperties>
</file>