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be\Nextcloud\Praktikum\Versuch 33\"/>
    </mc:Choice>
  </mc:AlternateContent>
  <xr:revisionPtr revIDLastSave="0" documentId="8_{8EFF4067-442C-4B35-96C0-8A06AACC78F8}" xr6:coauthVersionLast="47" xr6:coauthVersionMax="47" xr10:uidLastSave="{00000000-0000-0000-0000-000000000000}"/>
  <bookViews>
    <workbookView xWindow="10790" yWindow="1750" windowWidth="14400" windowHeight="7360" xr2:uid="{7B61E993-9E89-45E8-BBEC-0468426959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7" i="1"/>
  <c r="N7" i="1" s="1"/>
  <c r="N6" i="1" s="1"/>
  <c r="H5" i="1"/>
  <c r="H6" i="1"/>
  <c r="J5" i="1"/>
  <c r="J6" i="1"/>
  <c r="K6" i="1"/>
  <c r="H7" i="1"/>
  <c r="J7" i="1"/>
  <c r="K7" i="1"/>
  <c r="H8" i="1"/>
  <c r="I8" i="1"/>
  <c r="J8" i="1"/>
  <c r="K8" i="1"/>
  <c r="K5" i="1"/>
  <c r="M5" i="1"/>
  <c r="M6" i="1"/>
  <c r="M7" i="1"/>
  <c r="M8" i="1"/>
  <c r="N8" i="1" l="1"/>
  <c r="N5" i="1"/>
</calcChain>
</file>

<file path=xl/sharedStrings.xml><?xml version="1.0" encoding="utf-8"?>
<sst xmlns="http://schemas.openxmlformats.org/spreadsheetml/2006/main" count="15" uniqueCount="15">
  <si>
    <t>Fehler</t>
  </si>
  <si>
    <t>Best</t>
  </si>
  <si>
    <t>Schwarz</t>
  </si>
  <si>
    <t>Weiß</t>
  </si>
  <si>
    <t>Matt</t>
  </si>
  <si>
    <t>Delta1</t>
  </si>
  <si>
    <t>Delta2</t>
  </si>
  <si>
    <t>Wert</t>
  </si>
  <si>
    <t>Min Min</t>
  </si>
  <si>
    <t>Min Max</t>
  </si>
  <si>
    <t>Max Min</t>
  </si>
  <si>
    <t>Poliert</t>
  </si>
  <si>
    <t>Delta 3</t>
  </si>
  <si>
    <t>Delta 4</t>
  </si>
  <si>
    <t>Max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</si>
</sst>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164" fontId="1" fillId="3" borderId="1" xfId="0" applyNumberFormat="1" applyFont="1" applyFill="1" applyBorder="1"/>
    <xf numFmtId="164" fontId="1" fillId="3" borderId="6" xfId="0" applyNumberFormat="1" applyFont="1" applyFill="1" applyBorder="1"/>
    <xf numFmtId="164" fontId="1" fillId="3" borderId="8" xfId="0" applyNumberFormat="1" applyFont="1" applyFill="1" applyBorder="1"/>
    <xf numFmtId="0" fontId="0" fillId="0" borderId="0" xfId="0" applyFill="1" applyBorder="1"/>
    <xf numFmtId="164" fontId="1" fillId="0" borderId="0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07A3-3737-4F3E-8C10-BB7EBD08A984}">
  <dimension ref="B2:N13"/>
  <sheetViews>
    <sheetView tabSelected="1" topLeftCell="G1" zoomScale="115" zoomScaleNormal="115" workbookViewId="0">
      <selection activeCell="M5" sqref="M5:N8"/>
    </sheetView>
  </sheetViews>
  <sheetFormatPr baseColWidth="10" defaultRowHeight="14.5" x14ac:dyDescent="0.35"/>
  <sheetData>
    <row r="2" spans="2:14" ht="15" thickBot="1" x14ac:dyDescent="0.4"/>
    <row r="3" spans="2:14" x14ac:dyDescent="0.35">
      <c r="B3" s="2"/>
      <c r="C3" s="6" t="s">
        <v>1</v>
      </c>
      <c r="D3" s="6" t="s">
        <v>8</v>
      </c>
      <c r="E3" s="6" t="s">
        <v>9</v>
      </c>
      <c r="F3" s="6" t="s">
        <v>14</v>
      </c>
      <c r="G3" s="6" t="s">
        <v>10</v>
      </c>
      <c r="H3" s="6" t="s">
        <v>5</v>
      </c>
      <c r="I3" s="6" t="s">
        <v>6</v>
      </c>
      <c r="J3" s="6" t="s">
        <v>12</v>
      </c>
      <c r="K3" s="6" t="s">
        <v>13</v>
      </c>
      <c r="L3" s="6"/>
      <c r="M3" s="6" t="s">
        <v>7</v>
      </c>
      <c r="N3" s="7" t="s">
        <v>0</v>
      </c>
    </row>
    <row r="4" spans="2:14" x14ac:dyDescent="0.35"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/>
    </row>
    <row r="5" spans="2:14" ht="15" thickBot="1" x14ac:dyDescent="0.4">
      <c r="B5" s="8" t="s">
        <v>2</v>
      </c>
      <c r="C5" s="1">
        <v>3.9999099999999999</v>
      </c>
      <c r="D5">
        <v>3.9994299999999998</v>
      </c>
      <c r="E5" s="1">
        <v>4.0015599999999996</v>
      </c>
      <c r="F5" s="1">
        <v>4.0004</v>
      </c>
      <c r="G5" s="1">
        <v>3.9982600000000001</v>
      </c>
      <c r="H5" s="1">
        <f>ABS($C5-E5)</f>
        <v>1.6499999999997073E-3</v>
      </c>
      <c r="I5" s="5">
        <f t="shared" ref="I5:I8" si="0">ABS($C5-E5)</f>
        <v>1.6499999999997073E-3</v>
      </c>
      <c r="J5" s="1">
        <f>ABS($C5-F5)</f>
        <v>4.9000000000010147E-4</v>
      </c>
      <c r="K5" s="1">
        <f t="shared" ref="K5" si="1">ABS($C5-G5)</f>
        <v>1.6499999999997073E-3</v>
      </c>
      <c r="L5" s="1"/>
      <c r="M5" s="10">
        <f t="shared" ref="M5:M8" si="2">C5</f>
        <v>3.9999099999999999</v>
      </c>
      <c r="N5" s="11">
        <f t="shared" ref="N5:N8" si="3">MAX(H5:K5)</f>
        <v>1.6499999999997073E-3</v>
      </c>
    </row>
    <row r="6" spans="2:14" ht="15" thickBot="1" x14ac:dyDescent="0.4">
      <c r="B6" s="8" t="s">
        <v>3</v>
      </c>
      <c r="C6" s="1">
        <v>3.9983499999999998</v>
      </c>
      <c r="D6" s="1">
        <v>3.9976799999999999</v>
      </c>
      <c r="E6" s="1">
        <v>3.9998100000000001</v>
      </c>
      <c r="F6" s="1">
        <v>3.99864</v>
      </c>
      <c r="G6" s="1">
        <v>3.9965099999999998</v>
      </c>
      <c r="H6" s="1">
        <f>ABS($C6-D6)</f>
        <v>6.6999999999994841E-4</v>
      </c>
      <c r="I6" s="5">
        <f>ABS($C6-E6)</f>
        <v>1.4600000000002389E-3</v>
      </c>
      <c r="J6" s="1">
        <f t="shared" ref="J6:J8" si="4">ABS($C6-F6)</f>
        <v>2.9000000000012349E-4</v>
      </c>
      <c r="K6" s="1">
        <f t="shared" ref="K6:K8" si="5">ABS($C6-G6)</f>
        <v>1.8400000000000638E-3</v>
      </c>
      <c r="L6" s="1"/>
      <c r="M6" s="10">
        <f t="shared" si="2"/>
        <v>3.9983499999999998</v>
      </c>
      <c r="N6" s="11">
        <f>N7</f>
        <v>1.6599999999997728E-3</v>
      </c>
    </row>
    <row r="7" spans="2:14" ht="15" thickBot="1" x14ac:dyDescent="0.4">
      <c r="B7" s="8" t="s">
        <v>4</v>
      </c>
      <c r="C7" s="1">
        <v>3.9238400000000002</v>
      </c>
      <c r="D7" s="1">
        <v>3.9233600000000002</v>
      </c>
      <c r="E7" s="1">
        <v>3.9255</v>
      </c>
      <c r="F7" s="1">
        <v>3.9243299999999999</v>
      </c>
      <c r="G7" s="1">
        <v>3.9221900000000001</v>
      </c>
      <c r="H7" s="1">
        <f t="shared" ref="H6:H8" si="6">ABS($C7-D7)</f>
        <v>4.8000000000003595E-4</v>
      </c>
      <c r="I7" s="5">
        <f t="shared" si="0"/>
        <v>1.6599999999997728E-3</v>
      </c>
      <c r="J7" s="1">
        <f t="shared" si="4"/>
        <v>4.8999999999965738E-4</v>
      </c>
      <c r="K7" s="1">
        <f t="shared" si="5"/>
        <v>1.6500000000001513E-3</v>
      </c>
      <c r="L7" s="1"/>
      <c r="M7" s="10">
        <f t="shared" si="2"/>
        <v>3.9238400000000002</v>
      </c>
      <c r="N7" s="11">
        <f>MAX(H7:K7)</f>
        <v>1.6599999999997728E-3</v>
      </c>
    </row>
    <row r="8" spans="2:14" ht="15" thickBot="1" x14ac:dyDescent="0.4">
      <c r="B8" s="9" t="s">
        <v>11</v>
      </c>
      <c r="C8" s="5">
        <v>3.6920799999999998</v>
      </c>
      <c r="D8" s="5">
        <v>3.6915800000000001</v>
      </c>
      <c r="E8" s="5">
        <v>3.6937500000000001</v>
      </c>
      <c r="F8" s="5">
        <v>3.69258</v>
      </c>
      <c r="G8" s="5">
        <v>3.69041</v>
      </c>
      <c r="H8" s="5">
        <f t="shared" si="6"/>
        <v>4.9999999999972289E-4</v>
      </c>
      <c r="I8" s="5">
        <f t="shared" si="0"/>
        <v>1.6700000000002824E-3</v>
      </c>
      <c r="J8" s="5">
        <f t="shared" si="4"/>
        <v>5.0000000000016698E-4</v>
      </c>
      <c r="K8" s="5">
        <f t="shared" si="5"/>
        <v>1.6699999999998383E-3</v>
      </c>
      <c r="L8" s="5"/>
      <c r="M8" s="12">
        <f t="shared" si="2"/>
        <v>3.6920799999999998</v>
      </c>
      <c r="N8" s="11">
        <f t="shared" si="3"/>
        <v>1.6700000000002824E-3</v>
      </c>
    </row>
    <row r="10" spans="2:14" x14ac:dyDescent="0.3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2:14" x14ac:dyDescent="0.3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4"/>
    </row>
    <row r="12" spans="2:14" x14ac:dyDescent="0.3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2:14" x14ac:dyDescent="0.3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Taube</dc:creator>
  <cp:lastModifiedBy>Frederik Taube</cp:lastModifiedBy>
  <dcterms:created xsi:type="dcterms:W3CDTF">2021-10-12T13:10:42Z</dcterms:created>
  <dcterms:modified xsi:type="dcterms:W3CDTF">2021-10-12T16:00:22Z</dcterms:modified>
</cp:coreProperties>
</file>