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ewurster/Documents/Uni/Praktikum/C2/"/>
    </mc:Choice>
  </mc:AlternateContent>
  <xr:revisionPtr revIDLastSave="0" documentId="13_ncr:1_{C1E1A45B-39C1-3C43-A1E6-34B7FD071E1E}" xr6:coauthVersionLast="47" xr6:coauthVersionMax="47" xr10:uidLastSave="{00000000-0000-0000-0000-000000000000}"/>
  <bookViews>
    <workbookView xWindow="280" yWindow="500" windowWidth="28240" windowHeight="16480" activeTab="2" xr2:uid="{01F7CBF7-A60F-664F-A79E-B6A183E944CC}"/>
  </bookViews>
  <sheets>
    <sheet name="Stefan-Boltzmann Gesetz" sheetId="1" r:id="rId1"/>
    <sheet name="Ultrarotdurchlässigkeit" sheetId="2" r:id="rId2"/>
    <sheet name="schwarze Körper SBG" sheetId="3" r:id="rId3"/>
    <sheet name="Lambert-Gesetz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F4" i="1"/>
  <c r="F5" i="1"/>
  <c r="F6" i="1"/>
  <c r="F7" i="1"/>
  <c r="F8" i="1"/>
  <c r="F9" i="1"/>
  <c r="F10" i="1"/>
  <c r="F11" i="1"/>
  <c r="F12" i="1"/>
  <c r="F13" i="1"/>
  <c r="F14" i="1"/>
  <c r="F15" i="1"/>
  <c r="H3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3" i="1"/>
</calcChain>
</file>

<file path=xl/sharedStrings.xml><?xml version="1.0" encoding="utf-8"?>
<sst xmlns="http://schemas.openxmlformats.org/spreadsheetml/2006/main" count="27" uniqueCount="15">
  <si>
    <t>schwarz</t>
  </si>
  <si>
    <t>weiß</t>
  </si>
  <si>
    <t>vernickelt (matt)</t>
  </si>
  <si>
    <t>vernickelt (poliert)</t>
  </si>
  <si>
    <t>Temperatur in °C</t>
  </si>
  <si>
    <t>Spannung in mV</t>
  </si>
  <si>
    <t>T in °C</t>
  </si>
  <si>
    <t>Filter</t>
  </si>
  <si>
    <t>12A - Fensterglas</t>
  </si>
  <si>
    <t>13 NaCl</t>
  </si>
  <si>
    <t>kein Filter</t>
  </si>
  <si>
    <t>- Spannung in mV</t>
  </si>
  <si>
    <t>12D - vernickelte Platte</t>
  </si>
  <si>
    <t>12B - Silizium-Wafer (matt beim Messer)</t>
  </si>
  <si>
    <t>12B - Silizium-Wafer (poliert beim Messer)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</si>
</sst>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64" fontId="0" fillId="0" borderId="3" xfId="0" applyNumberFormat="1" applyBorder="1"/>
    <xf numFmtId="164" fontId="0" fillId="0" borderId="2" xfId="0" applyNumberFormat="1" applyBorder="1"/>
    <xf numFmtId="0" fontId="0" fillId="0" borderId="3" xfId="0" applyBorder="1"/>
    <xf numFmtId="0" fontId="0" fillId="0" borderId="2" xfId="0" applyBorder="1"/>
    <xf numFmtId="166" fontId="0" fillId="0" borderId="1" xfId="0" applyNumberFormat="1" applyBorder="1"/>
    <xf numFmtId="166" fontId="0" fillId="0" borderId="0" xfId="0" applyNumberFormat="1"/>
    <xf numFmtId="166" fontId="0" fillId="0" borderId="4" xfId="0" applyNumberFormat="1" applyBorder="1"/>
    <xf numFmtId="164" fontId="0" fillId="0" borderId="5" xfId="0" applyNumberFormat="1" applyBorder="1"/>
    <xf numFmtId="0" fontId="0" fillId="0" borderId="4" xfId="0" applyBorder="1"/>
    <xf numFmtId="0" fontId="0" fillId="0" borderId="0" xfId="0" quotePrefix="1"/>
    <xf numFmtId="0" fontId="0" fillId="0" borderId="1" xfId="0" applyFill="1" applyBorder="1"/>
    <xf numFmtId="166" fontId="0" fillId="0" borderId="0" xfId="0" applyNumberFormat="1" applyFill="1" applyBorder="1"/>
    <xf numFmtId="1" fontId="0" fillId="0" borderId="1" xfId="0" applyNumberFormat="1" applyBorder="1"/>
    <xf numFmtId="1" fontId="0" fillId="0" borderId="0" xfId="0" applyNumberFormat="1" applyBorder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3DE3-4E5E-4945-A5AE-A44CCFDC1977}">
  <dimension ref="A1:H27"/>
  <sheetViews>
    <sheetView workbookViewId="0">
      <selection activeCell="A2" sqref="A2:B15"/>
    </sheetView>
  </sheetViews>
  <sheetFormatPr baseColWidth="10" defaultRowHeight="16" x14ac:dyDescent="0.2"/>
  <cols>
    <col min="1" max="1" width="15.5" style="7" customWidth="1"/>
    <col min="2" max="2" width="15.5" style="3" customWidth="1"/>
    <col min="3" max="3" width="13.33203125" style="7" customWidth="1"/>
    <col min="4" max="4" width="14.33203125" style="5" customWidth="1"/>
    <col min="5" max="5" width="14.6640625" style="7" customWidth="1"/>
    <col min="6" max="6" width="15.1640625" style="5" customWidth="1"/>
    <col min="7" max="7" width="15.83203125" style="7" customWidth="1"/>
    <col min="8" max="8" width="15.6640625" style="5" customWidth="1"/>
  </cols>
  <sheetData>
    <row r="1" spans="1:8" s="1" customFormat="1" x14ac:dyDescent="0.2">
      <c r="A1" s="6" t="s">
        <v>0</v>
      </c>
      <c r="B1" s="2"/>
      <c r="C1" s="6" t="s">
        <v>1</v>
      </c>
      <c r="D1" s="4"/>
      <c r="E1" s="6" t="s">
        <v>2</v>
      </c>
      <c r="F1" s="4"/>
      <c r="G1" s="6" t="s">
        <v>3</v>
      </c>
      <c r="H1" s="4"/>
    </row>
    <row r="2" spans="1:8" s="10" customFormat="1" x14ac:dyDescent="0.2">
      <c r="A2" s="8" t="s">
        <v>5</v>
      </c>
      <c r="B2" s="9" t="s">
        <v>4</v>
      </c>
      <c r="C2" s="8" t="s">
        <v>5</v>
      </c>
      <c r="D2" s="9" t="s">
        <v>4</v>
      </c>
      <c r="E2" s="8" t="s">
        <v>5</v>
      </c>
      <c r="F2" s="9" t="s">
        <v>4</v>
      </c>
      <c r="G2" s="8" t="s">
        <v>5</v>
      </c>
      <c r="H2" s="9" t="s">
        <v>4</v>
      </c>
    </row>
    <row r="3" spans="1:8" x14ac:dyDescent="0.2">
      <c r="A3" s="7">
        <v>-9.9000000000000005E-2</v>
      </c>
      <c r="B3" s="3">
        <v>16</v>
      </c>
      <c r="C3" s="7">
        <v>-9.9000000000000005E-2</v>
      </c>
      <c r="D3" s="3">
        <f>B3</f>
        <v>16</v>
      </c>
      <c r="E3" s="7">
        <v>-4.1000000000000002E-2</v>
      </c>
      <c r="F3" s="3">
        <f>B3</f>
        <v>16</v>
      </c>
      <c r="G3" s="7">
        <v>6.9000000000000006E-2</v>
      </c>
      <c r="H3" s="3">
        <f>B3</f>
        <v>16</v>
      </c>
    </row>
    <row r="4" spans="1:8" x14ac:dyDescent="0.2">
      <c r="A4" s="7">
        <v>-4.9000000000000002E-2</v>
      </c>
      <c r="B4" s="3">
        <v>18</v>
      </c>
      <c r="C4" s="7">
        <v>-5.1999999999999998E-2</v>
      </c>
      <c r="D4" s="3">
        <f t="shared" ref="D4:D27" si="0">B4</f>
        <v>18</v>
      </c>
      <c r="E4" s="7">
        <v>-1.4999999999999999E-2</v>
      </c>
      <c r="F4" s="3">
        <f t="shared" ref="F4:F27" si="1">B4</f>
        <v>18</v>
      </c>
      <c r="G4" s="7">
        <v>6.2E-2</v>
      </c>
      <c r="H4" s="3">
        <f t="shared" ref="H4:H27" si="2">B4</f>
        <v>18</v>
      </c>
    </row>
    <row r="5" spans="1:8" x14ac:dyDescent="0.2">
      <c r="A5" s="7">
        <v>3.0000000000000001E-3</v>
      </c>
      <c r="B5" s="3">
        <v>20</v>
      </c>
      <c r="C5" s="7">
        <v>0</v>
      </c>
      <c r="D5" s="3">
        <f t="shared" si="0"/>
        <v>20</v>
      </c>
      <c r="E5" s="7">
        <v>2.1999999999999999E-2</v>
      </c>
      <c r="F5" s="3">
        <f t="shared" si="1"/>
        <v>20</v>
      </c>
      <c r="G5" s="7">
        <v>7.4999999999999997E-2</v>
      </c>
      <c r="H5" s="3">
        <f t="shared" si="2"/>
        <v>20</v>
      </c>
    </row>
    <row r="6" spans="1:8" x14ac:dyDescent="0.2">
      <c r="A6" s="7">
        <v>5.2999999999999999E-2</v>
      </c>
      <c r="B6" s="3">
        <v>22</v>
      </c>
      <c r="C6" s="7">
        <v>5.5E-2</v>
      </c>
      <c r="D6" s="3">
        <f t="shared" si="0"/>
        <v>22</v>
      </c>
      <c r="E6" s="7">
        <v>5.2999999999999999E-2</v>
      </c>
      <c r="F6" s="3">
        <f t="shared" si="1"/>
        <v>22</v>
      </c>
      <c r="G6" s="7">
        <v>6.4000000000000001E-2</v>
      </c>
      <c r="H6" s="3">
        <f t="shared" si="2"/>
        <v>22</v>
      </c>
    </row>
    <row r="7" spans="1:8" x14ac:dyDescent="0.2">
      <c r="A7" s="7">
        <v>0.27400000000000002</v>
      </c>
      <c r="B7" s="3">
        <v>30</v>
      </c>
      <c r="C7" s="7">
        <v>0.28499999999999998</v>
      </c>
      <c r="D7" s="3">
        <f t="shared" si="0"/>
        <v>30</v>
      </c>
      <c r="E7" s="7">
        <v>0.2</v>
      </c>
      <c r="F7" s="3">
        <f t="shared" si="1"/>
        <v>30</v>
      </c>
      <c r="G7" s="7">
        <v>0.08</v>
      </c>
      <c r="H7" s="3">
        <f t="shared" si="2"/>
        <v>30</v>
      </c>
    </row>
    <row r="8" spans="1:8" x14ac:dyDescent="0.2">
      <c r="A8" s="7">
        <v>0.53600000000000003</v>
      </c>
      <c r="B8" s="3">
        <v>38</v>
      </c>
      <c r="C8" s="7">
        <v>0.53500000000000003</v>
      </c>
      <c r="D8" s="3">
        <f t="shared" si="0"/>
        <v>38</v>
      </c>
      <c r="E8" s="7">
        <v>0.34</v>
      </c>
      <c r="F8" s="3">
        <f t="shared" si="1"/>
        <v>38</v>
      </c>
      <c r="G8" s="7">
        <v>0.124</v>
      </c>
      <c r="H8" s="3">
        <f t="shared" si="2"/>
        <v>38</v>
      </c>
    </row>
    <row r="9" spans="1:8" x14ac:dyDescent="0.2">
      <c r="A9" s="7">
        <v>0.82299999999999995</v>
      </c>
      <c r="B9" s="3">
        <v>46</v>
      </c>
      <c r="C9" s="7">
        <v>0.80300000000000005</v>
      </c>
      <c r="D9" s="3">
        <f t="shared" si="0"/>
        <v>46</v>
      </c>
      <c r="E9" s="7">
        <v>0.54</v>
      </c>
      <c r="F9" s="3">
        <f t="shared" si="1"/>
        <v>46</v>
      </c>
      <c r="G9" s="7">
        <v>0.17499999999999999</v>
      </c>
      <c r="H9" s="3">
        <f t="shared" si="2"/>
        <v>46</v>
      </c>
    </row>
    <row r="10" spans="1:8" x14ac:dyDescent="0.2">
      <c r="A10" s="7">
        <v>1.1120000000000001</v>
      </c>
      <c r="B10" s="3">
        <v>54</v>
      </c>
      <c r="C10" s="7">
        <v>1.1000000000000001</v>
      </c>
      <c r="D10" s="3">
        <f t="shared" si="0"/>
        <v>54</v>
      </c>
      <c r="E10" s="7">
        <v>0.71899999999999997</v>
      </c>
      <c r="F10" s="3">
        <f t="shared" si="1"/>
        <v>54</v>
      </c>
      <c r="G10" s="7">
        <v>0.2</v>
      </c>
      <c r="H10" s="3">
        <f t="shared" si="2"/>
        <v>54</v>
      </c>
    </row>
    <row r="11" spans="1:8" x14ac:dyDescent="0.2">
      <c r="A11" s="7">
        <v>1.411</v>
      </c>
      <c r="B11" s="3">
        <v>62</v>
      </c>
      <c r="C11" s="7">
        <v>1.423</v>
      </c>
      <c r="D11" s="3">
        <f t="shared" si="0"/>
        <v>62</v>
      </c>
      <c r="E11" s="7">
        <v>0.93300000000000005</v>
      </c>
      <c r="F11" s="3">
        <f t="shared" si="1"/>
        <v>62</v>
      </c>
      <c r="G11" s="7">
        <v>0.26200000000000001</v>
      </c>
      <c r="H11" s="3">
        <f t="shared" si="2"/>
        <v>62</v>
      </c>
    </row>
    <row r="12" spans="1:8" x14ac:dyDescent="0.2">
      <c r="A12" s="7">
        <v>1.7789999999999999</v>
      </c>
      <c r="B12" s="3">
        <v>70</v>
      </c>
      <c r="C12" s="7">
        <v>1.7509999999999999</v>
      </c>
      <c r="D12" s="3">
        <f t="shared" si="0"/>
        <v>70</v>
      </c>
      <c r="E12" s="7">
        <v>1.137</v>
      </c>
      <c r="F12" s="3">
        <f t="shared" si="1"/>
        <v>70</v>
      </c>
      <c r="G12" s="7">
        <v>0.318</v>
      </c>
      <c r="H12" s="3">
        <f t="shared" si="2"/>
        <v>70</v>
      </c>
    </row>
    <row r="13" spans="1:8" x14ac:dyDescent="0.2">
      <c r="A13" s="7">
        <v>2.145</v>
      </c>
      <c r="B13" s="3">
        <v>78</v>
      </c>
      <c r="C13" s="7">
        <v>2.0939999999999999</v>
      </c>
      <c r="D13" s="3">
        <f t="shared" si="0"/>
        <v>78</v>
      </c>
      <c r="E13" s="7">
        <v>1.39</v>
      </c>
      <c r="F13" s="3">
        <f t="shared" si="1"/>
        <v>78</v>
      </c>
      <c r="G13" s="7">
        <v>0.38</v>
      </c>
      <c r="H13" s="3">
        <f t="shared" si="2"/>
        <v>78</v>
      </c>
    </row>
    <row r="14" spans="1:8" x14ac:dyDescent="0.2">
      <c r="A14" s="7">
        <v>2.5219999999999998</v>
      </c>
      <c r="B14" s="3">
        <v>86</v>
      </c>
      <c r="C14" s="7">
        <v>2.4740000000000002</v>
      </c>
      <c r="D14" s="3">
        <f t="shared" si="0"/>
        <v>86</v>
      </c>
      <c r="E14" s="7">
        <v>1.6319999999999999</v>
      </c>
      <c r="F14" s="3">
        <f t="shared" si="1"/>
        <v>86</v>
      </c>
      <c r="G14" s="7">
        <v>0.44700000000000001</v>
      </c>
      <c r="H14" s="3">
        <f t="shared" si="2"/>
        <v>86</v>
      </c>
    </row>
    <row r="15" spans="1:8" x14ac:dyDescent="0.2">
      <c r="A15" s="7">
        <v>2.7290000000000001</v>
      </c>
      <c r="B15" s="3">
        <v>90</v>
      </c>
      <c r="C15" s="7">
        <v>2.6629999999999998</v>
      </c>
      <c r="D15" s="3">
        <f t="shared" si="0"/>
        <v>90</v>
      </c>
      <c r="E15" s="7">
        <v>1.764</v>
      </c>
      <c r="F15" s="3">
        <f t="shared" si="1"/>
        <v>90</v>
      </c>
      <c r="G15" s="7">
        <v>0.48299999999999998</v>
      </c>
      <c r="H15" s="3">
        <f t="shared" si="2"/>
        <v>90</v>
      </c>
    </row>
    <row r="16" spans="1:8" x14ac:dyDescent="0.2">
      <c r="D16" s="3"/>
      <c r="F16" s="3"/>
      <c r="H16" s="3"/>
    </row>
    <row r="17" spans="4:8" x14ac:dyDescent="0.2">
      <c r="D17" s="3"/>
      <c r="F17" s="3"/>
      <c r="H17" s="3"/>
    </row>
    <row r="18" spans="4:8" x14ac:dyDescent="0.2">
      <c r="D18" s="3"/>
      <c r="F18" s="3"/>
      <c r="H18" s="3"/>
    </row>
    <row r="19" spans="4:8" x14ac:dyDescent="0.2">
      <c r="D19" s="3"/>
      <c r="F19" s="3"/>
      <c r="H19" s="3"/>
    </row>
    <row r="20" spans="4:8" x14ac:dyDescent="0.2">
      <c r="D20" s="3"/>
      <c r="F20" s="3"/>
      <c r="H20" s="3"/>
    </row>
    <row r="21" spans="4:8" x14ac:dyDescent="0.2">
      <c r="D21" s="3"/>
      <c r="F21" s="3"/>
      <c r="H21" s="3"/>
    </row>
    <row r="22" spans="4:8" x14ac:dyDescent="0.2">
      <c r="D22" s="3"/>
      <c r="F22" s="3"/>
      <c r="H22" s="3"/>
    </row>
    <row r="23" spans="4:8" x14ac:dyDescent="0.2">
      <c r="D23" s="3"/>
      <c r="F23" s="3"/>
      <c r="H23" s="3"/>
    </row>
    <row r="24" spans="4:8" x14ac:dyDescent="0.2">
      <c r="D24" s="3"/>
      <c r="F24" s="3"/>
      <c r="H24" s="3"/>
    </row>
    <row r="25" spans="4:8" x14ac:dyDescent="0.2">
      <c r="D25" s="3"/>
      <c r="F25" s="3"/>
      <c r="H25" s="3"/>
    </row>
    <row r="26" spans="4:8" x14ac:dyDescent="0.2">
      <c r="D26" s="3"/>
      <c r="F26" s="3"/>
      <c r="H26" s="3"/>
    </row>
    <row r="27" spans="4:8" x14ac:dyDescent="0.2">
      <c r="D27" s="3"/>
      <c r="F27" s="3"/>
      <c r="H27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7A2F-0180-A34C-AC5F-3DFB7D8886ED}">
  <dimension ref="A1:G8"/>
  <sheetViews>
    <sheetView workbookViewId="0">
      <selection activeCell="E2" sqref="E2"/>
    </sheetView>
  </sheetViews>
  <sheetFormatPr baseColWidth="10" defaultRowHeight="16" x14ac:dyDescent="0.2"/>
  <cols>
    <col min="1" max="1" width="16.5" customWidth="1"/>
    <col min="3" max="3" width="15" customWidth="1"/>
    <col min="4" max="4" width="17" customWidth="1"/>
  </cols>
  <sheetData>
    <row r="1" spans="1:7" x14ac:dyDescent="0.2">
      <c r="A1" t="s">
        <v>6</v>
      </c>
      <c r="B1">
        <v>77</v>
      </c>
    </row>
    <row r="2" spans="1:7" x14ac:dyDescent="0.2">
      <c r="A2" s="11" t="s">
        <v>11</v>
      </c>
    </row>
    <row r="4" spans="1:7" x14ac:dyDescent="0.2">
      <c r="A4" s="4" t="s">
        <v>7</v>
      </c>
      <c r="B4" s="1" t="s">
        <v>10</v>
      </c>
      <c r="C4" s="1" t="s">
        <v>8</v>
      </c>
      <c r="D4" s="1" t="s">
        <v>14</v>
      </c>
      <c r="E4" s="1" t="s">
        <v>13</v>
      </c>
      <c r="F4" s="1" t="s">
        <v>9</v>
      </c>
      <c r="G4" s="12" t="s">
        <v>12</v>
      </c>
    </row>
    <row r="5" spans="1:7" x14ac:dyDescent="0.2">
      <c r="A5" s="5" t="s">
        <v>0</v>
      </c>
      <c r="B5" s="7">
        <v>2.073</v>
      </c>
      <c r="C5" s="7">
        <v>0.42</v>
      </c>
      <c r="D5" s="7">
        <v>0.96499999999999997</v>
      </c>
      <c r="E5" s="13">
        <v>0.96599999999999997</v>
      </c>
      <c r="F5" s="7">
        <v>1.5149999999999999</v>
      </c>
      <c r="G5" s="7">
        <v>-5.0000000000000001E-3</v>
      </c>
    </row>
    <row r="6" spans="1:7" x14ac:dyDescent="0.2">
      <c r="A6" s="5" t="s">
        <v>1</v>
      </c>
      <c r="B6" s="7"/>
      <c r="C6" s="7"/>
      <c r="D6" s="7"/>
      <c r="E6" s="7"/>
      <c r="G6" s="7"/>
    </row>
    <row r="7" spans="1:7" x14ac:dyDescent="0.2">
      <c r="A7" s="5" t="s">
        <v>2</v>
      </c>
      <c r="B7" s="7"/>
      <c r="C7" s="7"/>
      <c r="D7" s="7"/>
      <c r="E7" s="7"/>
      <c r="G7" s="7"/>
    </row>
    <row r="8" spans="1:7" x14ac:dyDescent="0.2">
      <c r="A8" s="5" t="s">
        <v>3</v>
      </c>
      <c r="B8" s="7"/>
      <c r="C8" s="7"/>
      <c r="D8" s="7"/>
      <c r="E8" s="7"/>
      <c r="G8" s="7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38B0-BA19-DD4D-9534-80E95F930B6B}">
  <dimension ref="A1:B16"/>
  <sheetViews>
    <sheetView tabSelected="1" workbookViewId="0">
      <selection activeCell="A17" sqref="A17"/>
    </sheetView>
  </sheetViews>
  <sheetFormatPr baseColWidth="10" defaultRowHeight="16" x14ac:dyDescent="0.2"/>
  <cols>
    <col min="1" max="1" width="13.6640625" bestFit="1" customWidth="1"/>
    <col min="2" max="2" width="14.6640625" style="16" bestFit="1" customWidth="1"/>
  </cols>
  <sheetData>
    <row r="1" spans="1:2" x14ac:dyDescent="0.2">
      <c r="A1" s="8" t="s">
        <v>5</v>
      </c>
      <c r="B1" s="14" t="s">
        <v>4</v>
      </c>
    </row>
    <row r="2" spans="1:2" x14ac:dyDescent="0.2">
      <c r="A2" s="7">
        <v>-0.10199999999999999</v>
      </c>
      <c r="B2" s="15">
        <v>23</v>
      </c>
    </row>
    <row r="3" spans="1:2" x14ac:dyDescent="0.2">
      <c r="A3" s="7">
        <v>-9.5000000000000001E-2</v>
      </c>
      <c r="B3" s="15">
        <v>25</v>
      </c>
    </row>
    <row r="4" spans="1:2" x14ac:dyDescent="0.2">
      <c r="A4" s="7">
        <v>-0.09</v>
      </c>
      <c r="B4" s="15">
        <v>30</v>
      </c>
    </row>
    <row r="5" spans="1:2" x14ac:dyDescent="0.2">
      <c r="A5" s="7">
        <v>-8.3000000000000004E-2</v>
      </c>
      <c r="B5" s="15">
        <v>38</v>
      </c>
    </row>
    <row r="6" spans="1:2" x14ac:dyDescent="0.2">
      <c r="A6" s="7">
        <v>-7.1999999999999995E-2</v>
      </c>
      <c r="B6" s="15">
        <v>46</v>
      </c>
    </row>
    <row r="7" spans="1:2" x14ac:dyDescent="0.2">
      <c r="A7" s="7">
        <v>-6.0999999999999999E-2</v>
      </c>
      <c r="B7" s="15">
        <v>56</v>
      </c>
    </row>
    <row r="8" spans="1:2" x14ac:dyDescent="0.2">
      <c r="A8" s="7">
        <v>-4.8000000000000001E-2</v>
      </c>
      <c r="B8" s="15">
        <v>66</v>
      </c>
    </row>
    <row r="9" spans="1:2" x14ac:dyDescent="0.2">
      <c r="A9" s="7">
        <v>-3.3000000000000002E-2</v>
      </c>
      <c r="B9" s="15">
        <v>76</v>
      </c>
    </row>
    <row r="10" spans="1:2" x14ac:dyDescent="0.2">
      <c r="A10" s="7">
        <v>-1.7000000000000001E-2</v>
      </c>
      <c r="B10" s="15">
        <v>86</v>
      </c>
    </row>
    <row r="11" spans="1:2" x14ac:dyDescent="0.2">
      <c r="A11" s="7">
        <v>-5.0000000000000001E-3</v>
      </c>
      <c r="B11" s="15">
        <v>94</v>
      </c>
    </row>
    <row r="12" spans="1:2" x14ac:dyDescent="0.2">
      <c r="A12" s="7">
        <v>0</v>
      </c>
      <c r="B12" s="15">
        <v>96</v>
      </c>
    </row>
    <row r="13" spans="1:2" x14ac:dyDescent="0.2">
      <c r="A13" s="7">
        <v>5.0000000000000001E-3</v>
      </c>
      <c r="B13" s="15">
        <v>99</v>
      </c>
    </row>
    <row r="14" spans="1:2" x14ac:dyDescent="0.2">
      <c r="A14" s="7">
        <v>2.5000000000000001E-2</v>
      </c>
      <c r="B14" s="15">
        <v>110</v>
      </c>
    </row>
    <row r="15" spans="1:2" x14ac:dyDescent="0.2">
      <c r="A15" s="7">
        <v>4.3999999999999997E-2</v>
      </c>
      <c r="B15" s="16">
        <v>120</v>
      </c>
    </row>
    <row r="16" spans="1:2" x14ac:dyDescent="0.2">
      <c r="A16" s="7">
        <v>6.5000000000000002E-2</v>
      </c>
      <c r="B16" s="16">
        <v>130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824B-D0A3-8F4A-A728-3483BB31D78E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Stefan-Boltzmann Gesetz</vt:lpstr>
      <vt:lpstr>Ultrarotdurchlässigkeit</vt:lpstr>
      <vt:lpstr>schwarze Körper SBG</vt:lpstr>
      <vt:lpstr>Lambert-Gesetz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Wurster</dc:creator>
  <cp:lastModifiedBy>Martin Wurster</cp:lastModifiedBy>
  <dcterms:created xsi:type="dcterms:W3CDTF">2026-04-22T12:01:26Z</dcterms:created>
  <dcterms:modified xsi:type="dcterms:W3CDTF">2026-04-22T13:58:10Z</dcterms:modified>
</cp:coreProperties>
</file>