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2.3 Brennweitenbestimmung" sheetId="1" state="visible" r:id="rId2"/>
    <sheet name="2.2 Winkelverteilung" sheetId="2" state="visible" r:id="rId3"/>
    <sheet name="2.4 stehende Welle" sheetId="3" state="visible" r:id="rId4"/>
    <sheet name="2.5 Michelson-Interfeometer" sheetId="4" state="visible" r:id="rId5"/>
    <sheet name="2.6 Totalreflexion" sheetId="5" state="visible" r:id="rId6"/>
    <sheet name="2.7 Polarisation" sheetId="6" state="visible" r:id="rId7"/>
    <sheet name="2.8 Gitterkonstante" sheetId="7" state="visible" r:id="rId8"/>
    <sheet name="2.9 Wellenleiter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<sst xmlns="http://schemas.openxmlformats.org/spreadsheetml/2006/main" count="27" uniqueCount="20">
  <si>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x/cm</t>
  </si>
  <si>
    <t xml:space="preserve">I/mA</t>
  </si>
  <si>
    <t xml:space="preserve">l</t>
  </si>
  <si>
    <t xml:space="preserve">g</t>
  </si>
  <si>
    <t xml:space="preserve">b</t>
  </si>
  <si>
    <t xml:space="preserve">f</t>
  </si>
  <si>
    <t xml:space="preserve">Winkel /°</t>
  </si>
  <si>
    <t xml:space="preserve">gemessener Winkel /°</t>
  </si>
  <si>
    <t xml:space="preserve">i</t>
  </si>
  <si>
    <t xml:space="preserve">∆x /cm</t>
  </si>
  <si>
    <t xml:space="preserve">x /cm</t>
  </si>
  <si>
    <t xml:space="preserve">I_A /mA</t>
  </si>
  <si>
    <t xml:space="preserve">I_B /mA</t>
  </si>
  <si>
    <t xml:space="preserve">I /mA</t>
  </si>
  <si>
    <t xml:space="preserve">Winkel teta /°</t>
  </si>
  <si>
    <t xml:space="preserve">Winkel 2 teta /°</t>
  </si>
  <si>
    <t xml:space="preserve">I (100)/mA</t>
  </si>
  <si>
    <t xml:space="preserve">I (110)/mA</t>
  </si>
  <si>
    <t xml:space="preserve">Winkel teta 110</t>
  </si>
  <si>
    <t xml:space="preserve">polarisiert um 90 grad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</si>
</sst>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"/>
    <numFmt numFmtId="167" formatCode="0.0"/>
    <numFmt numFmtId="168" formatCode="0.000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5" defaultRowHeight="15.75" zeroHeight="false" outlineLevelRow="0" outlineLevelCol="0"/>
  <cols>
    <col collapsed="false" customWidth="true" hidden="false" outlineLevel="0" max="2" min="2" style="1" width="10.83"/>
  </cols>
  <sheetData>
    <row r="1" customFormat="false" ht="15.75" hidden="false" customHeight="false" outlineLevel="0" collapsed="false">
      <c r="A1" s="2" t="s">
        <v>0</v>
      </c>
      <c r="B1" s="3" t="s">
        <v>1</v>
      </c>
      <c r="D1" s="0" t="s">
        <v>2</v>
      </c>
      <c r="E1" s="0" t="n">
        <v>145</v>
      </c>
    </row>
    <row r="2" customFormat="false" ht="15.75" hidden="false" customHeight="false" outlineLevel="0" collapsed="false">
      <c r="A2" s="0" t="n">
        <v>200</v>
      </c>
      <c r="B2" s="1" t="n">
        <v>0.1265</v>
      </c>
      <c r="D2" s="0" t="s">
        <v>3</v>
      </c>
      <c r="E2" s="0" t="n">
        <v>80</v>
      </c>
    </row>
    <row r="3" customFormat="false" ht="15.75" hidden="false" customHeight="false" outlineLevel="0" collapsed="false">
      <c r="A3" s="0" t="n">
        <v>195</v>
      </c>
      <c r="B3" s="1" t="n">
        <v>0.132</v>
      </c>
      <c r="D3" s="0" t="s">
        <v>4</v>
      </c>
      <c r="E3" s="0" t="n">
        <f aca="false">E1-E2</f>
        <v>65</v>
      </c>
    </row>
    <row r="4" customFormat="false" ht="15.75" hidden="false" customHeight="false" outlineLevel="0" collapsed="false">
      <c r="A4" s="0" t="n">
        <v>190</v>
      </c>
      <c r="B4" s="1" t="n">
        <v>0.1348</v>
      </c>
      <c r="D4" s="0" t="s">
        <v>5</v>
      </c>
      <c r="E4" s="0" t="n">
        <f aca="false">E3*E2/(E3+E2)</f>
        <v>35.8620689655172</v>
      </c>
    </row>
    <row r="5" customFormat="false" ht="15.75" hidden="false" customHeight="false" outlineLevel="0" collapsed="false">
      <c r="A5" s="0" t="n">
        <v>185</v>
      </c>
      <c r="B5" s="1" t="n">
        <v>0.136</v>
      </c>
    </row>
    <row r="6" customFormat="false" ht="15.75" hidden="false" customHeight="false" outlineLevel="0" collapsed="false">
      <c r="A6" s="0" t="n">
        <v>180</v>
      </c>
      <c r="B6" s="1" t="n">
        <v>0.1325</v>
      </c>
      <c r="D6" s="4" t="s">
        <v>5</v>
      </c>
      <c r="E6" s="4" t="n">
        <v>40</v>
      </c>
    </row>
    <row r="7" customFormat="false" ht="15.75" hidden="false" customHeight="false" outlineLevel="0" collapsed="false">
      <c r="A7" s="0" t="n">
        <v>175</v>
      </c>
      <c r="B7" s="1" t="n">
        <v>0.1301</v>
      </c>
    </row>
    <row r="8" customFormat="false" ht="15.75" hidden="false" customHeight="false" outlineLevel="0" collapsed="false">
      <c r="A8" s="0" t="n">
        <v>170</v>
      </c>
      <c r="B8" s="1" t="n">
        <v>0.131</v>
      </c>
    </row>
    <row r="9" customFormat="false" ht="15.75" hidden="false" customHeight="false" outlineLevel="0" collapsed="false">
      <c r="A9" s="0" t="n">
        <v>165</v>
      </c>
      <c r="B9" s="1" t="n">
        <v>0.135</v>
      </c>
    </row>
    <row r="10" customFormat="false" ht="15.75" hidden="false" customHeight="false" outlineLevel="0" collapsed="false">
      <c r="A10" s="0" t="n">
        <v>160</v>
      </c>
      <c r="B10" s="1" t="n">
        <v>0.139</v>
      </c>
    </row>
    <row r="11" customFormat="false" ht="15.75" hidden="false" customHeight="false" outlineLevel="0" collapsed="false">
      <c r="A11" s="0" t="n">
        <v>155</v>
      </c>
      <c r="B11" s="1" t="n">
        <v>0.1425</v>
      </c>
    </row>
    <row r="12" customFormat="false" ht="15.75" hidden="false" customHeight="false" outlineLevel="0" collapsed="false">
      <c r="A12" s="0" t="n">
        <v>150</v>
      </c>
      <c r="B12" s="1" t="n">
        <v>0.1466</v>
      </c>
    </row>
    <row r="13" customFormat="false" ht="15.75" hidden="false" customHeight="false" outlineLevel="0" collapsed="false">
      <c r="A13" s="0" t="n">
        <v>149</v>
      </c>
      <c r="B13" s="1" t="n">
        <v>0.1303</v>
      </c>
    </row>
    <row r="14" customFormat="false" ht="15.75" hidden="false" customHeight="false" outlineLevel="0" collapsed="false">
      <c r="A14" s="0" t="n">
        <v>148.5</v>
      </c>
      <c r="B14" s="1" t="n">
        <v>0.14</v>
      </c>
    </row>
    <row r="15" customFormat="false" ht="15.75" hidden="false" customHeight="false" outlineLevel="0" collapsed="false">
      <c r="A15" s="0" t="n">
        <v>148</v>
      </c>
      <c r="B15" s="1" t="n">
        <v>0.1522</v>
      </c>
    </row>
    <row r="16" customFormat="false" ht="15.75" hidden="false" customHeight="false" outlineLevel="0" collapsed="false">
      <c r="A16" s="0" t="n">
        <v>147.5</v>
      </c>
      <c r="B16" s="1" t="n">
        <v>0.133</v>
      </c>
    </row>
    <row r="17" customFormat="false" ht="15.75" hidden="false" customHeight="false" outlineLevel="0" collapsed="false">
      <c r="A17" s="0" t="n">
        <v>147</v>
      </c>
      <c r="B17" s="1" t="n">
        <v>0.1313</v>
      </c>
    </row>
    <row r="18" customFormat="false" ht="15.75" hidden="false" customHeight="false" outlineLevel="0" collapsed="false">
      <c r="A18" s="0" t="n">
        <v>146.5</v>
      </c>
      <c r="B18" s="1" t="n">
        <v>0.154</v>
      </c>
    </row>
    <row r="19" customFormat="false" ht="15.75" hidden="false" customHeight="false" outlineLevel="0" collapsed="false">
      <c r="A19" s="0" t="n">
        <v>146</v>
      </c>
      <c r="B19" s="1" t="n">
        <v>0.1392</v>
      </c>
    </row>
    <row r="20" customFormat="false" ht="15.75" hidden="false" customHeight="false" outlineLevel="0" collapsed="false">
      <c r="A20" s="0" t="n">
        <v>145.5</v>
      </c>
      <c r="B20" s="1" t="n">
        <v>0.1303</v>
      </c>
    </row>
    <row r="21" customFormat="false" ht="15.75" hidden="false" customHeight="false" outlineLevel="0" collapsed="false">
      <c r="A21" s="0" t="n">
        <v>145</v>
      </c>
      <c r="B21" s="1" t="n">
        <v>0.1525</v>
      </c>
    </row>
    <row r="22" customFormat="false" ht="15.75" hidden="false" customHeight="false" outlineLevel="0" collapsed="false">
      <c r="A22" s="0" t="n">
        <v>144.5</v>
      </c>
      <c r="B22" s="1" t="n">
        <v>0.1425</v>
      </c>
    </row>
    <row r="23" customFormat="false" ht="15.75" hidden="false" customHeight="false" outlineLevel="0" collapsed="false">
      <c r="A23" s="0" t="n">
        <v>144</v>
      </c>
      <c r="B23" s="1" t="n">
        <v>0.127</v>
      </c>
    </row>
    <row r="24" customFormat="false" ht="15.75" hidden="false" customHeight="false" outlineLevel="0" collapsed="false">
      <c r="A24" s="0" t="n">
        <v>143.5</v>
      </c>
      <c r="B24" s="1" t="n">
        <v>0.1452</v>
      </c>
    </row>
    <row r="25" customFormat="false" ht="15.75" hidden="false" customHeight="false" outlineLevel="0" collapsed="false">
      <c r="A25" s="0" t="n">
        <v>143</v>
      </c>
      <c r="B25" s="1" t="n">
        <v>0.1491</v>
      </c>
    </row>
    <row r="26" customFormat="false" ht="15.75" hidden="false" customHeight="false" outlineLevel="0" collapsed="false">
      <c r="A26" s="0" t="n">
        <v>142</v>
      </c>
      <c r="B26" s="1" t="n">
        <v>0.133</v>
      </c>
    </row>
    <row r="27" customFormat="false" ht="15.75" hidden="false" customHeight="false" outlineLevel="0" collapsed="false">
      <c r="A27" s="0" t="n">
        <v>141</v>
      </c>
      <c r="B27" s="1" t="n">
        <v>0.1315</v>
      </c>
    </row>
    <row r="28" customFormat="false" ht="15.75" hidden="false" customHeight="false" outlineLevel="0" collapsed="false">
      <c r="A28" s="0" t="n">
        <v>140</v>
      </c>
      <c r="B28" s="1" t="n">
        <v>0.1497</v>
      </c>
    </row>
    <row r="29" customFormat="false" ht="15.75" hidden="false" customHeight="false" outlineLevel="0" collapsed="false">
      <c r="A29" s="0" t="n">
        <v>135</v>
      </c>
      <c r="B29" s="1" t="n">
        <v>0.1413</v>
      </c>
    </row>
    <row r="30" customFormat="false" ht="15.75" hidden="false" customHeight="false" outlineLevel="0" collapsed="false">
      <c r="A30" s="0" t="n">
        <v>130</v>
      </c>
      <c r="B30" s="1" t="n">
        <v>0.1275</v>
      </c>
    </row>
    <row r="31" customFormat="false" ht="15.75" hidden="false" customHeight="false" outlineLevel="0" collapsed="false">
      <c r="A31" s="0" t="n">
        <v>125</v>
      </c>
      <c r="B31" s="1" t="n">
        <v>0.1133</v>
      </c>
    </row>
    <row r="32" customFormat="false" ht="15.75" hidden="false" customHeight="false" outlineLevel="0" collapsed="false">
      <c r="A32" s="0" t="n">
        <v>120</v>
      </c>
      <c r="B32" s="1" t="n">
        <v>0.1041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2" t="s">
        <v>6</v>
      </c>
      <c r="B1" s="2" t="s">
        <v>1</v>
      </c>
      <c r="C1" s="2" t="s">
        <v>7</v>
      </c>
    </row>
    <row r="2" customFormat="false" ht="15.75" hidden="false" customHeight="false" outlineLevel="0" collapsed="false">
      <c r="A2" s="0" t="n">
        <v>90</v>
      </c>
      <c r="B2" s="0" t="n">
        <v>-0.021</v>
      </c>
      <c r="C2" s="0" t="n">
        <v>-142</v>
      </c>
    </row>
    <row r="3" customFormat="false" ht="15.75" hidden="false" customHeight="false" outlineLevel="0" collapsed="false">
      <c r="A3" s="0" t="n">
        <v>80</v>
      </c>
      <c r="B3" s="0" t="n">
        <v>-0.022</v>
      </c>
      <c r="C3" s="0" t="n">
        <v>-132</v>
      </c>
    </row>
    <row r="4" customFormat="false" ht="15.75" hidden="false" customHeight="false" outlineLevel="0" collapsed="false">
      <c r="A4" s="0" t="n">
        <v>70</v>
      </c>
      <c r="B4" s="0" t="n">
        <v>-0.021</v>
      </c>
      <c r="C4" s="0" t="n">
        <v>-122</v>
      </c>
    </row>
    <row r="5" customFormat="false" ht="15.75" hidden="false" customHeight="false" outlineLevel="0" collapsed="false">
      <c r="A5" s="0" t="n">
        <v>60</v>
      </c>
      <c r="B5" s="0" t="n">
        <v>-0.022</v>
      </c>
      <c r="C5" s="0" t="n">
        <v>-112</v>
      </c>
    </row>
    <row r="6" customFormat="false" ht="15.75" hidden="false" customHeight="false" outlineLevel="0" collapsed="false">
      <c r="A6" s="0" t="n">
        <v>50</v>
      </c>
      <c r="B6" s="0" t="n">
        <v>-0.022</v>
      </c>
      <c r="C6" s="0" t="n">
        <v>-102</v>
      </c>
    </row>
    <row r="7" customFormat="false" ht="15.75" hidden="false" customHeight="false" outlineLevel="0" collapsed="false">
      <c r="A7" s="0" t="n">
        <v>40</v>
      </c>
      <c r="B7" s="0" t="n">
        <v>-0.02</v>
      </c>
      <c r="C7" s="0" t="n">
        <v>-92</v>
      </c>
    </row>
    <row r="8" customFormat="false" ht="15.75" hidden="false" customHeight="false" outlineLevel="0" collapsed="false">
      <c r="A8" s="0" t="n">
        <v>30</v>
      </c>
      <c r="B8" s="0" t="n">
        <v>-0.023</v>
      </c>
      <c r="C8" s="0" t="n">
        <v>-82</v>
      </c>
    </row>
    <row r="9" customFormat="false" ht="15.75" hidden="false" customHeight="false" outlineLevel="0" collapsed="false">
      <c r="A9" s="0" t="n">
        <v>20</v>
      </c>
      <c r="B9" s="0" t="n">
        <v>-0.032</v>
      </c>
      <c r="C9" s="0" t="n">
        <v>-72</v>
      </c>
    </row>
    <row r="10" customFormat="false" ht="15.75" hidden="false" customHeight="false" outlineLevel="0" collapsed="false">
      <c r="A10" s="0" t="n">
        <v>10</v>
      </c>
      <c r="B10" s="0" t="n">
        <v>-0.096</v>
      </c>
      <c r="C10" s="0" t="n">
        <v>-62</v>
      </c>
    </row>
    <row r="11" customFormat="false" ht="15.75" hidden="false" customHeight="false" outlineLevel="0" collapsed="false">
      <c r="A11" s="0" t="n">
        <v>0</v>
      </c>
      <c r="B11" s="0" t="n">
        <v>-0.148</v>
      </c>
      <c r="C11" s="0" t="n">
        <v>-52</v>
      </c>
    </row>
    <row r="12" customFormat="false" ht="15.75" hidden="false" customHeight="false" outlineLevel="0" collapsed="false">
      <c r="A12" s="0" t="n">
        <v>-10</v>
      </c>
      <c r="B12" s="0" t="n">
        <v>-0.112</v>
      </c>
      <c r="C12" s="0" t="n">
        <v>-42</v>
      </c>
    </row>
    <row r="13" customFormat="false" ht="15.75" hidden="false" customHeight="false" outlineLevel="0" collapsed="false">
      <c r="A13" s="0" t="n">
        <v>-20</v>
      </c>
      <c r="B13" s="0" t="n">
        <v>-0.036</v>
      </c>
      <c r="C13" s="0" t="n">
        <v>-32</v>
      </c>
    </row>
    <row r="14" customFormat="false" ht="15.75" hidden="false" customHeight="false" outlineLevel="0" collapsed="false">
      <c r="A14" s="0" t="n">
        <v>-30</v>
      </c>
      <c r="B14" s="0" t="n">
        <v>-0.026</v>
      </c>
      <c r="C14" s="0" t="n">
        <v>-22</v>
      </c>
    </row>
    <row r="15" customFormat="false" ht="15.75" hidden="false" customHeight="false" outlineLevel="0" collapsed="false">
      <c r="A15" s="0" t="n">
        <v>-40</v>
      </c>
      <c r="B15" s="0" t="n">
        <v>-0.022</v>
      </c>
      <c r="C15" s="0" t="n">
        <v>-12</v>
      </c>
    </row>
    <row r="16" customFormat="false" ht="15.75" hidden="false" customHeight="false" outlineLevel="0" collapsed="false">
      <c r="A16" s="0" t="n">
        <v>-50</v>
      </c>
      <c r="B16" s="0" t="n">
        <v>-0.021</v>
      </c>
      <c r="C16" s="0" t="n">
        <v>-2</v>
      </c>
    </row>
    <row r="17" customFormat="false" ht="15.75" hidden="false" customHeight="false" outlineLevel="0" collapsed="false">
      <c r="A17" s="0" t="n">
        <v>-60</v>
      </c>
      <c r="B17" s="0" t="n">
        <v>-0.021</v>
      </c>
      <c r="C17" s="0" t="n">
        <v>8</v>
      </c>
    </row>
    <row r="18" customFormat="false" ht="15.75" hidden="false" customHeight="false" outlineLevel="0" collapsed="false">
      <c r="A18" s="0" t="n">
        <v>-70</v>
      </c>
      <c r="B18" s="0" t="n">
        <v>-0.021</v>
      </c>
      <c r="C18" s="0" t="n">
        <v>18</v>
      </c>
    </row>
    <row r="19" customFormat="false" ht="15.75" hidden="false" customHeight="false" outlineLevel="0" collapsed="false">
      <c r="A19" s="0" t="n">
        <v>-80</v>
      </c>
      <c r="B19" s="0" t="n">
        <v>-0.021</v>
      </c>
      <c r="C19" s="0" t="n">
        <v>28</v>
      </c>
    </row>
    <row r="20" customFormat="false" ht="15.75" hidden="false" customHeight="false" outlineLevel="0" collapsed="false">
      <c r="A20" s="0" t="n">
        <v>-90</v>
      </c>
      <c r="B20" s="0" t="n">
        <v>-0.02</v>
      </c>
      <c r="C20" s="0" t="n">
        <v>38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0.5" defaultRowHeight="15.75" zeroHeight="false" outlineLevelRow="0" outlineLevelCol="0"/>
  <cols>
    <col collapsed="false" customWidth="true" hidden="false" outlineLevel="0" max="2" min="2" style="5" width="10.83"/>
  </cols>
  <sheetData>
    <row r="1" customFormat="false" ht="15.75" hidden="false" customHeight="false" outlineLevel="0" collapsed="false">
      <c r="A1" s="2" t="s">
        <v>8</v>
      </c>
      <c r="B1" s="6" t="s">
        <v>0</v>
      </c>
      <c r="C1" s="2" t="s">
        <v>9</v>
      </c>
    </row>
    <row r="2" customFormat="false" ht="15.75" hidden="false" customHeight="false" outlineLevel="0" collapsed="false">
      <c r="A2" s="0" t="n">
        <v>1</v>
      </c>
      <c r="B2" s="5" t="n">
        <v>55.15</v>
      </c>
    </row>
    <row r="3" customFormat="false" ht="15.75" hidden="false" customHeight="false" outlineLevel="0" collapsed="false">
      <c r="A3" s="0" t="n">
        <v>2</v>
      </c>
      <c r="B3" s="5" t="n">
        <v>56.8</v>
      </c>
      <c r="C3" s="5" t="n">
        <f aca="false">B3-B2</f>
        <v>1.65</v>
      </c>
    </row>
    <row r="4" customFormat="false" ht="15.75" hidden="false" customHeight="false" outlineLevel="0" collapsed="false">
      <c r="A4" s="0" t="n">
        <v>3</v>
      </c>
      <c r="B4" s="5" t="n">
        <v>58.3</v>
      </c>
      <c r="C4" s="5" t="n">
        <f aca="false">B4-B3</f>
        <v>1.5</v>
      </c>
    </row>
    <row r="5" customFormat="false" ht="15.75" hidden="false" customHeight="false" outlineLevel="0" collapsed="false">
      <c r="A5" s="0" t="n">
        <v>4</v>
      </c>
      <c r="B5" s="5" t="n">
        <v>59.95</v>
      </c>
      <c r="C5" s="5" t="n">
        <f aca="false">B5-B4</f>
        <v>1.65000000000001</v>
      </c>
    </row>
    <row r="6" customFormat="false" ht="15.75" hidden="false" customHeight="false" outlineLevel="0" collapsed="false">
      <c r="A6" s="0" t="n">
        <v>5</v>
      </c>
      <c r="B6" s="5" t="n">
        <v>61.6</v>
      </c>
      <c r="C6" s="5" t="n">
        <f aca="false">B6-B5</f>
        <v>1.65</v>
      </c>
    </row>
    <row r="7" customFormat="false" ht="15.75" hidden="false" customHeight="false" outlineLevel="0" collapsed="false">
      <c r="A7" s="0" t="n">
        <v>6</v>
      </c>
      <c r="B7" s="5" t="n">
        <v>63.35</v>
      </c>
      <c r="C7" s="5" t="n">
        <f aca="false">B7-B6</f>
        <v>1.75</v>
      </c>
    </row>
    <row r="8" customFormat="false" ht="15.75" hidden="false" customHeight="false" outlineLevel="0" collapsed="false">
      <c r="A8" s="0" t="n">
        <v>7</v>
      </c>
      <c r="B8" s="5" t="n">
        <v>64.95</v>
      </c>
      <c r="C8" s="5" t="n">
        <f aca="false">B8-B7</f>
        <v>1.6</v>
      </c>
    </row>
    <row r="9" customFormat="false" ht="15.75" hidden="false" customHeight="false" outlineLevel="0" collapsed="false">
      <c r="A9" s="0" t="n">
        <v>8</v>
      </c>
      <c r="B9" s="5" t="n">
        <v>66.6</v>
      </c>
      <c r="C9" s="5" t="n">
        <f aca="false">B9-B8</f>
        <v>1.64999999999999</v>
      </c>
    </row>
    <row r="10" customFormat="false" ht="15.75" hidden="false" customHeight="false" outlineLevel="0" collapsed="false">
      <c r="A10" s="0" t="n">
        <v>9</v>
      </c>
      <c r="B10" s="5" t="n">
        <v>68.25</v>
      </c>
      <c r="C10" s="5" t="n">
        <f aca="false">B10-B9</f>
        <v>1.65000000000001</v>
      </c>
    </row>
    <row r="11" customFormat="false" ht="15.75" hidden="false" customHeight="false" outlineLevel="0" collapsed="false">
      <c r="A11" s="0" t="n">
        <v>10</v>
      </c>
      <c r="B11" s="5" t="n">
        <v>69.75</v>
      </c>
      <c r="C11" s="5" t="n">
        <f aca="false">B11-B10</f>
        <v>1.5</v>
      </c>
    </row>
    <row r="12" customFormat="false" ht="15.75" hidden="false" customHeight="false" outlineLevel="0" collapsed="false">
      <c r="A12" s="0" t="n">
        <v>11</v>
      </c>
      <c r="B12" s="5" t="n">
        <v>71.45</v>
      </c>
      <c r="C12" s="5" t="n">
        <f aca="false">B12-B11</f>
        <v>1.7</v>
      </c>
    </row>
    <row r="13" customFormat="false" ht="15.75" hidden="false" customHeight="false" outlineLevel="0" collapsed="false">
      <c r="A13" s="0" t="n">
        <v>12</v>
      </c>
      <c r="B13" s="5" t="n">
        <v>73</v>
      </c>
      <c r="C13" s="5" t="n">
        <f aca="false">B13-B12</f>
        <v>1.55</v>
      </c>
    </row>
    <row r="14" customFormat="false" ht="15.75" hidden="false" customHeight="false" outlineLevel="0" collapsed="false">
      <c r="A14" s="0" t="n">
        <v>13</v>
      </c>
      <c r="B14" s="5" t="n">
        <v>74.65</v>
      </c>
      <c r="C14" s="5" t="n">
        <f aca="false">B14-B13</f>
        <v>1.65000000000001</v>
      </c>
    </row>
    <row r="15" customFormat="false" ht="15.75" hidden="false" customHeight="false" outlineLevel="0" collapsed="false">
      <c r="A15" s="0" t="n">
        <v>14</v>
      </c>
      <c r="B15" s="5" t="n">
        <v>76.35</v>
      </c>
      <c r="C15" s="5" t="n">
        <f aca="false">B15-B14</f>
        <v>1.69999999999999</v>
      </c>
    </row>
    <row r="16" customFormat="false" ht="15.75" hidden="false" customHeight="false" outlineLevel="0" collapsed="false">
      <c r="A16" s="0" t="n">
        <v>15</v>
      </c>
      <c r="B16" s="5" t="n">
        <v>77.9</v>
      </c>
      <c r="C16" s="5" t="n">
        <f aca="false">B16-B15</f>
        <v>1.55000000000001</v>
      </c>
    </row>
    <row r="17" customFormat="false" ht="15.75" hidden="false" customHeight="false" outlineLevel="0" collapsed="false">
      <c r="A17" s="0" t="n">
        <v>16</v>
      </c>
      <c r="B17" s="5" t="n">
        <v>79.5</v>
      </c>
      <c r="C17" s="5" t="n">
        <f aca="false">B17-B16</f>
        <v>1.59999999999999</v>
      </c>
    </row>
    <row r="18" customFormat="false" ht="15.75" hidden="false" customHeight="false" outlineLevel="0" collapsed="false">
      <c r="A18" s="0" t="n">
        <v>17</v>
      </c>
      <c r="B18" s="5" t="n">
        <v>81.1</v>
      </c>
      <c r="C18" s="5" t="n">
        <f aca="false">B18-B17</f>
        <v>1.59999999999999</v>
      </c>
    </row>
    <row r="19" customFormat="false" ht="15.75" hidden="false" customHeight="false" outlineLevel="0" collapsed="false">
      <c r="A19" s="0" t="n">
        <v>18</v>
      </c>
      <c r="B19" s="5" t="n">
        <v>82.75</v>
      </c>
      <c r="C19" s="5" t="n">
        <f aca="false">B19-B18</f>
        <v>1.65000000000001</v>
      </c>
    </row>
    <row r="20" customFormat="false" ht="15.75" hidden="false" customHeight="false" outlineLevel="0" collapsed="false">
      <c r="A20" s="0" t="n">
        <v>19</v>
      </c>
      <c r="B20" s="5" t="n">
        <v>84.4</v>
      </c>
      <c r="C20" s="5" t="n">
        <f aca="false">B20-B19</f>
        <v>1.65000000000001</v>
      </c>
    </row>
    <row r="21" customFormat="false" ht="15.75" hidden="false" customHeight="false" outlineLevel="0" collapsed="false">
      <c r="A21" s="0" t="n">
        <v>20</v>
      </c>
      <c r="B21" s="5" t="n">
        <v>86</v>
      </c>
      <c r="C21" s="5" t="n">
        <f aca="false">B21-B20</f>
        <v>1.59999999999999</v>
      </c>
    </row>
    <row r="22" customFormat="false" ht="15.75" hidden="false" customHeight="false" outlineLevel="0" collapsed="false">
      <c r="A22" s="0" t="n">
        <v>21</v>
      </c>
      <c r="B22" s="5" t="n">
        <v>87.6</v>
      </c>
      <c r="C22" s="5" t="n">
        <f aca="false">B22-B21</f>
        <v>1.59999999999999</v>
      </c>
    </row>
    <row r="23" customFormat="false" ht="15.75" hidden="false" customHeight="false" outlineLevel="0" collapsed="false">
      <c r="A23" s="0" t="n">
        <v>22</v>
      </c>
      <c r="B23" s="5" t="n">
        <v>89.2</v>
      </c>
      <c r="C23" s="5" t="n">
        <f aca="false">B23-B22</f>
        <v>1.60000000000001</v>
      </c>
    </row>
    <row r="24" customFormat="false" ht="15.75" hidden="false" customHeight="false" outlineLevel="0" collapsed="false">
      <c r="A24" s="0" t="n">
        <v>23</v>
      </c>
      <c r="B24" s="5" t="n">
        <v>90.8</v>
      </c>
      <c r="C24" s="5" t="n">
        <f aca="false">B24-B23</f>
        <v>1.59999999999999</v>
      </c>
    </row>
    <row r="25" customFormat="false" ht="15.75" hidden="false" customHeight="false" outlineLevel="0" collapsed="false">
      <c r="A25" s="0" t="n">
        <v>24</v>
      </c>
      <c r="B25" s="5" t="n">
        <v>92.4</v>
      </c>
      <c r="C25" s="5" t="n">
        <f aca="false">B25-B24</f>
        <v>1.60000000000001</v>
      </c>
    </row>
    <row r="26" customFormat="false" ht="15.75" hidden="false" customHeight="false" outlineLevel="0" collapsed="false">
      <c r="A26" s="0" t="n">
        <v>25</v>
      </c>
      <c r="B26" s="5" t="n">
        <v>93.95</v>
      </c>
      <c r="C26" s="5" t="n">
        <f aca="false">B26-B25</f>
        <v>1.55</v>
      </c>
    </row>
    <row r="27" customFormat="false" ht="15.75" hidden="false" customHeight="false" outlineLevel="0" collapsed="false">
      <c r="A27" s="0" t="n">
        <v>26</v>
      </c>
      <c r="B27" s="5" t="n">
        <v>95.6</v>
      </c>
      <c r="C27" s="5" t="n">
        <f aca="false">B27-B26</f>
        <v>1.64999999999999</v>
      </c>
    </row>
    <row r="28" customFormat="false" ht="15.75" hidden="false" customHeight="false" outlineLevel="0" collapsed="false">
      <c r="A28" s="0" t="n">
        <v>27</v>
      </c>
      <c r="B28" s="5" t="n">
        <v>97.2</v>
      </c>
      <c r="C28" s="5" t="n">
        <f aca="false">B28-B27</f>
        <v>1.60000000000001</v>
      </c>
    </row>
    <row r="29" customFormat="false" ht="15.75" hidden="false" customHeight="false" outlineLevel="0" collapsed="false">
      <c r="A29" s="0" t="n">
        <v>28</v>
      </c>
      <c r="B29" s="5" t="n">
        <v>98.95</v>
      </c>
      <c r="C29" s="5" t="n">
        <f aca="false">B29-B28</f>
        <v>1.75</v>
      </c>
    </row>
    <row r="30" customFormat="false" ht="15.75" hidden="false" customHeight="false" outlineLevel="0" collapsed="false">
      <c r="A30" s="0" t="n">
        <v>29</v>
      </c>
      <c r="B30" s="5" t="n">
        <v>100.6</v>
      </c>
      <c r="C30" s="5" t="n">
        <f aca="false">B30-B29</f>
        <v>1.64999999999999</v>
      </c>
    </row>
    <row r="31" customFormat="false" ht="15.75" hidden="false" customHeight="false" outlineLevel="0" collapsed="false">
      <c r="A31" s="0" t="n">
        <v>30</v>
      </c>
      <c r="B31" s="5" t="n">
        <v>102.3</v>
      </c>
      <c r="C31" s="5" t="n">
        <f aca="false">B31-B30</f>
        <v>1.7</v>
      </c>
    </row>
    <row r="32" customFormat="false" ht="15.75" hidden="false" customHeight="false" outlineLevel="0" collapsed="false">
      <c r="A32" s="0" t="n">
        <v>30</v>
      </c>
      <c r="B32" s="5" t="n">
        <v>104</v>
      </c>
      <c r="C32" s="7" t="n">
        <f aca="false">B32-B31</f>
        <v>1.7</v>
      </c>
    </row>
    <row r="33" customFormat="false" ht="15.75" hidden="false" customHeight="false" outlineLevel="0" collapsed="false">
      <c r="C33" s="8" t="n">
        <f aca="false">SUM(C3:C32)/30</f>
        <v>1.62833333333333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0.5" defaultRowHeight="15.75" zeroHeight="false" outlineLevelRow="0" outlineLevelCol="0"/>
  <cols>
    <col collapsed="false" customWidth="true" hidden="false" outlineLevel="0" max="2" min="2" style="9" width="10.83"/>
  </cols>
  <sheetData>
    <row r="1" customFormat="false" ht="15.75" hidden="false" customHeight="false" outlineLevel="0" collapsed="false">
      <c r="A1" s="2" t="s">
        <v>8</v>
      </c>
      <c r="B1" s="10" t="s">
        <v>10</v>
      </c>
      <c r="C1" s="2" t="s">
        <v>9</v>
      </c>
    </row>
    <row r="2" customFormat="false" ht="15.75" hidden="false" customHeight="false" outlineLevel="0" collapsed="false">
      <c r="A2" s="0" t="n">
        <v>1</v>
      </c>
      <c r="B2" s="9" t="n">
        <v>0.5</v>
      </c>
    </row>
    <row r="3" customFormat="false" ht="15.75" hidden="false" customHeight="false" outlineLevel="0" collapsed="false">
      <c r="A3" s="0" t="n">
        <v>2</v>
      </c>
      <c r="B3" s="9" t="n">
        <v>2.2</v>
      </c>
      <c r="C3" s="0" t="n">
        <f aca="false">B3-B2</f>
        <v>1.7</v>
      </c>
    </row>
    <row r="4" customFormat="false" ht="15.75" hidden="false" customHeight="false" outlineLevel="0" collapsed="false">
      <c r="A4" s="0" t="n">
        <v>3</v>
      </c>
      <c r="B4" s="9" t="n">
        <v>3.8</v>
      </c>
      <c r="C4" s="0" t="n">
        <f aca="false">B4-B3</f>
        <v>1.6</v>
      </c>
    </row>
    <row r="5" customFormat="false" ht="15.75" hidden="false" customHeight="false" outlineLevel="0" collapsed="false">
      <c r="A5" s="0" t="n">
        <v>4</v>
      </c>
      <c r="B5" s="9" t="n">
        <v>5.3</v>
      </c>
      <c r="C5" s="0" t="n">
        <f aca="false">B5-B4</f>
        <v>1.5</v>
      </c>
    </row>
    <row r="6" customFormat="false" ht="15.75" hidden="false" customHeight="false" outlineLevel="0" collapsed="false">
      <c r="A6" s="0" t="n">
        <v>5</v>
      </c>
      <c r="B6" s="9" t="n">
        <v>7.1</v>
      </c>
      <c r="C6" s="0" t="n">
        <f aca="false">B6-B5</f>
        <v>1.8</v>
      </c>
    </row>
    <row r="7" customFormat="false" ht="15.75" hidden="false" customHeight="false" outlineLevel="0" collapsed="false">
      <c r="A7" s="0" t="n">
        <v>6</v>
      </c>
      <c r="B7" s="9" t="n">
        <v>8.6</v>
      </c>
      <c r="C7" s="0" t="n">
        <f aca="false">B7-B6</f>
        <v>1.5</v>
      </c>
    </row>
    <row r="8" customFormat="false" ht="15.75" hidden="false" customHeight="false" outlineLevel="0" collapsed="false">
      <c r="A8" s="0" t="n">
        <v>7</v>
      </c>
      <c r="B8" s="9" t="n">
        <v>10.2</v>
      </c>
      <c r="C8" s="0" t="n">
        <f aca="false">B8-B7</f>
        <v>1.6</v>
      </c>
    </row>
    <row r="9" customFormat="false" ht="15.75" hidden="false" customHeight="false" outlineLevel="0" collapsed="false">
      <c r="A9" s="0" t="n">
        <v>8</v>
      </c>
      <c r="B9" s="9" t="n">
        <v>12</v>
      </c>
      <c r="C9" s="0" t="n">
        <f aca="false">B9-B8</f>
        <v>1.8</v>
      </c>
    </row>
    <row r="10" customFormat="false" ht="15.75" hidden="false" customHeight="false" outlineLevel="0" collapsed="false">
      <c r="A10" s="0" t="n">
        <v>9</v>
      </c>
      <c r="B10" s="9" t="n">
        <v>13.7</v>
      </c>
      <c r="C10" s="0" t="n">
        <f aca="false">B10-B9</f>
        <v>1.7</v>
      </c>
    </row>
    <row r="11" customFormat="false" ht="15.75" hidden="false" customHeight="false" outlineLevel="0" collapsed="false">
      <c r="A11" s="0" t="n">
        <v>10</v>
      </c>
      <c r="B11" s="9" t="n">
        <v>15.3</v>
      </c>
      <c r="C11" s="0" t="n">
        <f aca="false">B11-B10</f>
        <v>1.6</v>
      </c>
    </row>
    <row r="12" customFormat="false" ht="15.75" hidden="false" customHeight="false" outlineLevel="0" collapsed="false">
      <c r="A12" s="0" t="n">
        <v>11</v>
      </c>
      <c r="B12" s="9" t="n">
        <v>16.9</v>
      </c>
      <c r="C12" s="0" t="n">
        <f aca="false">B12-B11</f>
        <v>1.6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5" defaultRowHeight="15.75" zeroHeight="false" outlineLevelRow="0" outlineLevelCol="0"/>
  <cols>
    <col collapsed="false" customWidth="true" hidden="false" outlineLevel="0" max="1" min="1" style="5" width="10.83"/>
    <col collapsed="false" customWidth="true" hidden="false" outlineLevel="0" max="3" min="2" style="11" width="10.83"/>
  </cols>
  <sheetData>
    <row r="1" customFormat="false" ht="15.75" hidden="false" customHeight="false" outlineLevel="0" collapsed="false">
      <c r="A1" s="6" t="s">
        <v>10</v>
      </c>
      <c r="B1" s="12" t="s">
        <v>11</v>
      </c>
      <c r="C1" s="12" t="s">
        <v>12</v>
      </c>
    </row>
    <row r="2" customFormat="false" ht="15.75" hidden="false" customHeight="false" outlineLevel="0" collapsed="false">
      <c r="A2" s="5" t="n">
        <v>15.35</v>
      </c>
      <c r="B2" s="11" t="n">
        <v>0.295</v>
      </c>
      <c r="C2" s="11" t="n">
        <v>0.18</v>
      </c>
    </row>
    <row r="3" customFormat="false" ht="15.75" hidden="false" customHeight="false" outlineLevel="0" collapsed="false">
      <c r="A3" s="5" t="n">
        <v>15</v>
      </c>
      <c r="B3" s="11" t="n">
        <v>0.261</v>
      </c>
      <c r="C3" s="11" t="n">
        <v>0.195</v>
      </c>
    </row>
    <row r="4" customFormat="false" ht="15.75" hidden="false" customHeight="false" outlineLevel="0" collapsed="false">
      <c r="A4" s="5" t="n">
        <v>14.5</v>
      </c>
      <c r="B4" s="11" t="n">
        <v>0.211</v>
      </c>
      <c r="C4" s="11" t="n">
        <v>0.198</v>
      </c>
    </row>
    <row r="5" customFormat="false" ht="15.75" hidden="false" customHeight="false" outlineLevel="0" collapsed="false">
      <c r="A5" s="5" t="n">
        <v>14</v>
      </c>
      <c r="B5" s="11" t="n">
        <v>0.136</v>
      </c>
      <c r="C5" s="11" t="n">
        <v>0.2</v>
      </c>
    </row>
    <row r="6" customFormat="false" ht="15.75" hidden="false" customHeight="false" outlineLevel="0" collapsed="false">
      <c r="A6" s="5" t="n">
        <v>13.5</v>
      </c>
      <c r="B6" s="11" t="n">
        <v>0.1</v>
      </c>
      <c r="C6" s="11" t="n">
        <v>0.202</v>
      </c>
    </row>
    <row r="7" customFormat="false" ht="15.75" hidden="false" customHeight="false" outlineLevel="0" collapsed="false">
      <c r="A7" s="5" t="n">
        <v>13</v>
      </c>
      <c r="B7" s="11" t="n">
        <v>0.086</v>
      </c>
      <c r="C7" s="11" t="n">
        <v>0.203</v>
      </c>
    </row>
    <row r="8" customFormat="false" ht="15.75" hidden="false" customHeight="false" outlineLevel="0" collapsed="false">
      <c r="A8" s="5" t="n">
        <v>12.5</v>
      </c>
      <c r="B8" s="11" t="n">
        <v>0.076</v>
      </c>
      <c r="C8" s="11" t="n">
        <v>0.206</v>
      </c>
    </row>
    <row r="9" customFormat="false" ht="15.75" hidden="false" customHeight="false" outlineLevel="0" collapsed="false">
      <c r="A9" s="5" t="n">
        <v>12</v>
      </c>
      <c r="B9" s="11" t="n">
        <v>0.072</v>
      </c>
      <c r="C9" s="11" t="n">
        <v>0.208</v>
      </c>
    </row>
    <row r="10" customFormat="false" ht="15.75" hidden="false" customHeight="false" outlineLevel="0" collapsed="false">
      <c r="A10" s="5" t="n">
        <v>11.5</v>
      </c>
      <c r="B10" s="11" t="n">
        <v>0.073</v>
      </c>
      <c r="C10" s="11" t="n">
        <v>0.198</v>
      </c>
    </row>
    <row r="11" customFormat="false" ht="15.75" hidden="false" customHeight="false" outlineLevel="0" collapsed="false">
      <c r="A11" s="5" t="n">
        <v>11</v>
      </c>
      <c r="B11" s="11" t="n">
        <v>0.075</v>
      </c>
      <c r="C11" s="11" t="n">
        <v>0.197</v>
      </c>
    </row>
    <row r="12" customFormat="false" ht="15.75" hidden="false" customHeight="false" outlineLevel="0" collapsed="false">
      <c r="A12" s="5" t="n">
        <v>10.5</v>
      </c>
      <c r="B12" s="11" t="n">
        <v>0.07</v>
      </c>
      <c r="C12" s="11" t="n">
        <v>0.19</v>
      </c>
    </row>
    <row r="13" customFormat="false" ht="15.75" hidden="false" customHeight="false" outlineLevel="0" collapsed="false">
      <c r="A13" s="5" t="n">
        <v>10</v>
      </c>
      <c r="B13" s="11" t="n">
        <v>0.07</v>
      </c>
      <c r="C13" s="11" t="n">
        <v>0.189</v>
      </c>
    </row>
    <row r="14" customFormat="false" ht="15.75" hidden="false" customHeight="false" outlineLevel="0" collapsed="false">
      <c r="A14" s="5" t="n">
        <v>9.5</v>
      </c>
      <c r="B14" s="11" t="n">
        <v>0.07</v>
      </c>
      <c r="C14" s="11" t="n">
        <v>0.19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2" t="s">
        <v>6</v>
      </c>
      <c r="B1" s="2" t="s">
        <v>13</v>
      </c>
    </row>
    <row r="2" customFormat="false" ht="15.75" hidden="false" customHeight="false" outlineLevel="0" collapsed="false">
      <c r="A2" s="0" t="n">
        <v>0</v>
      </c>
      <c r="B2" s="0" t="n">
        <v>0.264</v>
      </c>
    </row>
    <row r="3" customFormat="false" ht="15.75" hidden="false" customHeight="false" outlineLevel="0" collapsed="false">
      <c r="A3" s="0" t="n">
        <v>10</v>
      </c>
      <c r="B3" s="0" t="n">
        <v>0.248</v>
      </c>
    </row>
    <row r="4" customFormat="false" ht="15.75" hidden="false" customHeight="false" outlineLevel="0" collapsed="false">
      <c r="A4" s="0" t="n">
        <v>20</v>
      </c>
      <c r="B4" s="0" t="n">
        <v>0.218</v>
      </c>
    </row>
    <row r="5" customFormat="false" ht="15.75" hidden="false" customHeight="false" outlineLevel="0" collapsed="false">
      <c r="A5" s="0" t="n">
        <v>30</v>
      </c>
      <c r="B5" s="0" t="n">
        <v>0.196</v>
      </c>
    </row>
    <row r="6" customFormat="false" ht="15.75" hidden="false" customHeight="false" outlineLevel="0" collapsed="false">
      <c r="A6" s="0" t="n">
        <v>40</v>
      </c>
      <c r="B6" s="0" t="n">
        <v>0.209</v>
      </c>
    </row>
    <row r="7" customFormat="false" ht="15.75" hidden="false" customHeight="false" outlineLevel="0" collapsed="false">
      <c r="A7" s="0" t="n">
        <v>50</v>
      </c>
      <c r="B7" s="0" t="n">
        <v>0.275</v>
      </c>
    </row>
    <row r="8" customFormat="false" ht="15.75" hidden="false" customHeight="false" outlineLevel="0" collapsed="false">
      <c r="A8" s="0" t="n">
        <v>60</v>
      </c>
      <c r="B8" s="0" t="n">
        <v>0.337</v>
      </c>
    </row>
    <row r="9" customFormat="false" ht="15.75" hidden="false" customHeight="false" outlineLevel="0" collapsed="false">
      <c r="A9" s="0" t="n">
        <v>70</v>
      </c>
      <c r="B9" s="0" t="n">
        <v>0.424</v>
      </c>
    </row>
    <row r="10" customFormat="false" ht="15.75" hidden="false" customHeight="false" outlineLevel="0" collapsed="false">
      <c r="A10" s="0" t="n">
        <v>80</v>
      </c>
      <c r="B10" s="0" t="n">
        <v>0.47</v>
      </c>
    </row>
    <row r="11" customFormat="false" ht="15.75" hidden="false" customHeight="false" outlineLevel="0" collapsed="false">
      <c r="A11" s="0" t="n">
        <v>90</v>
      </c>
      <c r="B11" s="0" t="n">
        <v>0.486</v>
      </c>
    </row>
    <row r="12" customFormat="false" ht="15.75" hidden="false" customHeight="false" outlineLevel="0" collapsed="false">
      <c r="A12" s="0" t="n">
        <v>100</v>
      </c>
      <c r="B12" s="0" t="n">
        <v>0.478</v>
      </c>
    </row>
    <row r="13" customFormat="false" ht="15.75" hidden="false" customHeight="false" outlineLevel="0" collapsed="false">
      <c r="A13" s="0" t="n">
        <v>110</v>
      </c>
      <c r="B13" s="0" t="n">
        <v>0.435</v>
      </c>
    </row>
    <row r="14" customFormat="false" ht="15.75" hidden="false" customHeight="false" outlineLevel="0" collapsed="false">
      <c r="A14" s="0" t="n">
        <v>120</v>
      </c>
      <c r="B14" s="0" t="n">
        <v>0.354</v>
      </c>
    </row>
    <row r="15" customFormat="false" ht="15.75" hidden="false" customHeight="false" outlineLevel="0" collapsed="false">
      <c r="A15" s="0" t="n">
        <v>130</v>
      </c>
      <c r="B15" s="0" t="n">
        <v>0.284</v>
      </c>
    </row>
    <row r="16" customFormat="false" ht="15.75" hidden="false" customHeight="false" outlineLevel="0" collapsed="false">
      <c r="A16" s="0" t="n">
        <v>140</v>
      </c>
      <c r="B16" s="0" t="n">
        <v>0.232</v>
      </c>
    </row>
    <row r="17" customFormat="false" ht="15.75" hidden="false" customHeight="false" outlineLevel="0" collapsed="false">
      <c r="A17" s="0" t="n">
        <v>150</v>
      </c>
      <c r="B17" s="0" t="n">
        <v>0.215</v>
      </c>
    </row>
    <row r="18" customFormat="false" ht="15.75" hidden="false" customHeight="false" outlineLevel="0" collapsed="false">
      <c r="A18" s="0" t="n">
        <v>160</v>
      </c>
      <c r="B18" s="0" t="n">
        <v>0.222</v>
      </c>
    </row>
    <row r="19" customFormat="false" ht="15.75" hidden="false" customHeight="false" outlineLevel="0" collapsed="false">
      <c r="A19" s="0" t="n">
        <v>170</v>
      </c>
      <c r="B19" s="0" t="n">
        <v>0.254</v>
      </c>
    </row>
    <row r="20" customFormat="false" ht="15.75" hidden="false" customHeight="false" outlineLevel="0" collapsed="false">
      <c r="A20" s="0" t="n">
        <v>180</v>
      </c>
      <c r="B20" s="0" t="n">
        <v>0.266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13.83"/>
    <col collapsed="false" customWidth="true" hidden="false" outlineLevel="0" max="4" min="3" style="11" width="10.83"/>
  </cols>
  <sheetData>
    <row r="1" customFormat="false" ht="15" hidden="false" customHeight="false" outlineLevel="0" collapsed="false">
      <c r="A1" s="2" t="s">
        <v>14</v>
      </c>
      <c r="B1" s="2" t="s">
        <v>15</v>
      </c>
      <c r="C1" s="12" t="s">
        <v>16</v>
      </c>
      <c r="D1" s="12" t="s">
        <v>17</v>
      </c>
      <c r="E1" s="13" t="s">
        <v>18</v>
      </c>
    </row>
    <row r="2" customFormat="false" ht="15" hidden="false" customHeight="false" outlineLevel="0" collapsed="false">
      <c r="A2" s="0" t="n">
        <v>0</v>
      </c>
      <c r="B2" s="0" t="n">
        <v>0</v>
      </c>
      <c r="C2" s="11" t="n">
        <v>0.24</v>
      </c>
      <c r="D2" s="11" t="n">
        <v>0.285</v>
      </c>
      <c r="E2" s="0" t="n">
        <v>0</v>
      </c>
    </row>
    <row r="3" customFormat="false" ht="15" hidden="false" customHeight="false" outlineLevel="0" collapsed="false">
      <c r="A3" s="0" t="n">
        <v>2</v>
      </c>
      <c r="B3" s="0" t="n">
        <v>4</v>
      </c>
      <c r="C3" s="11" t="n">
        <v>0.284</v>
      </c>
      <c r="D3" s="11" t="n">
        <v>0.28</v>
      </c>
      <c r="E3" s="0" t="n">
        <v>2</v>
      </c>
    </row>
    <row r="4" customFormat="false" ht="15" hidden="false" customHeight="false" outlineLevel="0" collapsed="false">
      <c r="A4" s="0" t="n">
        <v>4</v>
      </c>
      <c r="B4" s="0" t="n">
        <v>8</v>
      </c>
      <c r="C4" s="11" t="n">
        <v>0.154</v>
      </c>
      <c r="D4" s="11" t="n">
        <v>0.159</v>
      </c>
      <c r="E4" s="0" t="n">
        <v>4</v>
      </c>
    </row>
    <row r="5" customFormat="false" ht="15" hidden="false" customHeight="false" outlineLevel="0" collapsed="false">
      <c r="A5" s="0" t="n">
        <v>6</v>
      </c>
      <c r="B5" s="0" t="n">
        <v>12</v>
      </c>
      <c r="C5" s="11" t="n">
        <v>0.08</v>
      </c>
      <c r="D5" s="11" t="n">
        <v>0.082</v>
      </c>
      <c r="E5" s="0" t="n">
        <v>6</v>
      </c>
    </row>
    <row r="6" customFormat="false" ht="15" hidden="false" customHeight="false" outlineLevel="0" collapsed="false">
      <c r="A6" s="0" t="n">
        <v>8</v>
      </c>
      <c r="B6" s="0" t="n">
        <v>16</v>
      </c>
      <c r="C6" s="11" t="n">
        <v>0.077</v>
      </c>
      <c r="D6" s="11" t="n">
        <v>0.071</v>
      </c>
      <c r="E6" s="0" t="n">
        <v>8</v>
      </c>
    </row>
    <row r="7" customFormat="false" ht="15" hidden="false" customHeight="false" outlineLevel="0" collapsed="false">
      <c r="A7" s="0" t="n">
        <v>10</v>
      </c>
      <c r="B7" s="0" t="n">
        <v>20</v>
      </c>
      <c r="C7" s="11" t="n">
        <v>0.061</v>
      </c>
      <c r="D7" s="11" t="n">
        <v>0.063</v>
      </c>
      <c r="E7" s="0" t="n">
        <v>10</v>
      </c>
    </row>
    <row r="8" customFormat="false" ht="15" hidden="false" customHeight="false" outlineLevel="0" collapsed="false">
      <c r="A8" s="0" t="n">
        <v>12</v>
      </c>
      <c r="B8" s="0" t="n">
        <v>24</v>
      </c>
      <c r="C8" s="11" t="n">
        <v>0.061</v>
      </c>
      <c r="D8" s="11" t="n">
        <v>0.065</v>
      </c>
      <c r="E8" s="0" t="n">
        <v>12</v>
      </c>
    </row>
    <row r="9" customFormat="false" ht="15" hidden="false" customHeight="false" outlineLevel="0" collapsed="false">
      <c r="A9" s="0" t="n">
        <v>14</v>
      </c>
      <c r="B9" s="0" t="n">
        <v>28</v>
      </c>
      <c r="C9" s="11" t="n">
        <v>0.067</v>
      </c>
      <c r="D9" s="11" t="n">
        <v>0.063</v>
      </c>
      <c r="E9" s="0" t="n">
        <v>14</v>
      </c>
    </row>
    <row r="10" customFormat="false" ht="15" hidden="false" customHeight="false" outlineLevel="0" collapsed="false">
      <c r="A10" s="0" t="n">
        <v>16</v>
      </c>
      <c r="B10" s="0" t="n">
        <v>32</v>
      </c>
      <c r="C10" s="11" t="n">
        <v>0.075</v>
      </c>
      <c r="D10" s="11" t="n">
        <v>0.061</v>
      </c>
      <c r="E10" s="0" t="n">
        <v>16</v>
      </c>
    </row>
    <row r="11" customFormat="false" ht="15" hidden="false" customHeight="false" outlineLevel="0" collapsed="false">
      <c r="A11" s="0" t="n">
        <v>18</v>
      </c>
      <c r="B11" s="0" t="n">
        <v>36</v>
      </c>
      <c r="C11" s="11" t="n">
        <v>0.079</v>
      </c>
      <c r="D11" s="11" t="n">
        <v>0.063</v>
      </c>
      <c r="E11" s="0" t="n">
        <v>18</v>
      </c>
    </row>
    <row r="12" customFormat="false" ht="15" hidden="false" customHeight="false" outlineLevel="0" collapsed="false">
      <c r="A12" s="0" t="n">
        <v>20</v>
      </c>
      <c r="B12" s="0" t="n">
        <v>40</v>
      </c>
      <c r="C12" s="11" t="n">
        <v>0.076</v>
      </c>
      <c r="D12" s="11" t="n">
        <v>0.063</v>
      </c>
      <c r="E12" s="0" t="n">
        <v>20</v>
      </c>
    </row>
    <row r="13" customFormat="false" ht="15" hidden="false" customHeight="false" outlineLevel="0" collapsed="false">
      <c r="A13" s="0" t="n">
        <v>22</v>
      </c>
      <c r="B13" s="0" t="n">
        <v>44</v>
      </c>
      <c r="C13" s="11" t="n">
        <v>0.094</v>
      </c>
      <c r="D13" s="11" t="n">
        <v>0.066</v>
      </c>
      <c r="E13" s="0" t="n">
        <v>22</v>
      </c>
    </row>
    <row r="14" customFormat="false" ht="15" hidden="false" customHeight="false" outlineLevel="0" collapsed="false">
      <c r="A14" s="0" t="n">
        <v>24</v>
      </c>
      <c r="B14" s="0" t="n">
        <v>48</v>
      </c>
      <c r="C14" s="11" t="n">
        <v>0.158</v>
      </c>
      <c r="D14" s="11" t="n">
        <v>0.062</v>
      </c>
      <c r="E14" s="0" t="n">
        <v>24</v>
      </c>
    </row>
    <row r="15" customFormat="false" ht="15" hidden="false" customHeight="false" outlineLevel="0" collapsed="false">
      <c r="A15" s="0" t="n">
        <v>26</v>
      </c>
      <c r="B15" s="0" t="n">
        <v>52</v>
      </c>
      <c r="C15" s="11" t="n">
        <v>0.198</v>
      </c>
      <c r="D15" s="11" t="n">
        <v>0.061</v>
      </c>
      <c r="E15" s="0" t="n">
        <v>26</v>
      </c>
    </row>
    <row r="16" customFormat="false" ht="15" hidden="false" customHeight="false" outlineLevel="0" collapsed="false">
      <c r="A16" s="0" t="n">
        <v>28</v>
      </c>
      <c r="B16" s="0" t="n">
        <v>56</v>
      </c>
      <c r="C16" s="11" t="n">
        <v>0.144</v>
      </c>
      <c r="D16" s="11" t="n">
        <v>0.063</v>
      </c>
      <c r="E16" s="0" t="n">
        <v>28</v>
      </c>
    </row>
    <row r="17" customFormat="false" ht="15" hidden="false" customHeight="false" outlineLevel="0" collapsed="false">
      <c r="A17" s="0" t="n">
        <v>30</v>
      </c>
      <c r="B17" s="0" t="n">
        <v>60</v>
      </c>
      <c r="C17" s="11" t="n">
        <v>0.082</v>
      </c>
      <c r="D17" s="11" t="n">
        <v>0.085</v>
      </c>
      <c r="E17" s="0" t="n">
        <v>30</v>
      </c>
    </row>
    <row r="18" customFormat="false" ht="15" hidden="false" customHeight="false" outlineLevel="0" collapsed="false">
      <c r="A18" s="0" t="n">
        <v>32</v>
      </c>
      <c r="B18" s="0" t="n">
        <v>64</v>
      </c>
      <c r="C18" s="11" t="n">
        <v>0.066</v>
      </c>
      <c r="D18" s="11" t="n">
        <v>0.123</v>
      </c>
      <c r="E18" s="0" t="n">
        <v>32</v>
      </c>
    </row>
    <row r="19" customFormat="false" ht="15" hidden="false" customHeight="false" outlineLevel="0" collapsed="false">
      <c r="A19" s="0" t="n">
        <v>34</v>
      </c>
      <c r="B19" s="0" t="n">
        <v>68</v>
      </c>
      <c r="C19" s="11" t="n">
        <v>0.064</v>
      </c>
      <c r="D19" s="11" t="n">
        <v>0.173</v>
      </c>
      <c r="E19" s="0" t="n">
        <v>34</v>
      </c>
    </row>
    <row r="20" customFormat="false" ht="15" hidden="false" customHeight="false" outlineLevel="0" collapsed="false">
      <c r="A20" s="0" t="n">
        <v>36</v>
      </c>
      <c r="B20" s="0" t="n">
        <v>72</v>
      </c>
      <c r="C20" s="11" t="n">
        <v>0.06</v>
      </c>
      <c r="D20" s="11" t="n">
        <v>0.172</v>
      </c>
      <c r="E20" s="0" t="n">
        <v>36</v>
      </c>
    </row>
    <row r="21" customFormat="false" ht="15" hidden="false" customHeight="false" outlineLevel="0" collapsed="false">
      <c r="A21" s="0" t="n">
        <v>38</v>
      </c>
      <c r="B21" s="0" t="n">
        <v>76</v>
      </c>
      <c r="C21" s="11" t="n">
        <v>0.077</v>
      </c>
      <c r="D21" s="11" t="n">
        <v>0.126</v>
      </c>
      <c r="E21" s="0" t="n">
        <v>38</v>
      </c>
    </row>
    <row r="22" customFormat="false" ht="15" hidden="false" customHeight="false" outlineLevel="0" collapsed="false">
      <c r="A22" s="0" t="n">
        <v>40</v>
      </c>
      <c r="B22" s="0" t="n">
        <v>80</v>
      </c>
      <c r="C22" s="11" t="n">
        <v>0.082</v>
      </c>
      <c r="D22" s="11" t="n">
        <v>0.08</v>
      </c>
      <c r="E22" s="0" t="n">
        <v>40</v>
      </c>
    </row>
    <row r="23" customFormat="false" ht="15" hidden="false" customHeight="false" outlineLevel="0" collapsed="false">
      <c r="A23" s="0" t="n">
        <v>42</v>
      </c>
      <c r="B23" s="0" t="n">
        <v>84</v>
      </c>
      <c r="C23" s="11" t="n">
        <v>0.07</v>
      </c>
      <c r="D23" s="11" t="n">
        <v>0.071</v>
      </c>
      <c r="E23" s="0" t="n">
        <v>42</v>
      </c>
    </row>
    <row r="24" customFormat="false" ht="15" hidden="false" customHeight="false" outlineLevel="0" collapsed="false">
      <c r="A24" s="0" t="n">
        <v>44</v>
      </c>
      <c r="B24" s="0" t="n">
        <v>88</v>
      </c>
      <c r="C24" s="11" t="n">
        <v>0.066</v>
      </c>
      <c r="D24" s="11" t="n">
        <v>0.064</v>
      </c>
      <c r="E24" s="0" t="n">
        <v>44</v>
      </c>
    </row>
    <row r="25" customFormat="false" ht="15" hidden="false" customHeight="false" outlineLevel="0" collapsed="false">
      <c r="A25" s="0" t="n">
        <v>46</v>
      </c>
      <c r="B25" s="0" t="n">
        <v>92</v>
      </c>
      <c r="C25" s="11" t="n">
        <v>0.063</v>
      </c>
      <c r="D25" s="11" t="n">
        <v>0.061</v>
      </c>
      <c r="E25" s="0" t="n">
        <v>46</v>
      </c>
    </row>
    <row r="26" customFormat="false" ht="15" hidden="false" customHeight="false" outlineLevel="0" collapsed="false">
      <c r="A26" s="0" t="n">
        <v>48</v>
      </c>
      <c r="B26" s="0" t="n">
        <v>96</v>
      </c>
      <c r="C26" s="11" t="n">
        <v>0.072</v>
      </c>
      <c r="D26" s="11" t="n">
        <v>0.062</v>
      </c>
      <c r="E26" s="0" t="n">
        <v>48</v>
      </c>
    </row>
    <row r="27" customFormat="false" ht="15" hidden="false" customHeight="false" outlineLevel="0" collapsed="false">
      <c r="A27" s="0" t="n">
        <v>50</v>
      </c>
      <c r="B27" s="0" t="n">
        <v>100</v>
      </c>
      <c r="C27" s="11" t="n">
        <v>0.105</v>
      </c>
      <c r="D27" s="11" t="n">
        <v>0.062</v>
      </c>
      <c r="E27" s="0" t="n">
        <v>50</v>
      </c>
    </row>
    <row r="28" customFormat="false" ht="15.75" hidden="false" customHeight="false" outlineLevel="0" collapsed="false">
      <c r="A28" s="0" t="n">
        <v>52</v>
      </c>
      <c r="B28" s="0" t="n">
        <v>104</v>
      </c>
      <c r="C28" s="11" t="n">
        <v>0.144</v>
      </c>
    </row>
    <row r="29" customFormat="false" ht="15.75" hidden="false" customHeight="false" outlineLevel="0" collapsed="false">
      <c r="A29" s="0" t="n">
        <v>54</v>
      </c>
      <c r="B29" s="0" t="n">
        <v>108</v>
      </c>
      <c r="C29" s="11" t="n">
        <v>0.168</v>
      </c>
    </row>
    <row r="30" customFormat="false" ht="15.75" hidden="false" customHeight="false" outlineLevel="0" collapsed="false">
      <c r="A30" s="0" t="n">
        <v>56</v>
      </c>
      <c r="B30" s="0" t="n">
        <v>112</v>
      </c>
      <c r="C30" s="11" t="n">
        <v>0.147</v>
      </c>
    </row>
    <row r="31" customFormat="false" ht="15.75" hidden="false" customHeight="false" outlineLevel="0" collapsed="false">
      <c r="A31" s="0" t="n">
        <v>58</v>
      </c>
      <c r="B31" s="0" t="n">
        <v>116</v>
      </c>
      <c r="C31" s="11" t="n">
        <v>0.121</v>
      </c>
    </row>
    <row r="32" customFormat="false" ht="15.75" hidden="false" customHeight="false" outlineLevel="0" collapsed="false">
      <c r="A32" s="0" t="n">
        <v>60</v>
      </c>
      <c r="B32" s="0" t="n">
        <v>120</v>
      </c>
      <c r="C32" s="11" t="n">
        <v>0.077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19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2026-06-10T12:27:57Z</dcterms:created>
  <dc:creator>Martin Wurster</dc:creator>
  <dc:description/>
  <dc:language>en-US</dc:language>
  <cp:lastModifiedBy/>
  <dcterms:modified xsi:type="dcterms:W3CDTF">2026-06-23T17:29:02Z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