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현재_통합_문서"/>
  <bookViews>
    <workbookView xWindow="0" yWindow="0" windowWidth="18870" windowHeight="7110" activeTab="2"/>
  </bookViews>
  <sheets>
    <sheet name="Sheet1" sheetId="1" r:id="rId1"/>
    <sheet name="Sheet2" sheetId="2" r:id="rId2"/>
    <sheet name="기술" sheetId="3" r:id="rId3"/>
    <sheet name="포켓몬" sheetId="4" r:id="rId4"/>
    <sheet name="습득 기술" sheetId="5" r:id="rId5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5" l="1"/>
  <c r="D9" i="5"/>
  <c r="C10" i="5"/>
  <c r="D10" i="5"/>
  <c r="C11" i="5"/>
  <c r="D11" i="5"/>
  <c r="C12" i="5"/>
  <c r="D12" i="5"/>
  <c r="C13" i="5"/>
  <c r="D13" i="5"/>
  <c r="C14" i="5"/>
  <c r="D14" i="5"/>
  <c r="C15" i="5"/>
  <c r="D15" i="5"/>
  <c r="C16" i="5"/>
  <c r="D16" i="5"/>
  <c r="C17" i="5"/>
  <c r="D17" i="5"/>
  <c r="C18" i="5"/>
  <c r="D18" i="5"/>
  <c r="C19" i="5"/>
  <c r="D19" i="5"/>
  <c r="C20" i="5"/>
  <c r="D20" i="5"/>
  <c r="C21" i="5"/>
  <c r="D21" i="5"/>
  <c r="C22" i="5"/>
  <c r="D22" i="5"/>
  <c r="C23" i="5"/>
  <c r="D23" i="5"/>
  <c r="C24" i="5"/>
  <c r="D24" i="5"/>
  <c r="C25" i="5"/>
  <c r="D25" i="5"/>
  <c r="C26" i="5"/>
  <c r="D26" i="5"/>
  <c r="C27" i="5"/>
  <c r="D27" i="5"/>
  <c r="C28" i="5"/>
  <c r="D28" i="5"/>
  <c r="C29" i="5"/>
  <c r="D29" i="5"/>
  <c r="C30" i="5"/>
  <c r="D30" i="5"/>
  <c r="C31" i="5"/>
  <c r="D31" i="5"/>
  <c r="C32" i="5"/>
  <c r="D32" i="5"/>
  <c r="C33" i="5"/>
  <c r="D33" i="5"/>
  <c r="C34" i="5"/>
  <c r="D34" i="5"/>
  <c r="C35" i="5"/>
  <c r="D35" i="5"/>
  <c r="C36" i="5"/>
  <c r="D36" i="5"/>
  <c r="C37" i="5"/>
  <c r="D37" i="5"/>
  <c r="C38" i="5"/>
  <c r="D38" i="5"/>
  <c r="C39" i="5"/>
  <c r="D39" i="5"/>
  <c r="C40" i="5"/>
  <c r="D40" i="5"/>
  <c r="C41" i="5"/>
  <c r="D41" i="5"/>
  <c r="C42" i="5"/>
  <c r="D42" i="5"/>
  <c r="C43" i="5"/>
  <c r="D43" i="5"/>
  <c r="C44" i="5"/>
  <c r="D44" i="5"/>
  <c r="C45" i="5"/>
  <c r="D45" i="5"/>
  <c r="C46" i="5"/>
  <c r="D46" i="5"/>
  <c r="C47" i="5"/>
  <c r="D47" i="5"/>
  <c r="C48" i="5"/>
  <c r="D48" i="5"/>
  <c r="C49" i="5"/>
  <c r="D49" i="5"/>
  <c r="C50" i="5"/>
  <c r="D50" i="5"/>
  <c r="C51" i="5"/>
  <c r="D51" i="5"/>
  <c r="C52" i="5"/>
  <c r="D52" i="5"/>
  <c r="C53" i="5"/>
  <c r="D53" i="5"/>
  <c r="C54" i="5"/>
  <c r="D54" i="5"/>
  <c r="C55" i="5"/>
  <c r="D55" i="5"/>
  <c r="C56" i="5"/>
  <c r="D56" i="5"/>
  <c r="C57" i="5"/>
  <c r="D57" i="5"/>
  <c r="C58" i="5"/>
  <c r="D58" i="5"/>
  <c r="C59" i="5"/>
  <c r="D59" i="5"/>
  <c r="C60" i="5"/>
  <c r="D60" i="5"/>
  <c r="C61" i="5"/>
  <c r="D61" i="5"/>
  <c r="C62" i="5"/>
  <c r="D62" i="5"/>
  <c r="C63" i="5"/>
  <c r="D63" i="5"/>
  <c r="C64" i="5"/>
  <c r="D64" i="5"/>
  <c r="C65" i="5"/>
  <c r="D65" i="5"/>
  <c r="C66" i="5"/>
  <c r="D66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86" i="5"/>
  <c r="D86" i="5"/>
  <c r="C87" i="5"/>
  <c r="D87" i="5"/>
  <c r="C88" i="5"/>
  <c r="D88" i="5"/>
  <c r="C89" i="5"/>
  <c r="D89" i="5"/>
  <c r="C90" i="5"/>
  <c r="D90" i="5"/>
  <c r="C91" i="5"/>
  <c r="D91" i="5"/>
  <c r="C92" i="5"/>
  <c r="D92" i="5"/>
  <c r="C93" i="5"/>
  <c r="D93" i="5"/>
  <c r="C94" i="5"/>
  <c r="D94" i="5"/>
  <c r="C95" i="5"/>
  <c r="D95" i="5"/>
  <c r="C96" i="5"/>
  <c r="D96" i="5"/>
  <c r="C97" i="5"/>
  <c r="D97" i="5"/>
  <c r="C98" i="5"/>
  <c r="D98" i="5"/>
  <c r="C99" i="5"/>
  <c r="D99" i="5"/>
  <c r="C100" i="5"/>
  <c r="D100" i="5"/>
  <c r="C101" i="5"/>
  <c r="D101" i="5"/>
  <c r="C102" i="5"/>
  <c r="D102" i="5"/>
  <c r="C103" i="5"/>
  <c r="D103" i="5"/>
  <c r="C104" i="5"/>
  <c r="D104" i="5"/>
  <c r="C105" i="5"/>
  <c r="D105" i="5"/>
  <c r="C106" i="5"/>
  <c r="D106" i="5"/>
  <c r="C107" i="5"/>
  <c r="D107" i="5"/>
  <c r="C108" i="5"/>
  <c r="D108" i="5"/>
  <c r="C109" i="5"/>
  <c r="D109" i="5"/>
  <c r="C110" i="5"/>
  <c r="D110" i="5"/>
  <c r="C111" i="5"/>
  <c r="D111" i="5"/>
  <c r="C112" i="5"/>
  <c r="D112" i="5"/>
  <c r="C113" i="5"/>
  <c r="D113" i="5"/>
  <c r="C114" i="5"/>
  <c r="D114" i="5"/>
  <c r="C115" i="5"/>
  <c r="D115" i="5"/>
  <c r="C116" i="5"/>
  <c r="D116" i="5"/>
  <c r="C117" i="5"/>
  <c r="D117" i="5"/>
  <c r="C118" i="5"/>
  <c r="D118" i="5"/>
  <c r="C119" i="5"/>
  <c r="D119" i="5"/>
  <c r="C120" i="5"/>
  <c r="D120" i="5"/>
  <c r="C121" i="5"/>
  <c r="D121" i="5"/>
  <c r="C122" i="5"/>
  <c r="D122" i="5"/>
  <c r="C123" i="5"/>
  <c r="D123" i="5"/>
  <c r="C124" i="5"/>
  <c r="D124" i="5"/>
  <c r="C125" i="5"/>
  <c r="D125" i="5"/>
  <c r="C126" i="5"/>
  <c r="D126" i="5"/>
  <c r="C127" i="5"/>
  <c r="D127" i="5"/>
  <c r="C128" i="5"/>
  <c r="D128" i="5"/>
  <c r="C129" i="5"/>
  <c r="D129" i="5"/>
  <c r="C130" i="5"/>
  <c r="D130" i="5"/>
  <c r="C131" i="5"/>
  <c r="D131" i="5"/>
  <c r="C132" i="5"/>
  <c r="D132" i="5"/>
  <c r="C133" i="5"/>
  <c r="D133" i="5"/>
  <c r="C134" i="5"/>
  <c r="D134" i="5"/>
  <c r="C135" i="5"/>
  <c r="D135" i="5"/>
  <c r="C136" i="5"/>
  <c r="D136" i="5"/>
  <c r="C137" i="5"/>
  <c r="D137" i="5"/>
  <c r="C138" i="5"/>
  <c r="D138" i="5"/>
  <c r="C139" i="5"/>
  <c r="D139" i="5"/>
  <c r="C140" i="5"/>
  <c r="D140" i="5"/>
  <c r="C141" i="5"/>
  <c r="D141" i="5"/>
  <c r="C142" i="5"/>
  <c r="D142" i="5"/>
  <c r="C143" i="5"/>
  <c r="D143" i="5"/>
  <c r="C144" i="5"/>
  <c r="D144" i="5"/>
  <c r="C145" i="5"/>
  <c r="D145" i="5"/>
  <c r="C146" i="5"/>
  <c r="D146" i="5"/>
  <c r="C147" i="5"/>
  <c r="D147" i="5"/>
  <c r="C148" i="5"/>
  <c r="D148" i="5"/>
  <c r="C149" i="5"/>
  <c r="D149" i="5"/>
  <c r="C150" i="5"/>
  <c r="D150" i="5"/>
  <c r="C151" i="5"/>
  <c r="D151" i="5"/>
  <c r="C152" i="5"/>
  <c r="D152" i="5"/>
  <c r="C153" i="5"/>
  <c r="D153" i="5"/>
  <c r="C154" i="5"/>
  <c r="D154" i="5"/>
  <c r="C155" i="5"/>
  <c r="D155" i="5"/>
  <c r="C156" i="5"/>
  <c r="D156" i="5"/>
  <c r="C157" i="5"/>
  <c r="D157" i="5"/>
  <c r="C158" i="5"/>
  <c r="D158" i="5"/>
  <c r="C159" i="5"/>
  <c r="D159" i="5"/>
  <c r="C160" i="5"/>
  <c r="D160" i="5"/>
  <c r="C161" i="5"/>
  <c r="D161" i="5"/>
  <c r="C162" i="5"/>
  <c r="D162" i="5"/>
  <c r="C163" i="5"/>
  <c r="D163" i="5"/>
  <c r="C164" i="5"/>
  <c r="D164" i="5"/>
  <c r="C165" i="5"/>
  <c r="D165" i="5"/>
  <c r="C166" i="5"/>
  <c r="D166" i="5"/>
  <c r="C167" i="5"/>
  <c r="D167" i="5"/>
  <c r="C168" i="5"/>
  <c r="D168" i="5"/>
  <c r="C169" i="5"/>
  <c r="D169" i="5"/>
  <c r="C170" i="5"/>
  <c r="D170" i="5"/>
  <c r="C171" i="5"/>
  <c r="D171" i="5"/>
  <c r="C172" i="5"/>
  <c r="D172" i="5"/>
  <c r="C173" i="5"/>
  <c r="D173" i="5"/>
  <c r="C174" i="5"/>
  <c r="D174" i="5"/>
  <c r="C175" i="5"/>
  <c r="D175" i="5"/>
  <c r="C176" i="5"/>
  <c r="D176" i="5"/>
  <c r="C177" i="5"/>
  <c r="D177" i="5"/>
  <c r="C178" i="5"/>
  <c r="D178" i="5"/>
  <c r="C179" i="5"/>
  <c r="D179" i="5"/>
  <c r="C180" i="5"/>
  <c r="D180" i="5"/>
  <c r="C181" i="5"/>
  <c r="D181" i="5"/>
  <c r="C182" i="5"/>
  <c r="D182" i="5"/>
  <c r="C183" i="5"/>
  <c r="D183" i="5"/>
  <c r="C184" i="5"/>
  <c r="D184" i="5"/>
  <c r="C185" i="5"/>
  <c r="D185" i="5"/>
  <c r="C186" i="5"/>
  <c r="D186" i="5"/>
  <c r="C187" i="5"/>
  <c r="D187" i="5"/>
  <c r="C188" i="5"/>
  <c r="D188" i="5"/>
  <c r="C189" i="5"/>
  <c r="D189" i="5"/>
  <c r="C190" i="5"/>
  <c r="D190" i="5"/>
  <c r="C191" i="5"/>
  <c r="D191" i="5"/>
  <c r="C192" i="5"/>
  <c r="D192" i="5"/>
  <c r="C193" i="5"/>
  <c r="D193" i="5"/>
  <c r="C194" i="5"/>
  <c r="D194" i="5"/>
  <c r="C195" i="5"/>
  <c r="D195" i="5"/>
  <c r="C196" i="5"/>
  <c r="D196" i="5"/>
  <c r="C197" i="5"/>
  <c r="D197" i="5"/>
  <c r="C198" i="5"/>
  <c r="D198" i="5"/>
  <c r="C199" i="5"/>
  <c r="D199" i="5"/>
  <c r="C200" i="5"/>
  <c r="D200" i="5"/>
  <c r="C201" i="5"/>
  <c r="D201" i="5"/>
  <c r="C202" i="5"/>
  <c r="D202" i="5"/>
  <c r="C203" i="5"/>
  <c r="D203" i="5"/>
  <c r="C204" i="5"/>
  <c r="D204" i="5"/>
  <c r="C205" i="5"/>
  <c r="D205" i="5"/>
  <c r="C206" i="5"/>
  <c r="D206" i="5"/>
  <c r="C207" i="5"/>
  <c r="D207" i="5"/>
  <c r="C208" i="5"/>
  <c r="D208" i="5"/>
  <c r="C209" i="5"/>
  <c r="D209" i="5"/>
  <c r="C210" i="5"/>
  <c r="D210" i="5"/>
  <c r="C211" i="5"/>
  <c r="D211" i="5"/>
  <c r="C212" i="5"/>
  <c r="D212" i="5"/>
  <c r="C213" i="5"/>
  <c r="D213" i="5"/>
  <c r="C214" i="5"/>
  <c r="D214" i="5"/>
  <c r="C215" i="5"/>
  <c r="D215" i="5"/>
  <c r="C216" i="5"/>
  <c r="D216" i="5"/>
  <c r="C217" i="5"/>
  <c r="D217" i="5"/>
  <c r="C218" i="5"/>
  <c r="D218" i="5"/>
  <c r="C219" i="5"/>
  <c r="D219" i="5"/>
  <c r="C220" i="5"/>
  <c r="D220" i="5"/>
  <c r="C221" i="5"/>
  <c r="D221" i="5"/>
  <c r="C222" i="5"/>
  <c r="D222" i="5"/>
  <c r="C223" i="5"/>
  <c r="D223" i="5"/>
  <c r="C224" i="5"/>
  <c r="D224" i="5"/>
  <c r="C225" i="5"/>
  <c r="D225" i="5"/>
  <c r="C226" i="5"/>
  <c r="D226" i="5"/>
  <c r="C227" i="5"/>
  <c r="D227" i="5"/>
  <c r="C228" i="5"/>
  <c r="D228" i="5"/>
  <c r="C229" i="5"/>
  <c r="D229" i="5"/>
  <c r="C230" i="5"/>
  <c r="D230" i="5"/>
  <c r="C231" i="5"/>
  <c r="D231" i="5"/>
  <c r="C232" i="5"/>
  <c r="D232" i="5"/>
  <c r="C233" i="5"/>
  <c r="D233" i="5"/>
  <c r="C234" i="5"/>
  <c r="D234" i="5"/>
  <c r="C235" i="5"/>
  <c r="D235" i="5"/>
  <c r="C236" i="5"/>
  <c r="D236" i="5"/>
  <c r="C237" i="5"/>
  <c r="D237" i="5"/>
  <c r="C238" i="5"/>
  <c r="D238" i="5"/>
  <c r="C239" i="5"/>
  <c r="D239" i="5"/>
  <c r="C240" i="5"/>
  <c r="D240" i="5"/>
  <c r="C241" i="5"/>
  <c r="D241" i="5"/>
  <c r="C242" i="5"/>
  <c r="D242" i="5"/>
  <c r="C243" i="5"/>
  <c r="D243" i="5"/>
  <c r="C244" i="5"/>
  <c r="D244" i="5"/>
  <c r="C245" i="5"/>
  <c r="D245" i="5"/>
  <c r="C246" i="5"/>
  <c r="D246" i="5"/>
  <c r="C247" i="5"/>
  <c r="D247" i="5"/>
  <c r="C248" i="5"/>
  <c r="D248" i="5"/>
  <c r="C249" i="5"/>
  <c r="D249" i="5"/>
  <c r="C250" i="5"/>
  <c r="D250" i="5"/>
  <c r="C251" i="5"/>
  <c r="D251" i="5"/>
  <c r="C252" i="5"/>
  <c r="D252" i="5"/>
  <c r="C253" i="5"/>
  <c r="D253" i="5"/>
  <c r="C254" i="5"/>
  <c r="D254" i="5"/>
  <c r="C255" i="5"/>
  <c r="D255" i="5"/>
  <c r="C256" i="5"/>
  <c r="D256" i="5"/>
  <c r="C257" i="5"/>
  <c r="D257" i="5"/>
  <c r="C258" i="5"/>
  <c r="D258" i="5"/>
  <c r="C259" i="5"/>
  <c r="D259" i="5"/>
  <c r="C260" i="5"/>
  <c r="D260" i="5"/>
  <c r="C261" i="5"/>
  <c r="D261" i="5"/>
  <c r="C262" i="5"/>
  <c r="D262" i="5"/>
  <c r="C263" i="5"/>
  <c r="D263" i="5"/>
  <c r="C264" i="5"/>
  <c r="D264" i="5"/>
  <c r="C265" i="5"/>
  <c r="D265" i="5"/>
  <c r="C266" i="5"/>
  <c r="D266" i="5"/>
  <c r="C267" i="5"/>
  <c r="D267" i="5"/>
  <c r="C268" i="5"/>
  <c r="D268" i="5"/>
  <c r="C269" i="5"/>
  <c r="D269" i="5"/>
  <c r="C270" i="5"/>
  <c r="D270" i="5"/>
  <c r="C271" i="5"/>
  <c r="D271" i="5"/>
  <c r="C272" i="5"/>
  <c r="D272" i="5"/>
  <c r="C273" i="5"/>
  <c r="D273" i="5"/>
  <c r="C274" i="5"/>
  <c r="D274" i="5"/>
  <c r="C275" i="5"/>
  <c r="D275" i="5"/>
  <c r="C276" i="5"/>
  <c r="D276" i="5"/>
  <c r="C277" i="5"/>
  <c r="D277" i="5"/>
  <c r="C278" i="5"/>
  <c r="D278" i="5"/>
  <c r="C279" i="5"/>
  <c r="D279" i="5"/>
  <c r="C280" i="5"/>
  <c r="D280" i="5"/>
  <c r="C281" i="5"/>
  <c r="D281" i="5"/>
  <c r="C282" i="5"/>
  <c r="D282" i="5"/>
  <c r="C283" i="5"/>
  <c r="D283" i="5"/>
  <c r="C284" i="5"/>
  <c r="D284" i="5"/>
  <c r="C285" i="5"/>
  <c r="D285" i="5"/>
  <c r="C286" i="5"/>
  <c r="D286" i="5"/>
  <c r="C287" i="5"/>
  <c r="D287" i="5"/>
  <c r="C288" i="5"/>
  <c r="D288" i="5"/>
  <c r="C289" i="5"/>
  <c r="D289" i="5"/>
  <c r="C290" i="5"/>
  <c r="D290" i="5"/>
  <c r="C291" i="5"/>
  <c r="D291" i="5"/>
  <c r="C292" i="5"/>
  <c r="D292" i="5"/>
  <c r="C293" i="5"/>
  <c r="D293" i="5"/>
  <c r="C294" i="5"/>
  <c r="D294" i="5"/>
  <c r="C295" i="5"/>
  <c r="D295" i="5"/>
  <c r="C296" i="5"/>
  <c r="D296" i="5"/>
  <c r="C297" i="5"/>
  <c r="D297" i="5"/>
  <c r="C298" i="5"/>
  <c r="D298" i="5"/>
  <c r="C299" i="5"/>
  <c r="D299" i="5"/>
  <c r="C300" i="5"/>
  <c r="D300" i="5"/>
  <c r="C301" i="5"/>
  <c r="D301" i="5"/>
  <c r="C302" i="5"/>
  <c r="D302" i="5"/>
  <c r="C303" i="5"/>
  <c r="D303" i="5"/>
  <c r="C304" i="5"/>
  <c r="D304" i="5"/>
  <c r="C305" i="5"/>
  <c r="D305" i="5"/>
  <c r="C306" i="5"/>
  <c r="D306" i="5"/>
  <c r="C307" i="5"/>
  <c r="D307" i="5"/>
  <c r="C308" i="5"/>
  <c r="D308" i="5"/>
  <c r="C309" i="5"/>
  <c r="D309" i="5"/>
  <c r="C310" i="5"/>
  <c r="D310" i="5"/>
  <c r="C311" i="5"/>
  <c r="D311" i="5"/>
  <c r="C312" i="5"/>
  <c r="D312" i="5"/>
  <c r="C313" i="5"/>
  <c r="D313" i="5"/>
  <c r="C314" i="5"/>
  <c r="D314" i="5"/>
  <c r="C315" i="5"/>
  <c r="D315" i="5"/>
  <c r="C316" i="5"/>
  <c r="D316" i="5"/>
  <c r="C317" i="5"/>
  <c r="D317" i="5"/>
  <c r="C318" i="5"/>
  <c r="D318" i="5"/>
  <c r="C319" i="5"/>
  <c r="D319" i="5"/>
  <c r="C320" i="5"/>
  <c r="D320" i="5"/>
  <c r="C321" i="5"/>
  <c r="D321" i="5"/>
  <c r="C322" i="5"/>
  <c r="D322" i="5"/>
  <c r="C323" i="5"/>
  <c r="D323" i="5"/>
  <c r="C324" i="5"/>
  <c r="D324" i="5"/>
  <c r="C325" i="5"/>
  <c r="D325" i="5"/>
  <c r="C326" i="5"/>
  <c r="D326" i="5"/>
  <c r="C327" i="5"/>
  <c r="D327" i="5"/>
  <c r="C328" i="5"/>
  <c r="D328" i="5"/>
  <c r="C329" i="5"/>
  <c r="D329" i="5"/>
  <c r="C330" i="5"/>
  <c r="D330" i="5"/>
  <c r="C331" i="5"/>
  <c r="D331" i="5"/>
  <c r="C332" i="5"/>
  <c r="D332" i="5"/>
  <c r="C333" i="5"/>
  <c r="D333" i="5"/>
  <c r="C334" i="5"/>
  <c r="D334" i="5"/>
  <c r="C335" i="5"/>
  <c r="D335" i="5"/>
  <c r="C336" i="5"/>
  <c r="D336" i="5"/>
  <c r="C337" i="5"/>
  <c r="D337" i="5"/>
  <c r="C338" i="5"/>
  <c r="D338" i="5"/>
  <c r="C339" i="5"/>
  <c r="D339" i="5"/>
  <c r="C340" i="5"/>
  <c r="D340" i="5"/>
  <c r="C341" i="5"/>
  <c r="D341" i="5"/>
  <c r="C342" i="5"/>
  <c r="D342" i="5"/>
  <c r="C343" i="5"/>
  <c r="D343" i="5"/>
  <c r="C344" i="5"/>
  <c r="D344" i="5"/>
  <c r="C345" i="5"/>
  <c r="D345" i="5"/>
  <c r="C346" i="5"/>
  <c r="D346" i="5"/>
  <c r="C347" i="5"/>
  <c r="D347" i="5"/>
  <c r="C348" i="5"/>
  <c r="D348" i="5"/>
  <c r="C349" i="5"/>
  <c r="D349" i="5"/>
  <c r="C350" i="5"/>
  <c r="D350" i="5"/>
  <c r="C351" i="5"/>
  <c r="D351" i="5"/>
  <c r="C352" i="5"/>
  <c r="D352" i="5"/>
  <c r="C353" i="5"/>
  <c r="D353" i="5"/>
  <c r="C354" i="5"/>
  <c r="D354" i="5"/>
  <c r="C355" i="5"/>
  <c r="D355" i="5"/>
  <c r="C356" i="5"/>
  <c r="D356" i="5"/>
  <c r="C357" i="5"/>
  <c r="D357" i="5"/>
  <c r="C358" i="5"/>
  <c r="D358" i="5"/>
  <c r="C359" i="5"/>
  <c r="D359" i="5"/>
  <c r="C360" i="5"/>
  <c r="D360" i="5"/>
  <c r="C361" i="5"/>
  <c r="D361" i="5"/>
  <c r="C362" i="5"/>
  <c r="D362" i="5"/>
  <c r="C363" i="5"/>
  <c r="D363" i="5"/>
  <c r="C364" i="5"/>
  <c r="D364" i="5"/>
  <c r="C365" i="5"/>
  <c r="D365" i="5"/>
  <c r="C366" i="5"/>
  <c r="D366" i="5"/>
  <c r="C367" i="5"/>
  <c r="D367" i="5"/>
  <c r="C368" i="5"/>
  <c r="D368" i="5"/>
  <c r="C369" i="5"/>
  <c r="D369" i="5"/>
  <c r="C370" i="5"/>
  <c r="D370" i="5"/>
  <c r="C371" i="5"/>
  <c r="D371" i="5"/>
  <c r="C372" i="5"/>
  <c r="D372" i="5"/>
  <c r="C373" i="5"/>
  <c r="D373" i="5"/>
  <c r="C374" i="5"/>
  <c r="D374" i="5"/>
  <c r="C375" i="5"/>
  <c r="D375" i="5"/>
  <c r="C376" i="5"/>
  <c r="D376" i="5"/>
  <c r="C377" i="5"/>
  <c r="D377" i="5"/>
  <c r="C378" i="5"/>
  <c r="D378" i="5"/>
  <c r="C379" i="5"/>
  <c r="D379" i="5"/>
  <c r="C380" i="5"/>
  <c r="D380" i="5"/>
  <c r="C381" i="5"/>
  <c r="D381" i="5"/>
  <c r="C382" i="5"/>
  <c r="D382" i="5"/>
  <c r="C383" i="5"/>
  <c r="D383" i="5"/>
  <c r="C384" i="5"/>
  <c r="D384" i="5"/>
  <c r="C385" i="5"/>
  <c r="D385" i="5"/>
  <c r="C386" i="5"/>
  <c r="D386" i="5"/>
  <c r="C387" i="5"/>
  <c r="D387" i="5"/>
  <c r="C388" i="5"/>
  <c r="D388" i="5"/>
  <c r="C389" i="5"/>
  <c r="D389" i="5"/>
  <c r="C390" i="5"/>
  <c r="D390" i="5"/>
  <c r="C391" i="5"/>
  <c r="D391" i="5"/>
  <c r="C392" i="5"/>
  <c r="D392" i="5"/>
  <c r="C393" i="5"/>
  <c r="D393" i="5"/>
  <c r="C394" i="5"/>
  <c r="D394" i="5"/>
  <c r="C395" i="5"/>
  <c r="D395" i="5"/>
  <c r="C396" i="5"/>
  <c r="D396" i="5"/>
  <c r="C397" i="5"/>
  <c r="D397" i="5"/>
  <c r="C398" i="5"/>
  <c r="D398" i="5"/>
  <c r="C399" i="5"/>
  <c r="D399" i="5"/>
  <c r="C400" i="5"/>
  <c r="D400" i="5"/>
  <c r="C401" i="5"/>
  <c r="D401" i="5"/>
  <c r="C402" i="5"/>
  <c r="D402" i="5"/>
  <c r="C403" i="5"/>
  <c r="D403" i="5"/>
  <c r="C404" i="5"/>
  <c r="D404" i="5"/>
  <c r="C405" i="5"/>
  <c r="D405" i="5"/>
  <c r="C406" i="5"/>
  <c r="D406" i="5"/>
  <c r="C407" i="5"/>
  <c r="D407" i="5"/>
  <c r="C408" i="5"/>
  <c r="D408" i="5"/>
  <c r="C409" i="5"/>
  <c r="D409" i="5"/>
  <c r="C410" i="5"/>
  <c r="D410" i="5"/>
  <c r="C411" i="5"/>
  <c r="D411" i="5"/>
  <c r="C412" i="5"/>
  <c r="D412" i="5"/>
  <c r="C413" i="5"/>
  <c r="D413" i="5"/>
  <c r="C414" i="5"/>
  <c r="D414" i="5"/>
  <c r="C415" i="5"/>
  <c r="D415" i="5"/>
  <c r="C416" i="5"/>
  <c r="D416" i="5"/>
  <c r="C417" i="5"/>
  <c r="D417" i="5"/>
  <c r="C418" i="5"/>
  <c r="D418" i="5"/>
  <c r="C419" i="5"/>
  <c r="D419" i="5"/>
  <c r="C420" i="5"/>
  <c r="D420" i="5"/>
  <c r="C421" i="5"/>
  <c r="D421" i="5"/>
  <c r="C422" i="5"/>
  <c r="D422" i="5"/>
  <c r="C423" i="5"/>
  <c r="D423" i="5"/>
  <c r="C424" i="5"/>
  <c r="D424" i="5"/>
  <c r="C425" i="5"/>
  <c r="D425" i="5"/>
  <c r="C426" i="5"/>
  <c r="D426" i="5"/>
  <c r="C427" i="5"/>
  <c r="D427" i="5"/>
  <c r="C428" i="5"/>
  <c r="D428" i="5"/>
  <c r="C429" i="5"/>
  <c r="D429" i="5"/>
  <c r="C430" i="5"/>
  <c r="D430" i="5"/>
  <c r="C431" i="5"/>
  <c r="D431" i="5"/>
  <c r="C432" i="5"/>
  <c r="D432" i="5"/>
  <c r="C433" i="5"/>
  <c r="D433" i="5"/>
  <c r="C434" i="5"/>
  <c r="D434" i="5"/>
  <c r="C435" i="5"/>
  <c r="D435" i="5"/>
  <c r="C436" i="5"/>
  <c r="D436" i="5"/>
  <c r="C437" i="5"/>
  <c r="D437" i="5"/>
  <c r="C438" i="5"/>
  <c r="D438" i="5"/>
  <c r="C439" i="5"/>
  <c r="D439" i="5"/>
  <c r="C440" i="5"/>
  <c r="D440" i="5"/>
  <c r="C441" i="5"/>
  <c r="D441" i="5"/>
  <c r="C442" i="5"/>
  <c r="D442" i="5"/>
  <c r="C443" i="5"/>
  <c r="D443" i="5"/>
  <c r="C444" i="5"/>
  <c r="D444" i="5"/>
  <c r="C445" i="5"/>
  <c r="D445" i="5"/>
  <c r="C446" i="5"/>
  <c r="D446" i="5"/>
  <c r="C447" i="5"/>
  <c r="D447" i="5"/>
  <c r="C448" i="5"/>
  <c r="D448" i="5"/>
  <c r="C449" i="5"/>
  <c r="D449" i="5"/>
  <c r="C450" i="5"/>
  <c r="D450" i="5"/>
  <c r="C451" i="5"/>
  <c r="D451" i="5"/>
  <c r="C452" i="5"/>
  <c r="D452" i="5"/>
  <c r="C453" i="5"/>
  <c r="D453" i="5"/>
  <c r="C454" i="5"/>
  <c r="D454" i="5"/>
  <c r="C455" i="5"/>
  <c r="D455" i="5"/>
  <c r="C456" i="5"/>
  <c r="D456" i="5"/>
  <c r="C457" i="5"/>
  <c r="D457" i="5"/>
  <c r="C458" i="5"/>
  <c r="D458" i="5"/>
  <c r="C459" i="5"/>
  <c r="D459" i="5"/>
  <c r="C460" i="5"/>
  <c r="D460" i="5"/>
  <c r="C461" i="5"/>
  <c r="D461" i="5"/>
  <c r="C462" i="5"/>
  <c r="D462" i="5"/>
  <c r="C463" i="5"/>
  <c r="D463" i="5"/>
  <c r="C464" i="5"/>
  <c r="D464" i="5"/>
  <c r="C465" i="5"/>
  <c r="D465" i="5"/>
  <c r="C466" i="5"/>
  <c r="D466" i="5"/>
  <c r="C467" i="5"/>
  <c r="D467" i="5"/>
  <c r="C468" i="5"/>
  <c r="D468" i="5"/>
  <c r="C469" i="5"/>
  <c r="D469" i="5"/>
  <c r="C470" i="5"/>
  <c r="D470" i="5"/>
  <c r="C471" i="5"/>
  <c r="D471" i="5"/>
  <c r="C472" i="5"/>
  <c r="D472" i="5"/>
  <c r="C473" i="5"/>
  <c r="D473" i="5"/>
  <c r="C474" i="5"/>
  <c r="D474" i="5"/>
  <c r="C475" i="5"/>
  <c r="D475" i="5"/>
  <c r="C476" i="5"/>
  <c r="D476" i="5"/>
  <c r="C477" i="5"/>
  <c r="D477" i="5"/>
  <c r="C478" i="5"/>
  <c r="D478" i="5"/>
  <c r="C479" i="5"/>
  <c r="D479" i="5"/>
  <c r="C480" i="5"/>
  <c r="D480" i="5"/>
  <c r="C481" i="5"/>
  <c r="D481" i="5"/>
  <c r="C482" i="5"/>
  <c r="D482" i="5"/>
  <c r="C483" i="5"/>
  <c r="D483" i="5"/>
  <c r="C484" i="5"/>
  <c r="D484" i="5"/>
  <c r="C485" i="5"/>
  <c r="D485" i="5"/>
  <c r="C486" i="5"/>
  <c r="D486" i="5"/>
  <c r="C487" i="5"/>
  <c r="D487" i="5"/>
  <c r="C488" i="5"/>
  <c r="D488" i="5"/>
  <c r="C489" i="5"/>
  <c r="D489" i="5"/>
  <c r="C490" i="5"/>
  <c r="D490" i="5"/>
  <c r="C491" i="5"/>
  <c r="D491" i="5"/>
  <c r="C492" i="5"/>
  <c r="D492" i="5"/>
  <c r="C493" i="5"/>
  <c r="D493" i="5"/>
  <c r="C494" i="5"/>
  <c r="D494" i="5"/>
  <c r="C495" i="5"/>
  <c r="D495" i="5"/>
  <c r="C496" i="5"/>
  <c r="D496" i="5"/>
  <c r="C497" i="5"/>
  <c r="D497" i="5"/>
  <c r="C498" i="5"/>
  <c r="D498" i="5"/>
  <c r="C499" i="5"/>
  <c r="D499" i="5"/>
  <c r="C500" i="5"/>
  <c r="D500" i="5"/>
  <c r="C501" i="5"/>
  <c r="D501" i="5"/>
  <c r="C502" i="5"/>
  <c r="D502" i="5"/>
  <c r="C503" i="5"/>
  <c r="D503" i="5"/>
  <c r="C504" i="5"/>
  <c r="D504" i="5"/>
  <c r="C505" i="5"/>
  <c r="D505" i="5"/>
  <c r="C506" i="5"/>
  <c r="D506" i="5"/>
  <c r="C507" i="5"/>
  <c r="D507" i="5"/>
  <c r="C508" i="5"/>
  <c r="D508" i="5"/>
  <c r="C509" i="5"/>
  <c r="D509" i="5"/>
  <c r="C510" i="5"/>
  <c r="D510" i="5"/>
  <c r="C511" i="5"/>
  <c r="D511" i="5"/>
  <c r="C512" i="5"/>
  <c r="D512" i="5"/>
  <c r="C513" i="5"/>
  <c r="D513" i="5"/>
  <c r="C514" i="5"/>
  <c r="D514" i="5"/>
  <c r="C515" i="5"/>
  <c r="D515" i="5"/>
  <c r="C516" i="5"/>
  <c r="D516" i="5"/>
  <c r="C517" i="5"/>
  <c r="D517" i="5"/>
  <c r="C518" i="5"/>
  <c r="D518" i="5"/>
  <c r="C519" i="5"/>
  <c r="D519" i="5"/>
  <c r="C520" i="5"/>
  <c r="D520" i="5"/>
  <c r="C521" i="5"/>
  <c r="D521" i="5"/>
  <c r="C522" i="5"/>
  <c r="D522" i="5"/>
  <c r="C523" i="5"/>
  <c r="D523" i="5"/>
  <c r="C524" i="5"/>
  <c r="D524" i="5"/>
  <c r="C525" i="5"/>
  <c r="D525" i="5"/>
  <c r="C526" i="5"/>
  <c r="D526" i="5"/>
  <c r="C527" i="5"/>
  <c r="D527" i="5"/>
  <c r="C528" i="5"/>
  <c r="D528" i="5"/>
  <c r="C529" i="5"/>
  <c r="D529" i="5"/>
  <c r="C530" i="5"/>
  <c r="D530" i="5"/>
  <c r="C531" i="5"/>
  <c r="D531" i="5"/>
  <c r="C532" i="5"/>
  <c r="D532" i="5"/>
  <c r="C533" i="5"/>
  <c r="D533" i="5"/>
  <c r="C534" i="5"/>
  <c r="D534" i="5"/>
  <c r="C535" i="5"/>
  <c r="D535" i="5"/>
  <c r="C536" i="5"/>
  <c r="D536" i="5"/>
  <c r="C537" i="5"/>
  <c r="D537" i="5"/>
  <c r="C538" i="5"/>
  <c r="D538" i="5"/>
  <c r="C539" i="5"/>
  <c r="D539" i="5"/>
  <c r="C540" i="5"/>
  <c r="D540" i="5"/>
  <c r="C541" i="5"/>
  <c r="D541" i="5"/>
  <c r="C542" i="5"/>
  <c r="D542" i="5"/>
  <c r="C543" i="5"/>
  <c r="D543" i="5"/>
  <c r="C544" i="5"/>
  <c r="D544" i="5"/>
  <c r="C545" i="5"/>
  <c r="D545" i="5"/>
  <c r="C546" i="5"/>
  <c r="D546" i="5"/>
  <c r="C547" i="5"/>
  <c r="D547" i="5"/>
  <c r="C548" i="5"/>
  <c r="D548" i="5"/>
  <c r="C549" i="5"/>
  <c r="D549" i="5"/>
  <c r="C550" i="5"/>
  <c r="D550" i="5"/>
  <c r="C551" i="5"/>
  <c r="D551" i="5"/>
  <c r="C552" i="5"/>
  <c r="D552" i="5"/>
  <c r="C553" i="5"/>
  <c r="D553" i="5"/>
  <c r="C554" i="5"/>
  <c r="D554" i="5"/>
  <c r="C555" i="5"/>
  <c r="D555" i="5"/>
  <c r="C556" i="5"/>
  <c r="D556" i="5"/>
  <c r="C557" i="5"/>
  <c r="D557" i="5"/>
  <c r="C558" i="5"/>
  <c r="D558" i="5"/>
  <c r="C559" i="5"/>
  <c r="D559" i="5"/>
  <c r="C560" i="5"/>
  <c r="D560" i="5"/>
  <c r="C561" i="5"/>
  <c r="D561" i="5"/>
  <c r="C562" i="5"/>
  <c r="D562" i="5"/>
  <c r="C563" i="5"/>
  <c r="D563" i="5"/>
  <c r="C564" i="5"/>
  <c r="D564" i="5"/>
  <c r="C565" i="5"/>
  <c r="D565" i="5"/>
  <c r="C566" i="5"/>
  <c r="D566" i="5"/>
  <c r="C567" i="5"/>
  <c r="D567" i="5"/>
  <c r="C568" i="5"/>
  <c r="D568" i="5"/>
  <c r="C569" i="5"/>
  <c r="D569" i="5"/>
  <c r="C570" i="5"/>
  <c r="D570" i="5"/>
  <c r="C571" i="5"/>
  <c r="D571" i="5"/>
  <c r="C572" i="5"/>
  <c r="D572" i="5"/>
  <c r="C573" i="5"/>
  <c r="D573" i="5"/>
  <c r="C574" i="5"/>
  <c r="D574" i="5"/>
  <c r="C575" i="5"/>
  <c r="D575" i="5"/>
  <c r="C576" i="5"/>
  <c r="D576" i="5"/>
  <c r="C577" i="5"/>
  <c r="D577" i="5"/>
  <c r="C578" i="5"/>
  <c r="D578" i="5"/>
  <c r="C579" i="5"/>
  <c r="D579" i="5"/>
  <c r="C580" i="5"/>
  <c r="D580" i="5"/>
  <c r="C581" i="5"/>
  <c r="D581" i="5"/>
  <c r="C582" i="5"/>
  <c r="D582" i="5"/>
  <c r="C583" i="5"/>
  <c r="D583" i="5"/>
  <c r="C584" i="5"/>
  <c r="D584" i="5"/>
  <c r="C585" i="5"/>
  <c r="D585" i="5"/>
  <c r="C586" i="5"/>
  <c r="D586" i="5"/>
  <c r="C587" i="5"/>
  <c r="D587" i="5"/>
  <c r="C588" i="5"/>
  <c r="D588" i="5"/>
  <c r="C589" i="5"/>
  <c r="D589" i="5"/>
  <c r="C590" i="5"/>
  <c r="D590" i="5"/>
  <c r="C591" i="5"/>
  <c r="D591" i="5"/>
  <c r="C592" i="5"/>
  <c r="D592" i="5"/>
  <c r="C593" i="5"/>
  <c r="D593" i="5"/>
  <c r="C594" i="5"/>
  <c r="D594" i="5"/>
  <c r="C595" i="5"/>
  <c r="D595" i="5"/>
  <c r="C596" i="5"/>
  <c r="D596" i="5"/>
  <c r="C597" i="5"/>
  <c r="D597" i="5"/>
  <c r="C598" i="5"/>
  <c r="D598" i="5"/>
  <c r="C599" i="5"/>
  <c r="D599" i="5"/>
  <c r="C600" i="5"/>
  <c r="D600" i="5"/>
  <c r="C601" i="5"/>
  <c r="D601" i="5"/>
  <c r="C602" i="5"/>
  <c r="D602" i="5"/>
  <c r="C603" i="5"/>
  <c r="D603" i="5"/>
  <c r="C604" i="5"/>
  <c r="D604" i="5"/>
  <c r="C605" i="5"/>
  <c r="D605" i="5"/>
  <c r="C606" i="5"/>
  <c r="D606" i="5"/>
  <c r="C607" i="5"/>
  <c r="D607" i="5"/>
  <c r="C608" i="5"/>
  <c r="D608" i="5"/>
  <c r="C609" i="5"/>
  <c r="D609" i="5"/>
  <c r="C610" i="5"/>
  <c r="D610" i="5"/>
  <c r="C611" i="5"/>
  <c r="D611" i="5"/>
  <c r="C612" i="5"/>
  <c r="D612" i="5"/>
  <c r="C613" i="5"/>
  <c r="D613" i="5"/>
  <c r="C614" i="5"/>
  <c r="D614" i="5"/>
  <c r="C615" i="5"/>
  <c r="D615" i="5"/>
  <c r="C616" i="5"/>
  <c r="D616" i="5"/>
  <c r="C617" i="5"/>
  <c r="D617" i="5"/>
  <c r="C618" i="5"/>
  <c r="D618" i="5"/>
  <c r="C619" i="5"/>
  <c r="D619" i="5"/>
  <c r="C620" i="5"/>
  <c r="D620" i="5"/>
  <c r="C621" i="5"/>
  <c r="D621" i="5"/>
  <c r="C622" i="5"/>
  <c r="D622" i="5"/>
  <c r="C623" i="5"/>
  <c r="D623" i="5"/>
  <c r="C624" i="5"/>
  <c r="D624" i="5"/>
  <c r="C625" i="5"/>
  <c r="D625" i="5"/>
  <c r="C626" i="5"/>
  <c r="D626" i="5"/>
  <c r="C627" i="5"/>
  <c r="D627" i="5"/>
  <c r="C628" i="5"/>
  <c r="D628" i="5"/>
  <c r="C629" i="5"/>
  <c r="D629" i="5"/>
  <c r="C630" i="5"/>
  <c r="D630" i="5"/>
  <c r="C631" i="5"/>
  <c r="D631" i="5"/>
  <c r="C632" i="5"/>
  <c r="D632" i="5"/>
  <c r="C633" i="5"/>
  <c r="D633" i="5"/>
  <c r="C634" i="5"/>
  <c r="D634" i="5"/>
  <c r="C635" i="5"/>
  <c r="D635" i="5"/>
  <c r="C636" i="5"/>
  <c r="D636" i="5"/>
  <c r="C637" i="5"/>
  <c r="D637" i="5"/>
  <c r="C638" i="5"/>
  <c r="D638" i="5"/>
  <c r="C639" i="5"/>
  <c r="D639" i="5"/>
  <c r="C640" i="5"/>
  <c r="D640" i="5"/>
  <c r="C641" i="5"/>
  <c r="D641" i="5"/>
  <c r="C642" i="5"/>
  <c r="D642" i="5"/>
  <c r="C643" i="5"/>
  <c r="D643" i="5"/>
  <c r="C644" i="5"/>
  <c r="D644" i="5"/>
  <c r="C645" i="5"/>
  <c r="D645" i="5"/>
  <c r="C646" i="5"/>
  <c r="D646" i="5"/>
  <c r="C647" i="5"/>
  <c r="D647" i="5"/>
  <c r="C648" i="5"/>
  <c r="D648" i="5"/>
  <c r="C649" i="5"/>
  <c r="D649" i="5"/>
  <c r="C650" i="5"/>
  <c r="D650" i="5"/>
  <c r="C651" i="5"/>
  <c r="D651" i="5"/>
  <c r="C652" i="5"/>
  <c r="D652" i="5"/>
  <c r="C653" i="5"/>
  <c r="D653" i="5"/>
  <c r="C654" i="5"/>
  <c r="D654" i="5"/>
  <c r="C655" i="5"/>
  <c r="D655" i="5"/>
  <c r="C656" i="5"/>
  <c r="D656" i="5"/>
  <c r="C657" i="5"/>
  <c r="D657" i="5"/>
  <c r="C658" i="5"/>
  <c r="D658" i="5"/>
  <c r="C659" i="5"/>
  <c r="D659" i="5"/>
  <c r="C660" i="5"/>
  <c r="D660" i="5"/>
  <c r="C661" i="5"/>
  <c r="D661" i="5"/>
  <c r="C662" i="5"/>
  <c r="D662" i="5"/>
  <c r="C663" i="5"/>
  <c r="D663" i="5"/>
  <c r="C664" i="5"/>
  <c r="D664" i="5"/>
  <c r="C665" i="5"/>
  <c r="D665" i="5"/>
  <c r="C666" i="5"/>
  <c r="D666" i="5"/>
  <c r="C667" i="5"/>
  <c r="D667" i="5"/>
  <c r="C668" i="5"/>
  <c r="D668" i="5"/>
  <c r="C669" i="5"/>
  <c r="D669" i="5"/>
  <c r="C670" i="5"/>
  <c r="D670" i="5"/>
  <c r="C671" i="5"/>
  <c r="D671" i="5"/>
  <c r="C672" i="5"/>
  <c r="D672" i="5"/>
  <c r="C673" i="5"/>
  <c r="D673" i="5"/>
  <c r="C674" i="5"/>
  <c r="D674" i="5"/>
  <c r="C675" i="5"/>
  <c r="D675" i="5"/>
  <c r="C676" i="5"/>
  <c r="D676" i="5"/>
  <c r="C677" i="5"/>
  <c r="D677" i="5"/>
  <c r="C678" i="5"/>
  <c r="D678" i="5"/>
  <c r="C679" i="5"/>
  <c r="D679" i="5"/>
  <c r="C680" i="5"/>
  <c r="D680" i="5"/>
  <c r="C681" i="5"/>
  <c r="D681" i="5"/>
  <c r="C682" i="5"/>
  <c r="D682" i="5"/>
  <c r="C683" i="5"/>
  <c r="D683" i="5"/>
  <c r="C684" i="5"/>
  <c r="D684" i="5"/>
  <c r="C685" i="5"/>
  <c r="D685" i="5"/>
  <c r="C686" i="5"/>
  <c r="D686" i="5"/>
  <c r="C687" i="5"/>
  <c r="D687" i="5"/>
  <c r="C688" i="5"/>
  <c r="D688" i="5"/>
  <c r="C689" i="5"/>
  <c r="D689" i="5"/>
  <c r="C690" i="5"/>
  <c r="D690" i="5"/>
  <c r="C691" i="5"/>
  <c r="D691" i="5"/>
  <c r="C692" i="5"/>
  <c r="D692" i="5"/>
  <c r="C693" i="5"/>
  <c r="D693" i="5"/>
  <c r="C694" i="5"/>
  <c r="D694" i="5"/>
  <c r="C695" i="5"/>
  <c r="D695" i="5"/>
  <c r="C696" i="5"/>
  <c r="D696" i="5"/>
  <c r="C697" i="5"/>
  <c r="D697" i="5"/>
  <c r="C698" i="5"/>
  <c r="D698" i="5"/>
  <c r="C699" i="5"/>
  <c r="D699" i="5"/>
  <c r="C700" i="5"/>
  <c r="D700" i="5"/>
  <c r="C701" i="5"/>
  <c r="D701" i="5"/>
  <c r="C702" i="5"/>
  <c r="D702" i="5"/>
  <c r="C703" i="5"/>
  <c r="D703" i="5"/>
  <c r="C704" i="5"/>
  <c r="D704" i="5"/>
  <c r="C705" i="5"/>
  <c r="D705" i="5"/>
  <c r="C706" i="5"/>
  <c r="D706" i="5"/>
  <c r="C707" i="5"/>
  <c r="D707" i="5"/>
  <c r="C708" i="5"/>
  <c r="D708" i="5"/>
  <c r="C709" i="5"/>
  <c r="D709" i="5"/>
  <c r="C710" i="5"/>
  <c r="D710" i="5"/>
  <c r="C711" i="5"/>
  <c r="D711" i="5"/>
  <c r="C712" i="5"/>
  <c r="D712" i="5"/>
  <c r="C713" i="5"/>
  <c r="D713" i="5"/>
  <c r="C714" i="5"/>
  <c r="D714" i="5"/>
  <c r="C715" i="5"/>
  <c r="D715" i="5"/>
  <c r="C716" i="5"/>
  <c r="D716" i="5"/>
  <c r="C717" i="5"/>
  <c r="D717" i="5"/>
  <c r="C718" i="5"/>
  <c r="D718" i="5"/>
  <c r="C719" i="5"/>
  <c r="D719" i="5"/>
  <c r="C720" i="5"/>
  <c r="D720" i="5"/>
  <c r="C721" i="5"/>
  <c r="D721" i="5"/>
  <c r="C722" i="5"/>
  <c r="D722" i="5"/>
  <c r="C723" i="5"/>
  <c r="D723" i="5"/>
  <c r="C724" i="5"/>
  <c r="D724" i="5"/>
  <c r="C725" i="5"/>
  <c r="D725" i="5"/>
  <c r="C726" i="5"/>
  <c r="D726" i="5"/>
  <c r="C727" i="5"/>
  <c r="D727" i="5"/>
  <c r="C728" i="5"/>
  <c r="D728" i="5"/>
  <c r="C729" i="5"/>
  <c r="D729" i="5"/>
  <c r="C730" i="5"/>
  <c r="D730" i="5"/>
  <c r="C731" i="5"/>
  <c r="D731" i="5"/>
  <c r="C732" i="5"/>
  <c r="D732" i="5"/>
  <c r="C733" i="5"/>
  <c r="D733" i="5"/>
  <c r="C734" i="5"/>
  <c r="D734" i="5"/>
  <c r="C735" i="5"/>
  <c r="D735" i="5"/>
  <c r="C736" i="5"/>
  <c r="D736" i="5"/>
  <c r="C737" i="5"/>
  <c r="D737" i="5"/>
  <c r="C738" i="5"/>
  <c r="D738" i="5"/>
  <c r="C739" i="5"/>
  <c r="D739" i="5"/>
  <c r="C740" i="5"/>
  <c r="D740" i="5"/>
  <c r="C741" i="5"/>
  <c r="D741" i="5"/>
  <c r="C742" i="5"/>
  <c r="D742" i="5"/>
  <c r="C743" i="5"/>
  <c r="D743" i="5"/>
  <c r="C744" i="5"/>
  <c r="D744" i="5"/>
  <c r="C745" i="5"/>
  <c r="D745" i="5"/>
  <c r="C746" i="5"/>
  <c r="D746" i="5"/>
  <c r="C747" i="5"/>
  <c r="D747" i="5"/>
  <c r="C748" i="5"/>
  <c r="D748" i="5"/>
  <c r="C749" i="5"/>
  <c r="D749" i="5"/>
  <c r="C750" i="5"/>
  <c r="D750" i="5"/>
  <c r="C751" i="5"/>
  <c r="D751" i="5"/>
  <c r="C752" i="5"/>
  <c r="D752" i="5"/>
  <c r="C753" i="5"/>
  <c r="D753" i="5"/>
  <c r="C754" i="5"/>
  <c r="D754" i="5"/>
  <c r="C755" i="5"/>
  <c r="D755" i="5"/>
  <c r="C756" i="5"/>
  <c r="D756" i="5"/>
  <c r="C757" i="5"/>
  <c r="D757" i="5"/>
  <c r="C758" i="5"/>
  <c r="D758" i="5"/>
  <c r="C759" i="5"/>
  <c r="D759" i="5"/>
  <c r="C760" i="5"/>
  <c r="D760" i="5"/>
  <c r="C761" i="5"/>
  <c r="D761" i="5"/>
  <c r="C762" i="5"/>
  <c r="D762" i="5"/>
  <c r="C763" i="5"/>
  <c r="D763" i="5"/>
  <c r="C764" i="5"/>
  <c r="D764" i="5"/>
  <c r="C765" i="5"/>
  <c r="D765" i="5"/>
  <c r="C766" i="5"/>
  <c r="D766" i="5"/>
  <c r="C767" i="5"/>
  <c r="D767" i="5"/>
  <c r="C768" i="5"/>
  <c r="D768" i="5"/>
  <c r="C769" i="5"/>
  <c r="D769" i="5"/>
  <c r="C770" i="5"/>
  <c r="D770" i="5"/>
  <c r="C771" i="5"/>
  <c r="D771" i="5"/>
  <c r="C772" i="5"/>
  <c r="D772" i="5"/>
  <c r="C773" i="5"/>
  <c r="D773" i="5"/>
  <c r="C774" i="5"/>
  <c r="D774" i="5"/>
  <c r="C775" i="5"/>
  <c r="D775" i="5"/>
  <c r="C776" i="5"/>
  <c r="D776" i="5"/>
  <c r="C777" i="5"/>
  <c r="D777" i="5"/>
  <c r="C778" i="5"/>
  <c r="D778" i="5"/>
  <c r="C779" i="5"/>
  <c r="D779" i="5"/>
  <c r="C780" i="5"/>
  <c r="D780" i="5"/>
  <c r="C781" i="5"/>
  <c r="D781" i="5"/>
  <c r="C782" i="5"/>
  <c r="D782" i="5"/>
  <c r="C783" i="5"/>
  <c r="D783" i="5"/>
  <c r="C784" i="5"/>
  <c r="D784" i="5"/>
  <c r="C785" i="5"/>
  <c r="D785" i="5"/>
  <c r="C786" i="5"/>
  <c r="D786" i="5"/>
  <c r="C787" i="5"/>
  <c r="D787" i="5"/>
  <c r="C788" i="5"/>
  <c r="D788" i="5"/>
  <c r="C789" i="5"/>
  <c r="D789" i="5"/>
  <c r="C790" i="5"/>
  <c r="D790" i="5"/>
  <c r="C791" i="5"/>
  <c r="D791" i="5"/>
  <c r="C792" i="5"/>
  <c r="D792" i="5"/>
  <c r="C793" i="5"/>
  <c r="D793" i="5"/>
  <c r="C794" i="5"/>
  <c r="D794" i="5"/>
  <c r="C795" i="5"/>
  <c r="D795" i="5"/>
  <c r="C796" i="5"/>
  <c r="D796" i="5"/>
  <c r="C797" i="5"/>
  <c r="D797" i="5"/>
  <c r="C798" i="5"/>
  <c r="D798" i="5"/>
  <c r="C799" i="5"/>
  <c r="D799" i="5"/>
  <c r="C800" i="5"/>
  <c r="D800" i="5"/>
  <c r="C801" i="5"/>
  <c r="D801" i="5"/>
  <c r="C802" i="5"/>
  <c r="D802" i="5"/>
  <c r="C803" i="5"/>
  <c r="D803" i="5"/>
  <c r="C804" i="5"/>
  <c r="D804" i="5"/>
  <c r="C805" i="5"/>
  <c r="D805" i="5"/>
  <c r="C806" i="5"/>
  <c r="D806" i="5"/>
  <c r="C807" i="5"/>
  <c r="D807" i="5"/>
  <c r="C808" i="5"/>
  <c r="D808" i="5"/>
  <c r="C809" i="5"/>
  <c r="D809" i="5"/>
  <c r="C810" i="5"/>
  <c r="D810" i="5"/>
  <c r="C811" i="5"/>
  <c r="D811" i="5"/>
  <c r="C812" i="5"/>
  <c r="D812" i="5"/>
  <c r="C813" i="5"/>
  <c r="D813" i="5"/>
  <c r="C814" i="5"/>
  <c r="D814" i="5"/>
  <c r="C815" i="5"/>
  <c r="D815" i="5"/>
  <c r="C816" i="5"/>
  <c r="D816" i="5"/>
  <c r="C817" i="5"/>
  <c r="D817" i="5"/>
  <c r="C818" i="5"/>
  <c r="D818" i="5"/>
  <c r="C819" i="5"/>
  <c r="D819" i="5"/>
  <c r="C820" i="5"/>
  <c r="D820" i="5"/>
  <c r="C821" i="5"/>
  <c r="D821" i="5"/>
  <c r="C822" i="5"/>
  <c r="D822" i="5"/>
  <c r="C823" i="5"/>
  <c r="D823" i="5"/>
  <c r="C824" i="5"/>
  <c r="D824" i="5"/>
  <c r="C825" i="5"/>
  <c r="D825" i="5"/>
  <c r="C826" i="5"/>
  <c r="D826" i="5"/>
  <c r="C827" i="5"/>
  <c r="D827" i="5"/>
  <c r="C828" i="5"/>
  <c r="D828" i="5"/>
  <c r="C829" i="5"/>
  <c r="D829" i="5"/>
  <c r="C830" i="5"/>
  <c r="D830" i="5"/>
  <c r="C831" i="5"/>
  <c r="D831" i="5"/>
  <c r="C832" i="5"/>
  <c r="D832" i="5"/>
  <c r="C833" i="5"/>
  <c r="D833" i="5"/>
  <c r="C834" i="5"/>
  <c r="D834" i="5"/>
  <c r="C835" i="5"/>
  <c r="D835" i="5"/>
  <c r="C836" i="5"/>
  <c r="D836" i="5"/>
  <c r="C837" i="5"/>
  <c r="D837" i="5"/>
  <c r="C838" i="5"/>
  <c r="D838" i="5"/>
  <c r="C839" i="5"/>
  <c r="D839" i="5"/>
  <c r="C840" i="5"/>
  <c r="D840" i="5"/>
  <c r="C841" i="5"/>
  <c r="D841" i="5"/>
  <c r="C842" i="5"/>
  <c r="D842" i="5"/>
  <c r="C843" i="5"/>
  <c r="D843" i="5"/>
  <c r="C844" i="5"/>
  <c r="D844" i="5"/>
  <c r="C845" i="5"/>
  <c r="D845" i="5"/>
  <c r="C846" i="5"/>
  <c r="D846" i="5"/>
  <c r="C847" i="5"/>
  <c r="D847" i="5"/>
  <c r="C848" i="5"/>
  <c r="D848" i="5"/>
  <c r="C849" i="5"/>
  <c r="D849" i="5"/>
  <c r="C850" i="5"/>
  <c r="D850" i="5"/>
  <c r="C851" i="5"/>
  <c r="D851" i="5"/>
  <c r="C852" i="5"/>
  <c r="D852" i="5"/>
  <c r="C853" i="5"/>
  <c r="D853" i="5"/>
  <c r="C854" i="5"/>
  <c r="D854" i="5"/>
  <c r="C855" i="5"/>
  <c r="D855" i="5"/>
  <c r="C856" i="5"/>
  <c r="D856" i="5"/>
  <c r="C857" i="5"/>
  <c r="D857" i="5"/>
  <c r="C858" i="5"/>
  <c r="D858" i="5"/>
  <c r="C859" i="5"/>
  <c r="D859" i="5"/>
  <c r="C860" i="5"/>
  <c r="D860" i="5"/>
  <c r="C861" i="5"/>
  <c r="D861" i="5"/>
  <c r="C862" i="5"/>
  <c r="D862" i="5"/>
  <c r="C863" i="5"/>
  <c r="D863" i="5"/>
  <c r="C864" i="5"/>
  <c r="D864" i="5"/>
  <c r="C865" i="5"/>
  <c r="D865" i="5"/>
  <c r="C866" i="5"/>
  <c r="D866" i="5"/>
  <c r="C867" i="5"/>
  <c r="D867" i="5"/>
  <c r="C868" i="5"/>
  <c r="D868" i="5"/>
  <c r="C869" i="5"/>
  <c r="D869" i="5"/>
  <c r="C870" i="5"/>
  <c r="D870" i="5"/>
  <c r="C871" i="5"/>
  <c r="D871" i="5"/>
  <c r="C872" i="5"/>
  <c r="D872" i="5"/>
  <c r="C873" i="5"/>
  <c r="D873" i="5"/>
  <c r="C874" i="5"/>
  <c r="D874" i="5"/>
  <c r="C875" i="5"/>
  <c r="D875" i="5"/>
  <c r="C876" i="5"/>
  <c r="D876" i="5"/>
  <c r="C877" i="5"/>
  <c r="D877" i="5"/>
  <c r="C878" i="5"/>
  <c r="D878" i="5"/>
  <c r="C879" i="5"/>
  <c r="D879" i="5"/>
  <c r="C880" i="5"/>
  <c r="D880" i="5"/>
  <c r="C881" i="5"/>
  <c r="D881" i="5"/>
  <c r="C882" i="5"/>
  <c r="D882" i="5"/>
  <c r="C883" i="5"/>
  <c r="D883" i="5"/>
  <c r="C884" i="5"/>
  <c r="D884" i="5"/>
  <c r="C885" i="5"/>
  <c r="D885" i="5"/>
  <c r="C886" i="5"/>
  <c r="D886" i="5"/>
  <c r="C887" i="5"/>
  <c r="D887" i="5"/>
  <c r="C888" i="5"/>
  <c r="D888" i="5"/>
  <c r="C889" i="5"/>
  <c r="D889" i="5"/>
  <c r="C890" i="5"/>
  <c r="D890" i="5"/>
  <c r="C891" i="5"/>
  <c r="D891" i="5"/>
  <c r="C892" i="5"/>
  <c r="D892" i="5"/>
  <c r="C893" i="5"/>
  <c r="D893" i="5"/>
  <c r="C894" i="5"/>
  <c r="D894" i="5"/>
  <c r="C895" i="5"/>
  <c r="D895" i="5"/>
  <c r="C896" i="5"/>
  <c r="D896" i="5"/>
  <c r="C897" i="5"/>
  <c r="D897" i="5"/>
  <c r="C898" i="5"/>
  <c r="D898" i="5"/>
  <c r="C899" i="5"/>
  <c r="D899" i="5"/>
  <c r="C900" i="5"/>
  <c r="D900" i="5"/>
  <c r="C901" i="5"/>
  <c r="D901" i="5"/>
  <c r="C902" i="5"/>
  <c r="D902" i="5"/>
  <c r="C903" i="5"/>
  <c r="D903" i="5"/>
  <c r="C904" i="5"/>
  <c r="D904" i="5"/>
  <c r="C905" i="5"/>
  <c r="D905" i="5"/>
  <c r="C906" i="5"/>
  <c r="D906" i="5"/>
  <c r="C907" i="5"/>
  <c r="D907" i="5"/>
  <c r="C908" i="5"/>
  <c r="D908" i="5"/>
  <c r="C909" i="5"/>
  <c r="D909" i="5"/>
  <c r="C910" i="5"/>
  <c r="D910" i="5"/>
  <c r="C911" i="5"/>
  <c r="D911" i="5"/>
  <c r="C912" i="5"/>
  <c r="D912" i="5"/>
  <c r="C913" i="5"/>
  <c r="D913" i="5"/>
  <c r="C914" i="5"/>
  <c r="D914" i="5"/>
  <c r="C915" i="5"/>
  <c r="D915" i="5"/>
  <c r="C916" i="5"/>
  <c r="D916" i="5"/>
  <c r="C917" i="5"/>
  <c r="D917" i="5"/>
  <c r="C918" i="5"/>
  <c r="D918" i="5"/>
  <c r="C919" i="5"/>
  <c r="D919" i="5"/>
  <c r="C920" i="5"/>
  <c r="D920" i="5"/>
  <c r="C921" i="5"/>
  <c r="D921" i="5"/>
  <c r="C922" i="5"/>
  <c r="D922" i="5"/>
  <c r="C923" i="5"/>
  <c r="D923" i="5"/>
  <c r="C924" i="5"/>
  <c r="D924" i="5"/>
  <c r="C925" i="5"/>
  <c r="D925" i="5"/>
  <c r="C926" i="5"/>
  <c r="D926" i="5"/>
  <c r="C927" i="5"/>
  <c r="D927" i="5"/>
  <c r="C928" i="5"/>
  <c r="D928" i="5"/>
  <c r="C929" i="5"/>
  <c r="D929" i="5"/>
  <c r="C930" i="5"/>
  <c r="D930" i="5"/>
  <c r="C931" i="5"/>
  <c r="D931" i="5"/>
  <c r="C932" i="5"/>
  <c r="D932" i="5"/>
  <c r="C933" i="5"/>
  <c r="D933" i="5"/>
  <c r="C934" i="5"/>
  <c r="D934" i="5"/>
  <c r="C935" i="5"/>
  <c r="D935" i="5"/>
  <c r="C936" i="5"/>
  <c r="D936" i="5"/>
  <c r="C937" i="5"/>
  <c r="D937" i="5"/>
  <c r="C938" i="5"/>
  <c r="D938" i="5"/>
  <c r="C939" i="5"/>
  <c r="D939" i="5"/>
  <c r="C940" i="5"/>
  <c r="D940" i="5"/>
  <c r="C941" i="5"/>
  <c r="D941" i="5"/>
  <c r="C942" i="5"/>
  <c r="D942" i="5"/>
  <c r="C943" i="5"/>
  <c r="D943" i="5"/>
  <c r="C944" i="5"/>
  <c r="D944" i="5"/>
  <c r="C945" i="5"/>
  <c r="D945" i="5"/>
  <c r="C946" i="5"/>
  <c r="D946" i="5"/>
  <c r="C947" i="5"/>
  <c r="D947" i="5"/>
  <c r="C948" i="5"/>
  <c r="D948" i="5"/>
  <c r="C949" i="5"/>
  <c r="D949" i="5"/>
  <c r="C950" i="5"/>
  <c r="D950" i="5"/>
  <c r="C951" i="5"/>
  <c r="D951" i="5"/>
  <c r="C952" i="5"/>
  <c r="D952" i="5"/>
  <c r="C953" i="5"/>
  <c r="D953" i="5"/>
  <c r="C954" i="5"/>
  <c r="D954" i="5"/>
  <c r="C955" i="5"/>
  <c r="D955" i="5"/>
  <c r="C956" i="5"/>
  <c r="D956" i="5"/>
  <c r="C957" i="5"/>
  <c r="D957" i="5"/>
  <c r="C958" i="5"/>
  <c r="D958" i="5"/>
  <c r="C959" i="5"/>
  <c r="D959" i="5"/>
  <c r="C960" i="5"/>
  <c r="D960" i="5"/>
  <c r="C961" i="5"/>
  <c r="D961" i="5"/>
  <c r="C962" i="5"/>
  <c r="D962" i="5"/>
  <c r="C963" i="5"/>
  <c r="D963" i="5"/>
  <c r="C964" i="5"/>
  <c r="D964" i="5"/>
  <c r="C965" i="5"/>
  <c r="D965" i="5"/>
  <c r="C966" i="5"/>
  <c r="D966" i="5"/>
  <c r="C967" i="5"/>
  <c r="D967" i="5"/>
  <c r="C968" i="5"/>
  <c r="D968" i="5"/>
  <c r="C969" i="5"/>
  <c r="D969" i="5"/>
  <c r="C970" i="5"/>
  <c r="D970" i="5"/>
  <c r="C971" i="5"/>
  <c r="D971" i="5"/>
  <c r="C972" i="5"/>
  <c r="D972" i="5"/>
  <c r="C973" i="5"/>
  <c r="D973" i="5"/>
  <c r="C974" i="5"/>
  <c r="D974" i="5"/>
  <c r="C975" i="5"/>
  <c r="D975" i="5"/>
  <c r="C976" i="5"/>
  <c r="D976" i="5"/>
  <c r="C977" i="5"/>
  <c r="D977" i="5"/>
  <c r="C978" i="5"/>
  <c r="D978" i="5"/>
  <c r="C979" i="5"/>
  <c r="D979" i="5"/>
  <c r="C980" i="5"/>
  <c r="D980" i="5"/>
  <c r="C981" i="5"/>
  <c r="D981" i="5"/>
  <c r="C982" i="5"/>
  <c r="D982" i="5"/>
  <c r="C983" i="5"/>
  <c r="D983" i="5"/>
  <c r="C984" i="5"/>
  <c r="D984" i="5"/>
  <c r="C985" i="5"/>
  <c r="D985" i="5"/>
  <c r="C986" i="5"/>
  <c r="D986" i="5"/>
  <c r="C987" i="5"/>
  <c r="D987" i="5"/>
  <c r="C988" i="5"/>
  <c r="D988" i="5"/>
  <c r="C989" i="5"/>
  <c r="D989" i="5"/>
  <c r="C990" i="5"/>
  <c r="D990" i="5"/>
  <c r="C991" i="5"/>
  <c r="D991" i="5"/>
  <c r="C992" i="5"/>
  <c r="D992" i="5"/>
  <c r="C993" i="5"/>
  <c r="D993" i="5"/>
  <c r="C994" i="5"/>
  <c r="D994" i="5"/>
  <c r="C995" i="5"/>
  <c r="D995" i="5"/>
  <c r="C996" i="5"/>
  <c r="D996" i="5"/>
  <c r="C997" i="5"/>
  <c r="D997" i="5"/>
  <c r="C998" i="5"/>
  <c r="D998" i="5"/>
  <c r="C999" i="5"/>
  <c r="D999" i="5"/>
  <c r="C1000" i="5"/>
  <c r="D1000" i="5"/>
  <c r="C1001" i="5"/>
  <c r="D1001" i="5"/>
  <c r="C1002" i="5"/>
  <c r="D1002" i="5"/>
  <c r="C1003" i="5"/>
  <c r="D1003" i="5"/>
  <c r="C1004" i="5"/>
  <c r="D1004" i="5"/>
  <c r="C1005" i="5"/>
  <c r="D1005" i="5"/>
  <c r="C1006" i="5"/>
  <c r="D1006" i="5"/>
  <c r="C1007" i="5"/>
  <c r="D1007" i="5"/>
  <c r="C1008" i="5"/>
  <c r="D1008" i="5"/>
  <c r="C1009" i="5"/>
  <c r="D1009" i="5"/>
  <c r="C1010" i="5"/>
  <c r="D1010" i="5"/>
  <c r="C1011" i="5"/>
  <c r="D1011" i="5"/>
  <c r="C1012" i="5"/>
  <c r="D1012" i="5"/>
  <c r="C1013" i="5"/>
  <c r="D1013" i="5"/>
  <c r="C1014" i="5"/>
  <c r="D1014" i="5"/>
  <c r="C1015" i="5"/>
  <c r="D1015" i="5"/>
  <c r="C1016" i="5"/>
  <c r="D1016" i="5"/>
  <c r="C1017" i="5"/>
  <c r="D1017" i="5"/>
  <c r="C1018" i="5"/>
  <c r="D1018" i="5"/>
  <c r="C1019" i="5"/>
  <c r="D1019" i="5"/>
  <c r="C1020" i="5"/>
  <c r="D1020" i="5"/>
  <c r="C1021" i="5"/>
  <c r="D1021" i="5"/>
  <c r="C1022" i="5"/>
  <c r="D1022" i="5"/>
  <c r="C1023" i="5"/>
  <c r="D1023" i="5"/>
  <c r="C1024" i="5"/>
  <c r="D1024" i="5"/>
  <c r="C1025" i="5"/>
  <c r="D1025" i="5"/>
  <c r="C1026" i="5"/>
  <c r="D1026" i="5"/>
  <c r="C1027" i="5"/>
  <c r="D1027" i="5"/>
  <c r="C1028" i="5"/>
  <c r="D1028" i="5"/>
  <c r="C1029" i="5"/>
  <c r="D1029" i="5"/>
  <c r="C1030" i="5"/>
  <c r="D1030" i="5"/>
  <c r="C1031" i="5"/>
  <c r="D1031" i="5"/>
  <c r="C1032" i="5"/>
  <c r="D1032" i="5"/>
  <c r="C1033" i="5"/>
  <c r="D1033" i="5"/>
  <c r="C1034" i="5"/>
  <c r="D1034" i="5"/>
  <c r="C1035" i="5"/>
  <c r="D1035" i="5"/>
  <c r="C1036" i="5"/>
  <c r="D1036" i="5"/>
  <c r="C1037" i="5"/>
  <c r="D1037" i="5"/>
  <c r="C1038" i="5"/>
  <c r="D1038" i="5"/>
  <c r="C1039" i="5"/>
  <c r="D1039" i="5"/>
  <c r="C1040" i="5"/>
  <c r="D1040" i="5"/>
  <c r="C1041" i="5"/>
  <c r="D1041" i="5"/>
  <c r="C1042" i="5"/>
  <c r="D1042" i="5"/>
  <c r="C1043" i="5"/>
  <c r="D1043" i="5"/>
  <c r="C1044" i="5"/>
  <c r="D1044" i="5"/>
  <c r="C1045" i="5"/>
  <c r="D1045" i="5"/>
  <c r="C1046" i="5"/>
  <c r="D1046" i="5"/>
  <c r="C1047" i="5"/>
  <c r="D1047" i="5"/>
  <c r="C1048" i="5"/>
  <c r="D1048" i="5"/>
  <c r="C1049" i="5"/>
  <c r="D1049" i="5"/>
  <c r="C1050" i="5"/>
  <c r="D1050" i="5"/>
  <c r="C1051" i="5"/>
  <c r="D1051" i="5"/>
  <c r="C1052" i="5"/>
  <c r="D1052" i="5"/>
  <c r="C1053" i="5"/>
  <c r="D1053" i="5"/>
  <c r="C1054" i="5"/>
  <c r="D1054" i="5"/>
  <c r="C1055" i="5"/>
  <c r="D1055" i="5"/>
  <c r="C1056" i="5"/>
  <c r="D1056" i="5"/>
  <c r="C1057" i="5"/>
  <c r="D1057" i="5"/>
  <c r="C1058" i="5"/>
  <c r="D1058" i="5"/>
  <c r="C1059" i="5"/>
  <c r="D1059" i="5"/>
  <c r="C1060" i="5"/>
  <c r="D1060" i="5"/>
  <c r="C1061" i="5"/>
  <c r="D1061" i="5"/>
  <c r="C1062" i="5"/>
  <c r="D1062" i="5"/>
  <c r="C1063" i="5"/>
  <c r="D1063" i="5"/>
  <c r="C1064" i="5"/>
  <c r="D1064" i="5"/>
  <c r="C1065" i="5"/>
  <c r="D1065" i="5"/>
  <c r="C1066" i="5"/>
  <c r="D1066" i="5"/>
  <c r="C1067" i="5"/>
  <c r="D1067" i="5"/>
  <c r="C1068" i="5"/>
  <c r="D1068" i="5"/>
  <c r="C1069" i="5"/>
  <c r="D1069" i="5"/>
  <c r="C1070" i="5"/>
  <c r="D1070" i="5"/>
  <c r="C1071" i="5"/>
  <c r="D1071" i="5"/>
  <c r="C1072" i="5"/>
  <c r="D1072" i="5"/>
  <c r="C1073" i="5"/>
  <c r="D1073" i="5"/>
  <c r="C1074" i="5"/>
  <c r="D1074" i="5"/>
  <c r="C1075" i="5"/>
  <c r="D1075" i="5"/>
  <c r="C1076" i="5"/>
  <c r="D1076" i="5"/>
  <c r="C1077" i="5"/>
  <c r="D1077" i="5"/>
  <c r="C1078" i="5"/>
  <c r="D1078" i="5"/>
  <c r="C1079" i="5"/>
  <c r="D1079" i="5"/>
  <c r="C1080" i="5"/>
  <c r="D1080" i="5"/>
  <c r="C1081" i="5"/>
  <c r="D1081" i="5"/>
  <c r="C1082" i="5"/>
  <c r="D1082" i="5"/>
  <c r="C1083" i="5"/>
  <c r="D1083" i="5"/>
  <c r="C1084" i="5"/>
  <c r="D1084" i="5"/>
  <c r="C1085" i="5"/>
  <c r="D1085" i="5"/>
  <c r="C1086" i="5"/>
  <c r="D1086" i="5"/>
  <c r="C1087" i="5"/>
  <c r="D1087" i="5"/>
  <c r="C1088" i="5"/>
  <c r="D1088" i="5"/>
  <c r="C1089" i="5"/>
  <c r="D1089" i="5"/>
  <c r="C1090" i="5"/>
  <c r="D1090" i="5"/>
  <c r="C1091" i="5"/>
  <c r="D1091" i="5"/>
  <c r="C1092" i="5"/>
  <c r="D1092" i="5"/>
  <c r="C1093" i="5"/>
  <c r="D1093" i="5"/>
  <c r="C1094" i="5"/>
  <c r="D1094" i="5"/>
  <c r="C1095" i="5"/>
  <c r="D1095" i="5"/>
  <c r="C1096" i="5"/>
  <c r="D1096" i="5"/>
  <c r="C1097" i="5"/>
  <c r="D1097" i="5"/>
  <c r="C1098" i="5"/>
  <c r="D1098" i="5"/>
  <c r="C1099" i="5"/>
  <c r="D1099" i="5"/>
  <c r="C1100" i="5"/>
  <c r="D1100" i="5"/>
  <c r="C1101" i="5"/>
  <c r="D1101" i="5"/>
  <c r="C1102" i="5"/>
  <c r="D1102" i="5"/>
  <c r="C1103" i="5"/>
  <c r="D1103" i="5"/>
  <c r="C1104" i="5"/>
  <c r="D1104" i="5"/>
  <c r="C1105" i="5"/>
  <c r="D1105" i="5"/>
  <c r="C1106" i="5"/>
  <c r="D1106" i="5"/>
  <c r="C1107" i="5"/>
  <c r="D1107" i="5"/>
  <c r="C1108" i="5"/>
  <c r="D1108" i="5"/>
  <c r="C1109" i="5"/>
  <c r="D1109" i="5"/>
  <c r="C1110" i="5"/>
  <c r="D1110" i="5"/>
  <c r="C1111" i="5"/>
  <c r="D1111" i="5"/>
  <c r="C1112" i="5"/>
  <c r="D1112" i="5"/>
  <c r="C1113" i="5"/>
  <c r="D1113" i="5"/>
  <c r="C1114" i="5"/>
  <c r="D1114" i="5"/>
  <c r="C1115" i="5"/>
  <c r="D1115" i="5"/>
  <c r="C1116" i="5"/>
  <c r="D1116" i="5"/>
  <c r="C1117" i="5"/>
  <c r="D1117" i="5"/>
  <c r="C1118" i="5"/>
  <c r="D1118" i="5"/>
  <c r="C1119" i="5"/>
  <c r="D1119" i="5"/>
  <c r="C1120" i="5"/>
  <c r="D1120" i="5"/>
  <c r="C1121" i="5"/>
  <c r="D1121" i="5"/>
  <c r="C1122" i="5"/>
  <c r="D1122" i="5"/>
  <c r="C1123" i="5"/>
  <c r="D1123" i="5"/>
  <c r="C1124" i="5"/>
  <c r="D1124" i="5"/>
  <c r="C1125" i="5"/>
  <c r="D1125" i="5"/>
  <c r="C1126" i="5"/>
  <c r="D1126" i="5"/>
  <c r="C1127" i="5"/>
  <c r="D1127" i="5"/>
  <c r="C1128" i="5"/>
  <c r="D1128" i="5"/>
  <c r="C1129" i="5"/>
  <c r="D1129" i="5"/>
  <c r="C1130" i="5"/>
  <c r="D1130" i="5"/>
  <c r="C1131" i="5"/>
  <c r="D1131" i="5"/>
  <c r="C1132" i="5"/>
  <c r="D1132" i="5"/>
  <c r="C1133" i="5"/>
  <c r="D1133" i="5"/>
  <c r="C1134" i="5"/>
  <c r="D1134" i="5"/>
  <c r="C1135" i="5"/>
  <c r="D1135" i="5"/>
  <c r="C1136" i="5"/>
  <c r="D1136" i="5"/>
  <c r="C1137" i="5"/>
  <c r="D1137" i="5"/>
  <c r="C1138" i="5"/>
  <c r="D1138" i="5"/>
  <c r="C1139" i="5"/>
  <c r="D1139" i="5"/>
  <c r="C1140" i="5"/>
  <c r="D1140" i="5"/>
  <c r="C1141" i="5"/>
  <c r="D1141" i="5"/>
  <c r="C1142" i="5"/>
  <c r="D1142" i="5"/>
  <c r="C1143" i="5"/>
  <c r="D1143" i="5"/>
  <c r="C1144" i="5"/>
  <c r="D1144" i="5"/>
  <c r="C1145" i="5"/>
  <c r="D1145" i="5"/>
  <c r="C1146" i="5"/>
  <c r="D1146" i="5"/>
  <c r="C1147" i="5"/>
  <c r="D1147" i="5"/>
  <c r="C1148" i="5"/>
  <c r="D1148" i="5"/>
  <c r="C1149" i="5"/>
  <c r="D1149" i="5"/>
  <c r="C1150" i="5"/>
  <c r="D1150" i="5"/>
  <c r="C1151" i="5"/>
  <c r="D1151" i="5"/>
  <c r="C1152" i="5"/>
  <c r="D1152" i="5"/>
  <c r="C1153" i="5"/>
  <c r="D1153" i="5"/>
  <c r="C1154" i="5"/>
  <c r="D1154" i="5"/>
  <c r="C1155" i="5"/>
  <c r="D1155" i="5"/>
  <c r="C1156" i="5"/>
  <c r="D1156" i="5"/>
  <c r="C1157" i="5"/>
  <c r="D1157" i="5"/>
  <c r="C1158" i="5"/>
  <c r="D1158" i="5"/>
  <c r="C1159" i="5"/>
  <c r="D1159" i="5"/>
  <c r="C1160" i="5"/>
  <c r="D1160" i="5"/>
  <c r="C1161" i="5"/>
  <c r="D1161" i="5"/>
  <c r="C1162" i="5"/>
  <c r="D1162" i="5"/>
  <c r="C1163" i="5"/>
  <c r="D1163" i="5"/>
  <c r="C1164" i="5"/>
  <c r="D1164" i="5"/>
  <c r="C1165" i="5"/>
  <c r="D1165" i="5"/>
  <c r="C1166" i="5"/>
  <c r="D1166" i="5"/>
  <c r="C1167" i="5"/>
  <c r="D1167" i="5"/>
  <c r="C1168" i="5"/>
  <c r="D1168" i="5"/>
  <c r="C1169" i="5"/>
  <c r="D1169" i="5"/>
  <c r="C1170" i="5"/>
  <c r="D1170" i="5"/>
  <c r="C1171" i="5"/>
  <c r="D1171" i="5"/>
  <c r="C1172" i="5"/>
  <c r="D1172" i="5"/>
  <c r="C1173" i="5"/>
  <c r="D1173" i="5"/>
  <c r="C1174" i="5"/>
  <c r="D1174" i="5"/>
  <c r="C1175" i="5"/>
  <c r="D1175" i="5"/>
  <c r="C1176" i="5"/>
  <c r="D1176" i="5"/>
  <c r="C1177" i="5"/>
  <c r="D1177" i="5"/>
  <c r="C1178" i="5"/>
  <c r="D1178" i="5"/>
  <c r="C1179" i="5"/>
  <c r="D1179" i="5"/>
  <c r="C1180" i="5"/>
  <c r="D1180" i="5"/>
  <c r="C1181" i="5"/>
  <c r="D1181" i="5"/>
  <c r="C1182" i="5"/>
  <c r="D1182" i="5"/>
  <c r="C1183" i="5"/>
  <c r="D1183" i="5"/>
  <c r="C1184" i="5"/>
  <c r="D1184" i="5"/>
  <c r="C1185" i="5"/>
  <c r="D1185" i="5"/>
  <c r="C1186" i="5"/>
  <c r="D1186" i="5"/>
  <c r="C1187" i="5"/>
  <c r="D1187" i="5"/>
  <c r="C1188" i="5"/>
  <c r="D1188" i="5"/>
  <c r="C1189" i="5"/>
  <c r="D1189" i="5"/>
  <c r="C1190" i="5"/>
  <c r="D1190" i="5"/>
  <c r="C1191" i="5"/>
  <c r="D1191" i="5"/>
  <c r="C1192" i="5"/>
  <c r="D1192" i="5"/>
  <c r="C1193" i="5"/>
  <c r="D1193" i="5"/>
  <c r="C1194" i="5"/>
  <c r="D1194" i="5"/>
  <c r="C1195" i="5"/>
  <c r="D1195" i="5"/>
  <c r="C1196" i="5"/>
  <c r="D1196" i="5"/>
  <c r="C1197" i="5"/>
  <c r="D1197" i="5"/>
  <c r="C1198" i="5"/>
  <c r="D1198" i="5"/>
  <c r="C1199" i="5"/>
  <c r="D1199" i="5"/>
  <c r="C1200" i="5"/>
  <c r="D1200" i="5"/>
  <c r="C1201" i="5"/>
  <c r="D1201" i="5"/>
  <c r="C1202" i="5"/>
  <c r="D1202" i="5"/>
  <c r="C1203" i="5"/>
  <c r="D1203" i="5"/>
  <c r="C1204" i="5"/>
  <c r="D1204" i="5"/>
  <c r="C1205" i="5"/>
  <c r="D1205" i="5"/>
  <c r="C1206" i="5"/>
  <c r="D1206" i="5"/>
  <c r="C1207" i="5"/>
  <c r="D1207" i="5"/>
  <c r="C1208" i="5"/>
  <c r="D1208" i="5"/>
  <c r="C1209" i="5"/>
  <c r="D1209" i="5"/>
  <c r="C1210" i="5"/>
  <c r="D1210" i="5"/>
  <c r="C1211" i="5"/>
  <c r="D1211" i="5"/>
  <c r="C1212" i="5"/>
  <c r="D1212" i="5"/>
  <c r="C1213" i="5"/>
  <c r="D1213" i="5"/>
  <c r="C1214" i="5"/>
  <c r="D1214" i="5"/>
  <c r="C1215" i="5"/>
  <c r="D1215" i="5"/>
  <c r="C1216" i="5"/>
  <c r="D1216" i="5"/>
  <c r="C1217" i="5"/>
  <c r="D1217" i="5"/>
  <c r="C1218" i="5"/>
  <c r="D1218" i="5"/>
  <c r="C1219" i="5"/>
  <c r="D1219" i="5"/>
  <c r="C1220" i="5"/>
  <c r="D1220" i="5"/>
  <c r="C1221" i="5"/>
  <c r="D1221" i="5"/>
  <c r="C1222" i="5"/>
  <c r="D1222" i="5"/>
  <c r="C1223" i="5"/>
  <c r="D1223" i="5"/>
  <c r="C1224" i="5"/>
  <c r="D1224" i="5"/>
  <c r="C1225" i="5"/>
  <c r="D1225" i="5"/>
  <c r="C1226" i="5"/>
  <c r="D1226" i="5"/>
  <c r="C1227" i="5"/>
  <c r="D1227" i="5"/>
  <c r="C1228" i="5"/>
  <c r="D1228" i="5"/>
  <c r="C1229" i="5"/>
  <c r="D1229" i="5"/>
  <c r="C1230" i="5"/>
  <c r="D1230" i="5"/>
  <c r="C1231" i="5"/>
  <c r="D1231" i="5"/>
  <c r="C1232" i="5"/>
  <c r="D1232" i="5"/>
  <c r="C1233" i="5"/>
  <c r="D1233" i="5"/>
  <c r="C1234" i="5"/>
  <c r="D1234" i="5"/>
  <c r="C1235" i="5"/>
  <c r="D1235" i="5"/>
  <c r="C1236" i="5"/>
  <c r="D1236" i="5"/>
  <c r="C1237" i="5"/>
  <c r="D1237" i="5"/>
  <c r="C1238" i="5"/>
  <c r="D1238" i="5"/>
  <c r="C1239" i="5"/>
  <c r="D1239" i="5"/>
  <c r="C1240" i="5"/>
  <c r="D1240" i="5"/>
  <c r="C1241" i="5"/>
  <c r="D1241" i="5"/>
  <c r="C1242" i="5"/>
  <c r="D1242" i="5"/>
  <c r="C1243" i="5"/>
  <c r="D1243" i="5"/>
  <c r="C1244" i="5"/>
  <c r="D1244" i="5"/>
  <c r="C1245" i="5"/>
  <c r="D1245" i="5"/>
  <c r="C1246" i="5"/>
  <c r="D1246" i="5"/>
  <c r="C1247" i="5"/>
  <c r="D1247" i="5"/>
  <c r="C1248" i="5"/>
  <c r="D1248" i="5"/>
  <c r="C1249" i="5"/>
  <c r="D1249" i="5"/>
  <c r="C1250" i="5"/>
  <c r="D1250" i="5"/>
  <c r="C1251" i="5"/>
  <c r="D1251" i="5"/>
  <c r="C1252" i="5"/>
  <c r="D1252" i="5"/>
  <c r="C1253" i="5"/>
  <c r="D1253" i="5"/>
  <c r="C1254" i="5"/>
  <c r="D1254" i="5"/>
  <c r="C1255" i="5"/>
  <c r="D1255" i="5"/>
  <c r="C1256" i="5"/>
  <c r="D1256" i="5"/>
  <c r="C1257" i="5"/>
  <c r="D1257" i="5"/>
  <c r="C1258" i="5"/>
  <c r="D1258" i="5"/>
  <c r="C1259" i="5"/>
  <c r="D1259" i="5"/>
  <c r="C1260" i="5"/>
  <c r="D1260" i="5"/>
  <c r="C1261" i="5"/>
  <c r="D1261" i="5"/>
  <c r="C1262" i="5"/>
  <c r="D1262" i="5"/>
  <c r="C1263" i="5"/>
  <c r="D1263" i="5"/>
  <c r="C1264" i="5"/>
  <c r="D1264" i="5"/>
  <c r="C1265" i="5"/>
  <c r="D1265" i="5"/>
  <c r="C1266" i="5"/>
  <c r="D1266" i="5"/>
  <c r="C1267" i="5"/>
  <c r="D1267" i="5"/>
  <c r="C1268" i="5"/>
  <c r="D1268" i="5"/>
  <c r="C1269" i="5"/>
  <c r="D1269" i="5"/>
  <c r="C1270" i="5"/>
  <c r="D1270" i="5"/>
  <c r="C1271" i="5"/>
  <c r="D1271" i="5"/>
  <c r="C1272" i="5"/>
  <c r="D1272" i="5"/>
  <c r="C1273" i="5"/>
  <c r="D1273" i="5"/>
  <c r="C1274" i="5"/>
  <c r="D1274" i="5"/>
  <c r="C1275" i="5"/>
  <c r="D1275" i="5"/>
  <c r="C1276" i="5"/>
  <c r="D1276" i="5"/>
  <c r="C1277" i="5"/>
  <c r="D1277" i="5"/>
  <c r="C1278" i="5"/>
  <c r="D1278" i="5"/>
  <c r="C1279" i="5"/>
  <c r="D1279" i="5"/>
  <c r="C1280" i="5"/>
  <c r="D1280" i="5"/>
  <c r="C1281" i="5"/>
  <c r="D1281" i="5"/>
  <c r="C1282" i="5"/>
  <c r="D1282" i="5"/>
  <c r="C1283" i="5"/>
  <c r="D1283" i="5"/>
  <c r="C1284" i="5"/>
  <c r="D1284" i="5"/>
  <c r="C1285" i="5"/>
  <c r="D1285" i="5"/>
  <c r="C1286" i="5"/>
  <c r="D1286" i="5"/>
  <c r="C1287" i="5"/>
  <c r="D1287" i="5"/>
  <c r="C1288" i="5"/>
  <c r="D1288" i="5"/>
  <c r="C1289" i="5"/>
  <c r="D1289" i="5"/>
  <c r="C1290" i="5"/>
  <c r="D1290" i="5"/>
  <c r="C1291" i="5"/>
  <c r="D1291" i="5"/>
  <c r="C1292" i="5"/>
  <c r="D1292" i="5"/>
  <c r="C1293" i="5"/>
  <c r="D1293" i="5"/>
  <c r="C1294" i="5"/>
  <c r="D1294" i="5"/>
  <c r="C1295" i="5"/>
  <c r="D1295" i="5"/>
  <c r="C1296" i="5"/>
  <c r="D1296" i="5"/>
  <c r="C1297" i="5"/>
  <c r="D1297" i="5"/>
  <c r="C1298" i="5"/>
  <c r="D1298" i="5"/>
  <c r="C1299" i="5"/>
  <c r="D1299" i="5"/>
  <c r="C1300" i="5"/>
  <c r="D1300" i="5"/>
  <c r="C1301" i="5"/>
  <c r="D1301" i="5"/>
  <c r="C1302" i="5"/>
  <c r="D1302" i="5"/>
  <c r="C1303" i="5"/>
  <c r="D1303" i="5"/>
  <c r="C1304" i="5"/>
  <c r="D1304" i="5"/>
  <c r="C1305" i="5"/>
  <c r="D1305" i="5"/>
  <c r="C1306" i="5"/>
  <c r="D1306" i="5"/>
  <c r="C1307" i="5"/>
  <c r="D1307" i="5"/>
  <c r="C1308" i="5"/>
  <c r="D1308" i="5"/>
  <c r="C1309" i="5"/>
  <c r="D1309" i="5"/>
  <c r="C1310" i="5"/>
  <c r="D1310" i="5"/>
  <c r="C1311" i="5"/>
  <c r="D1311" i="5"/>
  <c r="C1312" i="5"/>
  <c r="D1312" i="5"/>
  <c r="C1313" i="5"/>
  <c r="D1313" i="5"/>
  <c r="C1314" i="5"/>
  <c r="D1314" i="5"/>
  <c r="C1315" i="5"/>
  <c r="D1315" i="5"/>
  <c r="C1316" i="5"/>
  <c r="D1316" i="5"/>
  <c r="C1317" i="5"/>
  <c r="D1317" i="5"/>
  <c r="C1318" i="5"/>
  <c r="D1318" i="5"/>
  <c r="C1319" i="5"/>
  <c r="D1319" i="5"/>
  <c r="C1320" i="5"/>
  <c r="D1320" i="5"/>
  <c r="C1321" i="5"/>
  <c r="D1321" i="5"/>
  <c r="C1322" i="5"/>
  <c r="D1322" i="5"/>
  <c r="C1323" i="5"/>
  <c r="D1323" i="5"/>
  <c r="C1324" i="5"/>
  <c r="D1324" i="5"/>
  <c r="C1325" i="5"/>
  <c r="D1325" i="5"/>
  <c r="C1326" i="5"/>
  <c r="D1326" i="5"/>
  <c r="C1327" i="5"/>
  <c r="D1327" i="5"/>
  <c r="C1328" i="5"/>
  <c r="D1328" i="5"/>
  <c r="C1329" i="5"/>
  <c r="D1329" i="5"/>
  <c r="C1330" i="5"/>
  <c r="D1330" i="5"/>
  <c r="C1331" i="5"/>
  <c r="D1331" i="5"/>
  <c r="C1332" i="5"/>
  <c r="D1332" i="5"/>
  <c r="C1333" i="5"/>
  <c r="D1333" i="5"/>
  <c r="C1334" i="5"/>
  <c r="D1334" i="5"/>
  <c r="C1335" i="5"/>
  <c r="D1335" i="5"/>
  <c r="C1336" i="5"/>
  <c r="D1336" i="5"/>
  <c r="C1337" i="5"/>
  <c r="D1337" i="5"/>
  <c r="C1338" i="5"/>
  <c r="D1338" i="5"/>
  <c r="C1339" i="5"/>
  <c r="D1339" i="5"/>
  <c r="C1340" i="5"/>
  <c r="D1340" i="5"/>
  <c r="C1341" i="5"/>
  <c r="D1341" i="5"/>
  <c r="C1342" i="5"/>
  <c r="D1342" i="5"/>
  <c r="C1343" i="5"/>
  <c r="D1343" i="5"/>
  <c r="C1344" i="5"/>
  <c r="D1344" i="5"/>
  <c r="C1345" i="5"/>
  <c r="D1345" i="5"/>
  <c r="C1346" i="5"/>
  <c r="D1346" i="5"/>
  <c r="C1347" i="5"/>
  <c r="D1347" i="5"/>
  <c r="C1348" i="5"/>
  <c r="D1348" i="5"/>
  <c r="C1349" i="5"/>
  <c r="D1349" i="5"/>
  <c r="C1350" i="5"/>
  <c r="D1350" i="5"/>
  <c r="C1351" i="5"/>
  <c r="D1351" i="5"/>
  <c r="C1352" i="5"/>
  <c r="D1352" i="5"/>
  <c r="C1353" i="5"/>
  <c r="D1353" i="5"/>
  <c r="C1354" i="5"/>
  <c r="D1354" i="5"/>
  <c r="C1355" i="5"/>
  <c r="D1355" i="5"/>
  <c r="C1356" i="5"/>
  <c r="D1356" i="5"/>
  <c r="C1357" i="5"/>
  <c r="D1357" i="5"/>
  <c r="C1358" i="5"/>
  <c r="D1358" i="5"/>
  <c r="C1359" i="5"/>
  <c r="D1359" i="5"/>
  <c r="C1360" i="5"/>
  <c r="D1360" i="5"/>
  <c r="C1361" i="5"/>
  <c r="D1361" i="5"/>
  <c r="C1362" i="5"/>
  <c r="D1362" i="5"/>
  <c r="C1363" i="5"/>
  <c r="D1363" i="5"/>
  <c r="C1364" i="5"/>
  <c r="D1364" i="5"/>
  <c r="C1365" i="5"/>
  <c r="D1365" i="5"/>
  <c r="C1366" i="5"/>
  <c r="D1366" i="5"/>
  <c r="C1367" i="5"/>
  <c r="D1367" i="5"/>
  <c r="C1368" i="5"/>
  <c r="D1368" i="5"/>
  <c r="C1369" i="5"/>
  <c r="D1369" i="5"/>
  <c r="C1370" i="5"/>
  <c r="D1370" i="5"/>
  <c r="C1371" i="5"/>
  <c r="D1371" i="5"/>
  <c r="C1372" i="5"/>
  <c r="D1372" i="5"/>
  <c r="C1373" i="5"/>
  <c r="D1373" i="5"/>
  <c r="C1374" i="5"/>
  <c r="D1374" i="5"/>
  <c r="C1375" i="5"/>
  <c r="D1375" i="5"/>
  <c r="C1376" i="5"/>
  <c r="D1376" i="5"/>
  <c r="C1377" i="5"/>
  <c r="D1377" i="5"/>
  <c r="C1378" i="5"/>
  <c r="D1378" i="5"/>
  <c r="C1379" i="5"/>
  <c r="D1379" i="5"/>
  <c r="C1380" i="5"/>
  <c r="D1380" i="5"/>
  <c r="C1381" i="5"/>
  <c r="D1381" i="5"/>
  <c r="C1382" i="5"/>
  <c r="D1382" i="5"/>
  <c r="C1383" i="5"/>
  <c r="D1383" i="5"/>
  <c r="C1384" i="5"/>
  <c r="D1384" i="5"/>
  <c r="C1385" i="5"/>
  <c r="D1385" i="5"/>
  <c r="C1386" i="5"/>
  <c r="D1386" i="5"/>
  <c r="C1387" i="5"/>
  <c r="D1387" i="5"/>
  <c r="C1388" i="5"/>
  <c r="D1388" i="5"/>
  <c r="C1389" i="5"/>
  <c r="D1389" i="5"/>
  <c r="C1390" i="5"/>
  <c r="D1390" i="5"/>
  <c r="C1391" i="5"/>
  <c r="D1391" i="5"/>
  <c r="C1392" i="5"/>
  <c r="D1392" i="5"/>
  <c r="C1393" i="5"/>
  <c r="D1393" i="5"/>
  <c r="C1394" i="5"/>
  <c r="D1394" i="5"/>
  <c r="C1395" i="5"/>
  <c r="D1395" i="5"/>
  <c r="C1396" i="5"/>
  <c r="D1396" i="5"/>
  <c r="C1397" i="5"/>
  <c r="D1397" i="5"/>
  <c r="C1398" i="5"/>
  <c r="D1398" i="5"/>
  <c r="C1399" i="5"/>
  <c r="D1399" i="5"/>
  <c r="C1400" i="5"/>
  <c r="D1400" i="5"/>
  <c r="C1401" i="5"/>
  <c r="D1401" i="5"/>
  <c r="C1402" i="5"/>
  <c r="D1402" i="5"/>
  <c r="C1403" i="5"/>
  <c r="D1403" i="5"/>
  <c r="C1404" i="5"/>
  <c r="D1404" i="5"/>
  <c r="C1405" i="5"/>
  <c r="D1405" i="5"/>
  <c r="C1406" i="5"/>
  <c r="D1406" i="5"/>
  <c r="C1407" i="5"/>
  <c r="D1407" i="5"/>
  <c r="C1408" i="5"/>
  <c r="D1408" i="5"/>
  <c r="C1409" i="5"/>
  <c r="D1409" i="5"/>
  <c r="C1410" i="5"/>
  <c r="D1410" i="5"/>
  <c r="C1411" i="5"/>
  <c r="D1411" i="5"/>
  <c r="C1412" i="5"/>
  <c r="D1412" i="5"/>
  <c r="C1413" i="5"/>
  <c r="D1413" i="5"/>
  <c r="C1414" i="5"/>
  <c r="D1414" i="5"/>
  <c r="C1415" i="5"/>
  <c r="D1415" i="5"/>
  <c r="C1416" i="5"/>
  <c r="D1416" i="5"/>
  <c r="C1417" i="5"/>
  <c r="D1417" i="5"/>
  <c r="C1418" i="5"/>
  <c r="D1418" i="5"/>
  <c r="C1419" i="5"/>
  <c r="D1419" i="5"/>
  <c r="C1420" i="5"/>
  <c r="D1420" i="5"/>
  <c r="C1421" i="5"/>
  <c r="D1421" i="5"/>
  <c r="C1422" i="5"/>
  <c r="D1422" i="5"/>
  <c r="C1423" i="5"/>
  <c r="D1423" i="5"/>
  <c r="C1424" i="5"/>
  <c r="D1424" i="5"/>
  <c r="C1425" i="5"/>
  <c r="D1425" i="5"/>
  <c r="C1426" i="5"/>
  <c r="D1426" i="5"/>
  <c r="C1427" i="5"/>
  <c r="D1427" i="5"/>
  <c r="C1428" i="5"/>
  <c r="D1428" i="5"/>
  <c r="C1429" i="5"/>
  <c r="D1429" i="5"/>
  <c r="C1430" i="5"/>
  <c r="D1430" i="5"/>
  <c r="C1431" i="5"/>
  <c r="D1431" i="5"/>
  <c r="C1432" i="5"/>
  <c r="D1432" i="5"/>
  <c r="C1433" i="5"/>
  <c r="D1433" i="5"/>
  <c r="C1434" i="5"/>
  <c r="D1434" i="5"/>
  <c r="C1435" i="5"/>
  <c r="D1435" i="5"/>
  <c r="C1436" i="5"/>
  <c r="D1436" i="5"/>
  <c r="C1437" i="5"/>
  <c r="D1437" i="5"/>
  <c r="C1438" i="5"/>
  <c r="D1438" i="5"/>
  <c r="C1439" i="5"/>
  <c r="D1439" i="5"/>
  <c r="C1440" i="5"/>
  <c r="D1440" i="5"/>
  <c r="C1441" i="5"/>
  <c r="D1441" i="5"/>
  <c r="C1442" i="5"/>
  <c r="D1442" i="5"/>
  <c r="C1443" i="5"/>
  <c r="D1443" i="5"/>
  <c r="C1444" i="5"/>
  <c r="D1444" i="5"/>
  <c r="C1445" i="5"/>
  <c r="D1445" i="5"/>
  <c r="C1446" i="5"/>
  <c r="D1446" i="5"/>
  <c r="C1447" i="5"/>
  <c r="D1447" i="5"/>
  <c r="C1448" i="5"/>
  <c r="D1448" i="5"/>
  <c r="C1449" i="5"/>
  <c r="D1449" i="5"/>
  <c r="C1450" i="5"/>
  <c r="D1450" i="5"/>
  <c r="C1451" i="5"/>
  <c r="D1451" i="5"/>
  <c r="C1452" i="5"/>
  <c r="D1452" i="5"/>
  <c r="C1453" i="5"/>
  <c r="D1453" i="5"/>
  <c r="C1454" i="5"/>
  <c r="D1454" i="5"/>
  <c r="C1455" i="5"/>
  <c r="D1455" i="5"/>
  <c r="C1456" i="5"/>
  <c r="D1456" i="5"/>
  <c r="C1457" i="5"/>
  <c r="D1457" i="5"/>
  <c r="C1458" i="5"/>
  <c r="D1458" i="5"/>
  <c r="C1459" i="5"/>
  <c r="D1459" i="5"/>
  <c r="C1460" i="5"/>
  <c r="D1460" i="5"/>
  <c r="C1461" i="5"/>
  <c r="D1461" i="5"/>
  <c r="C1462" i="5"/>
  <c r="D1462" i="5"/>
  <c r="C1463" i="5"/>
  <c r="D1463" i="5"/>
  <c r="C1464" i="5"/>
  <c r="D1464" i="5"/>
  <c r="C1465" i="5"/>
  <c r="D1465" i="5"/>
  <c r="C1466" i="5"/>
  <c r="D1466" i="5"/>
  <c r="C1467" i="5"/>
  <c r="D1467" i="5"/>
  <c r="C1468" i="5"/>
  <c r="D1468" i="5"/>
  <c r="C1469" i="5"/>
  <c r="D1469" i="5"/>
  <c r="C1470" i="5"/>
  <c r="D1470" i="5"/>
  <c r="C1471" i="5"/>
  <c r="D1471" i="5"/>
  <c r="C1472" i="5"/>
  <c r="D1472" i="5"/>
  <c r="C1473" i="5"/>
  <c r="D1473" i="5"/>
  <c r="C1474" i="5"/>
  <c r="D1474" i="5"/>
  <c r="C1475" i="5"/>
  <c r="D1475" i="5"/>
  <c r="C1476" i="5"/>
  <c r="D1476" i="5"/>
  <c r="C1477" i="5"/>
  <c r="D1477" i="5"/>
  <c r="C1478" i="5"/>
  <c r="D1478" i="5"/>
  <c r="C1479" i="5"/>
  <c r="D1479" i="5"/>
  <c r="C1480" i="5"/>
  <c r="D1480" i="5"/>
  <c r="C1481" i="5"/>
  <c r="D1481" i="5"/>
  <c r="C1482" i="5"/>
  <c r="D1482" i="5"/>
  <c r="C1483" i="5"/>
  <c r="D1483" i="5"/>
  <c r="C1484" i="5"/>
  <c r="D1484" i="5"/>
  <c r="C1485" i="5"/>
  <c r="D1485" i="5"/>
  <c r="C1486" i="5"/>
  <c r="D1486" i="5"/>
  <c r="C1487" i="5"/>
  <c r="D1487" i="5"/>
  <c r="C1488" i="5"/>
  <c r="D1488" i="5"/>
  <c r="C1489" i="5"/>
  <c r="D1489" i="5"/>
  <c r="C1490" i="5"/>
  <c r="D1490" i="5"/>
  <c r="C1491" i="5"/>
  <c r="D1491" i="5"/>
  <c r="C1492" i="5"/>
  <c r="D1492" i="5"/>
  <c r="C1493" i="5"/>
  <c r="D1493" i="5"/>
  <c r="C1494" i="5"/>
  <c r="D1494" i="5"/>
  <c r="C1495" i="5"/>
  <c r="D1495" i="5"/>
  <c r="C1496" i="5"/>
  <c r="D1496" i="5"/>
  <c r="C1497" i="5"/>
  <c r="D1497" i="5"/>
  <c r="C1498" i="5"/>
  <c r="D1498" i="5"/>
  <c r="C1499" i="5"/>
  <c r="D1499" i="5"/>
  <c r="C1500" i="5"/>
  <c r="D1500" i="5"/>
  <c r="C1501" i="5"/>
  <c r="D1501" i="5"/>
  <c r="C1502" i="5"/>
  <c r="D1502" i="5"/>
  <c r="C1503" i="5"/>
  <c r="D1503" i="5"/>
  <c r="C1504" i="5"/>
  <c r="D1504" i="5"/>
  <c r="C1505" i="5"/>
  <c r="D1505" i="5"/>
  <c r="C1506" i="5"/>
  <c r="D1506" i="5"/>
  <c r="C1507" i="5"/>
  <c r="D1507" i="5"/>
  <c r="C1508" i="5"/>
  <c r="D1508" i="5"/>
  <c r="C1509" i="5"/>
  <c r="D1509" i="5"/>
  <c r="C1510" i="5"/>
  <c r="D1510" i="5"/>
  <c r="C1511" i="5"/>
  <c r="D1511" i="5"/>
  <c r="C1512" i="5"/>
  <c r="D1512" i="5"/>
  <c r="C1513" i="5"/>
  <c r="D1513" i="5"/>
  <c r="C1514" i="5"/>
  <c r="D1514" i="5"/>
  <c r="C1515" i="5"/>
  <c r="D1515" i="5"/>
  <c r="C1516" i="5"/>
  <c r="D1516" i="5"/>
  <c r="C1517" i="5"/>
  <c r="D1517" i="5"/>
  <c r="C1518" i="5"/>
  <c r="D1518" i="5"/>
  <c r="C1519" i="5"/>
  <c r="D1519" i="5"/>
  <c r="C1520" i="5"/>
  <c r="D1520" i="5"/>
  <c r="C1521" i="5"/>
  <c r="D1521" i="5"/>
  <c r="C1522" i="5"/>
  <c r="D1522" i="5"/>
  <c r="C1523" i="5"/>
  <c r="D1523" i="5"/>
  <c r="C1524" i="5"/>
  <c r="D1524" i="5"/>
  <c r="C1525" i="5"/>
  <c r="D1525" i="5"/>
  <c r="C1526" i="5"/>
  <c r="D1526" i="5"/>
  <c r="C1527" i="5"/>
  <c r="D1527" i="5"/>
  <c r="C1528" i="5"/>
  <c r="D1528" i="5"/>
  <c r="C1529" i="5"/>
  <c r="D1529" i="5"/>
  <c r="C1530" i="5"/>
  <c r="D1530" i="5"/>
  <c r="C1531" i="5"/>
  <c r="D1531" i="5"/>
  <c r="C1532" i="5"/>
  <c r="D1532" i="5"/>
  <c r="C1533" i="5"/>
  <c r="D1533" i="5"/>
  <c r="C1534" i="5"/>
  <c r="D1534" i="5"/>
  <c r="C1535" i="5"/>
  <c r="D1535" i="5"/>
  <c r="C1536" i="5"/>
  <c r="D1536" i="5"/>
  <c r="C1537" i="5"/>
  <c r="D1537" i="5"/>
  <c r="C1538" i="5"/>
  <c r="D1538" i="5"/>
  <c r="C1539" i="5"/>
  <c r="D1539" i="5"/>
  <c r="C1540" i="5"/>
  <c r="D1540" i="5"/>
  <c r="C1541" i="5"/>
  <c r="D1541" i="5"/>
  <c r="C1542" i="5"/>
  <c r="D1542" i="5"/>
  <c r="C1543" i="5"/>
  <c r="D1543" i="5"/>
  <c r="C1544" i="5"/>
  <c r="D1544" i="5"/>
  <c r="C1545" i="5"/>
  <c r="D1545" i="5"/>
  <c r="C1546" i="5"/>
  <c r="D1546" i="5"/>
  <c r="C1547" i="5"/>
  <c r="D1547" i="5"/>
  <c r="C1548" i="5"/>
  <c r="D1548" i="5"/>
  <c r="C1549" i="5"/>
  <c r="D1549" i="5"/>
  <c r="C1550" i="5"/>
  <c r="D1550" i="5"/>
  <c r="C1551" i="5"/>
  <c r="D1551" i="5"/>
  <c r="C1552" i="5"/>
  <c r="D1552" i="5"/>
  <c r="C1553" i="5"/>
  <c r="D1553" i="5"/>
  <c r="C1554" i="5"/>
  <c r="D1554" i="5"/>
  <c r="C1555" i="5"/>
  <c r="D1555" i="5"/>
  <c r="C1556" i="5"/>
  <c r="D1556" i="5"/>
  <c r="C1557" i="5"/>
  <c r="D1557" i="5"/>
  <c r="C1558" i="5"/>
  <c r="D1558" i="5"/>
  <c r="C1559" i="5"/>
  <c r="D1559" i="5"/>
  <c r="C1560" i="5"/>
  <c r="D1560" i="5"/>
  <c r="C1561" i="5"/>
  <c r="D1561" i="5"/>
  <c r="C1562" i="5"/>
  <c r="D1562" i="5"/>
  <c r="C1563" i="5"/>
  <c r="D1563" i="5"/>
  <c r="C1564" i="5"/>
  <c r="D1564" i="5"/>
  <c r="C1565" i="5"/>
  <c r="D1565" i="5"/>
  <c r="C1566" i="5"/>
  <c r="D1566" i="5"/>
  <c r="C1567" i="5"/>
  <c r="D1567" i="5"/>
  <c r="C1568" i="5"/>
  <c r="D1568" i="5"/>
  <c r="C1569" i="5"/>
  <c r="D1569" i="5"/>
  <c r="C1570" i="5"/>
  <c r="D1570" i="5"/>
  <c r="C1571" i="5"/>
  <c r="D1571" i="5"/>
  <c r="C1572" i="5"/>
  <c r="D1572" i="5"/>
  <c r="C1573" i="5"/>
  <c r="D1573" i="5"/>
  <c r="C1574" i="5"/>
  <c r="D1574" i="5"/>
  <c r="C1575" i="5"/>
  <c r="D1575" i="5"/>
  <c r="C1576" i="5"/>
  <c r="D1576" i="5"/>
  <c r="C1577" i="5"/>
  <c r="D1577" i="5"/>
  <c r="C1578" i="5"/>
  <c r="D1578" i="5"/>
  <c r="C1579" i="5"/>
  <c r="D1579" i="5"/>
  <c r="C1580" i="5"/>
  <c r="D1580" i="5"/>
  <c r="C1581" i="5"/>
  <c r="D1581" i="5"/>
  <c r="C1582" i="5"/>
  <c r="D1582" i="5"/>
  <c r="C1583" i="5"/>
  <c r="D1583" i="5"/>
  <c r="C1584" i="5"/>
  <c r="D1584" i="5"/>
  <c r="C1585" i="5"/>
  <c r="D1585" i="5"/>
  <c r="C1586" i="5"/>
  <c r="D1586" i="5"/>
  <c r="C1587" i="5"/>
  <c r="D1587" i="5"/>
  <c r="C1588" i="5"/>
  <c r="D1588" i="5"/>
  <c r="C1589" i="5"/>
  <c r="D1589" i="5"/>
  <c r="C1590" i="5"/>
  <c r="D1590" i="5"/>
  <c r="C1591" i="5"/>
  <c r="D1591" i="5"/>
  <c r="C1592" i="5"/>
  <c r="D1592" i="5"/>
  <c r="C1593" i="5"/>
  <c r="D1593" i="5"/>
  <c r="C1594" i="5"/>
  <c r="D1594" i="5"/>
  <c r="C1595" i="5"/>
  <c r="D1595" i="5"/>
  <c r="C1596" i="5"/>
  <c r="D1596" i="5"/>
  <c r="C1597" i="5"/>
  <c r="D1597" i="5"/>
  <c r="C1598" i="5"/>
  <c r="D1598" i="5"/>
  <c r="C1599" i="5"/>
  <c r="D1599" i="5"/>
  <c r="C1600" i="5"/>
  <c r="D1600" i="5"/>
  <c r="C1601" i="5"/>
  <c r="D1601" i="5"/>
  <c r="C1602" i="5"/>
  <c r="D1602" i="5"/>
  <c r="C1603" i="5"/>
  <c r="D1603" i="5"/>
  <c r="C1604" i="5"/>
  <c r="D1604" i="5"/>
  <c r="C1605" i="5"/>
  <c r="D1605" i="5"/>
  <c r="C1606" i="5"/>
  <c r="D1606" i="5"/>
  <c r="C1607" i="5"/>
  <c r="D1607" i="5"/>
  <c r="C1608" i="5"/>
  <c r="D1608" i="5"/>
  <c r="C1609" i="5"/>
  <c r="D1609" i="5"/>
  <c r="C1610" i="5"/>
  <c r="D1610" i="5"/>
  <c r="C1611" i="5"/>
  <c r="D1611" i="5"/>
  <c r="C1612" i="5"/>
  <c r="D1612" i="5"/>
  <c r="C1613" i="5"/>
  <c r="D1613" i="5"/>
  <c r="C1614" i="5"/>
  <c r="D1614" i="5"/>
  <c r="C1615" i="5"/>
  <c r="D1615" i="5"/>
  <c r="C1616" i="5"/>
  <c r="D1616" i="5"/>
  <c r="C1617" i="5"/>
  <c r="D1617" i="5"/>
  <c r="C1618" i="5"/>
  <c r="D1618" i="5"/>
  <c r="C1619" i="5"/>
  <c r="D1619" i="5"/>
  <c r="C1620" i="5"/>
  <c r="D1620" i="5"/>
  <c r="C1621" i="5"/>
  <c r="D1621" i="5"/>
  <c r="C1622" i="5"/>
  <c r="D1622" i="5"/>
  <c r="C1623" i="5"/>
  <c r="D1623" i="5"/>
  <c r="C1624" i="5"/>
  <c r="D1624" i="5"/>
  <c r="C1625" i="5"/>
  <c r="D1625" i="5"/>
  <c r="C1626" i="5"/>
  <c r="D1626" i="5"/>
  <c r="C1627" i="5"/>
  <c r="D1627" i="5"/>
  <c r="C1628" i="5"/>
  <c r="D1628" i="5"/>
  <c r="C1629" i="5"/>
  <c r="D1629" i="5"/>
  <c r="C1630" i="5"/>
  <c r="D1630" i="5"/>
  <c r="C1631" i="5"/>
  <c r="D1631" i="5"/>
  <c r="C1632" i="5"/>
  <c r="D1632" i="5"/>
  <c r="C1633" i="5"/>
  <c r="D1633" i="5"/>
  <c r="C1634" i="5"/>
  <c r="D1634" i="5"/>
  <c r="C1635" i="5"/>
  <c r="D1635" i="5"/>
  <c r="C1636" i="5"/>
  <c r="D1636" i="5"/>
  <c r="C1637" i="5"/>
  <c r="D1637" i="5"/>
  <c r="C1638" i="5"/>
  <c r="D1638" i="5"/>
  <c r="C1639" i="5"/>
  <c r="D1639" i="5"/>
  <c r="C1640" i="5"/>
  <c r="D1640" i="5"/>
  <c r="C1641" i="5"/>
  <c r="D1641" i="5"/>
  <c r="C1642" i="5"/>
  <c r="D1642" i="5"/>
  <c r="C1643" i="5"/>
  <c r="D1643" i="5"/>
  <c r="C1644" i="5"/>
  <c r="D1644" i="5"/>
  <c r="C1645" i="5"/>
  <c r="D1645" i="5"/>
  <c r="C1646" i="5"/>
  <c r="D1646" i="5"/>
  <c r="C1647" i="5"/>
  <c r="D1647" i="5"/>
  <c r="C1648" i="5"/>
  <c r="D1648" i="5"/>
  <c r="C1649" i="5"/>
  <c r="D1649" i="5"/>
  <c r="C1650" i="5"/>
  <c r="D1650" i="5"/>
  <c r="C1651" i="5"/>
  <c r="D1651" i="5"/>
  <c r="C1652" i="5"/>
  <c r="D1652" i="5"/>
  <c r="C1653" i="5"/>
  <c r="D1653" i="5"/>
  <c r="C1654" i="5"/>
  <c r="D1654" i="5"/>
  <c r="C1655" i="5"/>
  <c r="D1655" i="5"/>
  <c r="C1656" i="5"/>
  <c r="D1656" i="5"/>
  <c r="C1657" i="5"/>
  <c r="D1657" i="5"/>
  <c r="C1658" i="5"/>
  <c r="D1658" i="5"/>
  <c r="C1659" i="5"/>
  <c r="D1659" i="5"/>
  <c r="C1660" i="5"/>
  <c r="D1660" i="5"/>
  <c r="C1661" i="5"/>
  <c r="D1661" i="5"/>
  <c r="C1662" i="5"/>
  <c r="D1662" i="5"/>
  <c r="C1663" i="5"/>
  <c r="D1663" i="5"/>
  <c r="C1664" i="5"/>
  <c r="D1664" i="5"/>
  <c r="C1665" i="5"/>
  <c r="D1665" i="5"/>
  <c r="C1666" i="5"/>
  <c r="D1666" i="5"/>
  <c r="C1667" i="5"/>
  <c r="D1667" i="5"/>
  <c r="C1668" i="5"/>
  <c r="D1668" i="5"/>
  <c r="C1669" i="5"/>
  <c r="D1669" i="5"/>
  <c r="C1670" i="5"/>
  <c r="D1670" i="5"/>
  <c r="C1671" i="5"/>
  <c r="D1671" i="5"/>
  <c r="C1672" i="5"/>
  <c r="D1672" i="5"/>
  <c r="C1673" i="5"/>
  <c r="D1673" i="5"/>
  <c r="C1674" i="5"/>
  <c r="D1674" i="5"/>
  <c r="C1675" i="5"/>
  <c r="D1675" i="5"/>
  <c r="C1676" i="5"/>
  <c r="D1676" i="5"/>
  <c r="C1677" i="5"/>
  <c r="D1677" i="5"/>
  <c r="C1678" i="5"/>
  <c r="D1678" i="5"/>
  <c r="C1679" i="5"/>
  <c r="D1679" i="5"/>
  <c r="C1680" i="5"/>
  <c r="D1680" i="5"/>
  <c r="C1681" i="5"/>
  <c r="D1681" i="5"/>
  <c r="C1682" i="5"/>
  <c r="D1682" i="5"/>
  <c r="C1683" i="5"/>
  <c r="D1683" i="5"/>
  <c r="C1684" i="5"/>
  <c r="D1684" i="5"/>
  <c r="C1685" i="5"/>
  <c r="D1685" i="5"/>
  <c r="C1686" i="5"/>
  <c r="D1686" i="5"/>
  <c r="C1687" i="5"/>
  <c r="D1687" i="5"/>
  <c r="C1688" i="5"/>
  <c r="D1688" i="5"/>
  <c r="C1689" i="5"/>
  <c r="D1689" i="5"/>
  <c r="C1690" i="5"/>
  <c r="D1690" i="5"/>
  <c r="C1691" i="5"/>
  <c r="D1691" i="5"/>
  <c r="C1692" i="5"/>
  <c r="D1692" i="5"/>
  <c r="C1693" i="5"/>
  <c r="D1693" i="5"/>
  <c r="C1694" i="5"/>
  <c r="D1694" i="5"/>
  <c r="C1695" i="5"/>
  <c r="D1695" i="5"/>
  <c r="C1696" i="5"/>
  <c r="D1696" i="5"/>
  <c r="C1697" i="5"/>
  <c r="D1697" i="5"/>
  <c r="C1698" i="5"/>
  <c r="D1698" i="5"/>
  <c r="C1699" i="5"/>
  <c r="D1699" i="5"/>
  <c r="C1700" i="5"/>
  <c r="D1700" i="5"/>
  <c r="C1701" i="5"/>
  <c r="D1701" i="5"/>
  <c r="C1702" i="5"/>
  <c r="D1702" i="5"/>
  <c r="C1703" i="5"/>
  <c r="D1703" i="5"/>
  <c r="C1704" i="5"/>
  <c r="D1704" i="5"/>
  <c r="C1705" i="5"/>
  <c r="D1705" i="5"/>
  <c r="C1706" i="5"/>
  <c r="D1706" i="5"/>
  <c r="C1707" i="5"/>
  <c r="D1707" i="5"/>
  <c r="C1708" i="5"/>
  <c r="D1708" i="5"/>
  <c r="C1709" i="5"/>
  <c r="D1709" i="5"/>
  <c r="C1710" i="5"/>
  <c r="D1710" i="5"/>
  <c r="C1711" i="5"/>
  <c r="D1711" i="5"/>
  <c r="C1712" i="5"/>
  <c r="D1712" i="5"/>
  <c r="C1713" i="5"/>
  <c r="D1713" i="5"/>
  <c r="C1714" i="5"/>
  <c r="D1714" i="5"/>
  <c r="C1715" i="5"/>
  <c r="D1715" i="5"/>
  <c r="C1716" i="5"/>
  <c r="D1716" i="5"/>
  <c r="C1717" i="5"/>
  <c r="D1717" i="5"/>
  <c r="C1718" i="5"/>
  <c r="D1718" i="5"/>
  <c r="C1719" i="5"/>
  <c r="D1719" i="5"/>
  <c r="C1720" i="5"/>
  <c r="D1720" i="5"/>
  <c r="C1721" i="5"/>
  <c r="D1721" i="5"/>
  <c r="C1722" i="5"/>
  <c r="D1722" i="5"/>
  <c r="C1723" i="5"/>
  <c r="D1723" i="5"/>
  <c r="C1724" i="5"/>
  <c r="D1724" i="5"/>
  <c r="C1725" i="5"/>
  <c r="D1725" i="5"/>
  <c r="C1726" i="5"/>
  <c r="D1726" i="5"/>
  <c r="C1727" i="5"/>
  <c r="D1727" i="5"/>
  <c r="C1728" i="5"/>
  <c r="D1728" i="5"/>
  <c r="C1729" i="5"/>
  <c r="D1729" i="5"/>
  <c r="C1730" i="5"/>
  <c r="D1730" i="5"/>
  <c r="C1731" i="5"/>
  <c r="D1731" i="5"/>
  <c r="C1732" i="5"/>
  <c r="D1732" i="5"/>
  <c r="C1733" i="5"/>
  <c r="D1733" i="5"/>
  <c r="C1734" i="5"/>
  <c r="D1734" i="5"/>
  <c r="C1735" i="5"/>
  <c r="D1735" i="5"/>
  <c r="C1736" i="5"/>
  <c r="D1736" i="5"/>
  <c r="C1737" i="5"/>
  <c r="D1737" i="5"/>
  <c r="C1738" i="5"/>
  <c r="D1738" i="5"/>
  <c r="C1739" i="5"/>
  <c r="D1739" i="5"/>
  <c r="C1740" i="5"/>
  <c r="D1740" i="5"/>
  <c r="C1741" i="5"/>
  <c r="D1741" i="5"/>
  <c r="C1742" i="5"/>
  <c r="D1742" i="5"/>
  <c r="C1743" i="5"/>
  <c r="D1743" i="5"/>
  <c r="C1744" i="5"/>
  <c r="D1744" i="5"/>
  <c r="C1745" i="5"/>
  <c r="D1745" i="5"/>
  <c r="C1746" i="5"/>
  <c r="D1746" i="5"/>
  <c r="C1747" i="5"/>
  <c r="D1747" i="5"/>
  <c r="C1748" i="5"/>
  <c r="D1748" i="5"/>
  <c r="C1749" i="5"/>
  <c r="D1749" i="5"/>
  <c r="C1750" i="5"/>
  <c r="D1750" i="5"/>
  <c r="C1751" i="5"/>
  <c r="D1751" i="5"/>
  <c r="C1752" i="5"/>
  <c r="D1752" i="5"/>
  <c r="C1753" i="5"/>
  <c r="D1753" i="5"/>
  <c r="C1754" i="5"/>
  <c r="D1754" i="5"/>
  <c r="C1755" i="5"/>
  <c r="D1755" i="5"/>
  <c r="C1756" i="5"/>
  <c r="D1756" i="5"/>
  <c r="C1757" i="5"/>
  <c r="D1757" i="5"/>
  <c r="C1758" i="5"/>
  <c r="D1758" i="5"/>
  <c r="C1759" i="5"/>
  <c r="D1759" i="5"/>
  <c r="C1760" i="5"/>
  <c r="D1760" i="5"/>
  <c r="C1761" i="5"/>
  <c r="D1761" i="5"/>
  <c r="C1762" i="5"/>
  <c r="D1762" i="5"/>
  <c r="C1763" i="5"/>
  <c r="D1763" i="5"/>
  <c r="C1764" i="5"/>
  <c r="D1764" i="5"/>
  <c r="C1765" i="5"/>
  <c r="D1765" i="5"/>
  <c r="C1766" i="5"/>
  <c r="D1766" i="5"/>
  <c r="C1767" i="5"/>
  <c r="D1767" i="5"/>
  <c r="C1768" i="5"/>
  <c r="D1768" i="5"/>
  <c r="C1769" i="5"/>
  <c r="D1769" i="5"/>
  <c r="C1770" i="5"/>
  <c r="D1770" i="5"/>
  <c r="C1771" i="5"/>
  <c r="D1771" i="5"/>
  <c r="C1772" i="5"/>
  <c r="D1772" i="5"/>
  <c r="C1773" i="5"/>
  <c r="D1773" i="5"/>
  <c r="C1774" i="5"/>
  <c r="D1774" i="5"/>
  <c r="C1775" i="5"/>
  <c r="D1775" i="5"/>
  <c r="C1776" i="5"/>
  <c r="D1776" i="5"/>
  <c r="C1777" i="5"/>
  <c r="D1777" i="5"/>
  <c r="C1778" i="5"/>
  <c r="D1778" i="5"/>
  <c r="C1779" i="5"/>
  <c r="D1779" i="5"/>
  <c r="C1780" i="5"/>
  <c r="D1780" i="5"/>
  <c r="C1781" i="5"/>
  <c r="D1781" i="5"/>
  <c r="C1782" i="5"/>
  <c r="D1782" i="5"/>
  <c r="C1783" i="5"/>
  <c r="D1783" i="5"/>
  <c r="C1784" i="5"/>
  <c r="D1784" i="5"/>
  <c r="C1785" i="5"/>
  <c r="D1785" i="5"/>
  <c r="C1786" i="5"/>
  <c r="D1786" i="5"/>
  <c r="C1787" i="5"/>
  <c r="D1787" i="5"/>
  <c r="C1788" i="5"/>
  <c r="D1788" i="5"/>
  <c r="C1789" i="5"/>
  <c r="D1789" i="5"/>
  <c r="C1790" i="5"/>
  <c r="D1790" i="5"/>
  <c r="C1791" i="5"/>
  <c r="D1791" i="5"/>
  <c r="C1792" i="5"/>
  <c r="D1792" i="5"/>
  <c r="C1793" i="5"/>
  <c r="D1793" i="5"/>
  <c r="C1794" i="5"/>
  <c r="D1794" i="5"/>
  <c r="C1795" i="5"/>
  <c r="D1795" i="5"/>
  <c r="C1796" i="5"/>
  <c r="D1796" i="5"/>
  <c r="C1797" i="5"/>
  <c r="D1797" i="5"/>
  <c r="C1798" i="5"/>
  <c r="D1798" i="5"/>
  <c r="C1799" i="5"/>
  <c r="D1799" i="5"/>
  <c r="C1800" i="5"/>
  <c r="D1800" i="5"/>
  <c r="C1801" i="5"/>
  <c r="D1801" i="5"/>
  <c r="C1802" i="5"/>
  <c r="D1802" i="5"/>
  <c r="C1803" i="5"/>
  <c r="D1803" i="5"/>
  <c r="C1804" i="5"/>
  <c r="D1804" i="5"/>
  <c r="C1805" i="5"/>
  <c r="D1805" i="5"/>
  <c r="C1806" i="5"/>
  <c r="D1806" i="5"/>
  <c r="C1807" i="5"/>
  <c r="D1807" i="5"/>
  <c r="C1808" i="5"/>
  <c r="D1808" i="5"/>
  <c r="C1809" i="5"/>
  <c r="D1809" i="5"/>
  <c r="C1810" i="5"/>
  <c r="D1810" i="5"/>
  <c r="C1811" i="5"/>
  <c r="D1811" i="5"/>
  <c r="C1812" i="5"/>
  <c r="D1812" i="5"/>
  <c r="C1813" i="5"/>
  <c r="D1813" i="5"/>
  <c r="C1814" i="5"/>
  <c r="D1814" i="5"/>
  <c r="C1815" i="5"/>
  <c r="D1815" i="5"/>
  <c r="C1816" i="5"/>
  <c r="D1816" i="5"/>
  <c r="C1817" i="5"/>
  <c r="D1817" i="5"/>
  <c r="C1818" i="5"/>
  <c r="D1818" i="5"/>
  <c r="C1819" i="5"/>
  <c r="D1819" i="5"/>
  <c r="C1820" i="5"/>
  <c r="D1820" i="5"/>
  <c r="C1821" i="5"/>
  <c r="D1821" i="5"/>
  <c r="C1822" i="5"/>
  <c r="D1822" i="5"/>
  <c r="C1823" i="5"/>
  <c r="D1823" i="5"/>
  <c r="C1824" i="5"/>
  <c r="D1824" i="5"/>
  <c r="C1825" i="5"/>
  <c r="D1825" i="5"/>
  <c r="C1826" i="5"/>
  <c r="D1826" i="5"/>
  <c r="C1827" i="5"/>
  <c r="D1827" i="5"/>
  <c r="C1828" i="5"/>
  <c r="D1828" i="5"/>
  <c r="C1829" i="5"/>
  <c r="D1829" i="5"/>
  <c r="C1830" i="5"/>
  <c r="D1830" i="5"/>
  <c r="C1831" i="5"/>
  <c r="D1831" i="5"/>
  <c r="C1832" i="5"/>
  <c r="D1832" i="5"/>
  <c r="C1833" i="5"/>
  <c r="D1833" i="5"/>
  <c r="C1834" i="5"/>
  <c r="D1834" i="5"/>
  <c r="C1835" i="5"/>
  <c r="D1835" i="5"/>
  <c r="C1836" i="5"/>
  <c r="D1836" i="5"/>
  <c r="C1837" i="5"/>
  <c r="D1837" i="5"/>
  <c r="C1838" i="5"/>
  <c r="D1838" i="5"/>
  <c r="C1839" i="5"/>
  <c r="D1839" i="5"/>
  <c r="C1840" i="5"/>
  <c r="D1840" i="5"/>
  <c r="C1841" i="5"/>
  <c r="D1841" i="5"/>
  <c r="C1842" i="5"/>
  <c r="D1842" i="5"/>
  <c r="C1843" i="5"/>
  <c r="D1843" i="5"/>
  <c r="C1844" i="5"/>
  <c r="D1844" i="5"/>
  <c r="C1845" i="5"/>
  <c r="D1845" i="5"/>
  <c r="C1846" i="5"/>
  <c r="D1846" i="5"/>
  <c r="C1847" i="5"/>
  <c r="D1847" i="5"/>
  <c r="C1848" i="5"/>
  <c r="D1848" i="5"/>
  <c r="C1849" i="5"/>
  <c r="D1849" i="5"/>
  <c r="C1850" i="5"/>
  <c r="D1850" i="5"/>
  <c r="C1851" i="5"/>
  <c r="D1851" i="5"/>
  <c r="C1852" i="5"/>
  <c r="D1852" i="5"/>
  <c r="C1853" i="5"/>
  <c r="D1853" i="5"/>
  <c r="C1854" i="5"/>
  <c r="D1854" i="5"/>
  <c r="C1855" i="5"/>
  <c r="D1855" i="5"/>
  <c r="C1856" i="5"/>
  <c r="D1856" i="5"/>
  <c r="C1857" i="5"/>
  <c r="D1857" i="5"/>
  <c r="C1858" i="5"/>
  <c r="D1858" i="5"/>
  <c r="C1859" i="5"/>
  <c r="D1859" i="5"/>
  <c r="C1860" i="5"/>
  <c r="D1860" i="5"/>
  <c r="C1861" i="5"/>
  <c r="D1861" i="5"/>
  <c r="C1862" i="5"/>
  <c r="D1862" i="5"/>
  <c r="C1863" i="5"/>
  <c r="D1863" i="5"/>
  <c r="C1864" i="5"/>
  <c r="D1864" i="5"/>
  <c r="C1865" i="5"/>
  <c r="D1865" i="5"/>
  <c r="C1866" i="5"/>
  <c r="D1866" i="5"/>
  <c r="C1867" i="5"/>
  <c r="D1867" i="5"/>
  <c r="C1868" i="5"/>
  <c r="D1868" i="5"/>
  <c r="C1869" i="5"/>
  <c r="D1869" i="5"/>
  <c r="C1870" i="5"/>
  <c r="D1870" i="5"/>
  <c r="C1871" i="5"/>
  <c r="D1871" i="5"/>
  <c r="C1872" i="5"/>
  <c r="D1872" i="5"/>
  <c r="C1873" i="5"/>
  <c r="D1873" i="5"/>
  <c r="C1874" i="5"/>
  <c r="D1874" i="5"/>
  <c r="C1875" i="5"/>
  <c r="D1875" i="5"/>
  <c r="C1876" i="5"/>
  <c r="D1876" i="5"/>
  <c r="C1877" i="5"/>
  <c r="D1877" i="5"/>
  <c r="C1878" i="5"/>
  <c r="D1878" i="5"/>
  <c r="C1879" i="5"/>
  <c r="D1879" i="5"/>
  <c r="C1880" i="5"/>
  <c r="D1880" i="5"/>
  <c r="C1881" i="5"/>
  <c r="D1881" i="5"/>
  <c r="C1882" i="5"/>
  <c r="D1882" i="5"/>
  <c r="C1883" i="5"/>
  <c r="D1883" i="5"/>
  <c r="C1884" i="5"/>
  <c r="D1884" i="5"/>
  <c r="C1885" i="5"/>
  <c r="D1885" i="5"/>
  <c r="C1886" i="5"/>
  <c r="D1886" i="5"/>
  <c r="C1887" i="5"/>
  <c r="D1887" i="5"/>
  <c r="C1888" i="5"/>
  <c r="D1888" i="5"/>
  <c r="C1889" i="5"/>
  <c r="D1889" i="5"/>
  <c r="C1890" i="5"/>
  <c r="D1890" i="5"/>
  <c r="C1891" i="5"/>
  <c r="D1891" i="5"/>
  <c r="C1892" i="5"/>
  <c r="D1892" i="5"/>
  <c r="C1893" i="5"/>
  <c r="D1893" i="5"/>
  <c r="C1894" i="5"/>
  <c r="D1894" i="5"/>
  <c r="C1895" i="5"/>
  <c r="D1895" i="5"/>
  <c r="C1896" i="5"/>
  <c r="D1896" i="5"/>
  <c r="C1897" i="5"/>
  <c r="D1897" i="5"/>
  <c r="C1898" i="5"/>
  <c r="D1898" i="5"/>
  <c r="C1899" i="5"/>
  <c r="D1899" i="5"/>
  <c r="C1900" i="5"/>
  <c r="D1900" i="5"/>
  <c r="C1901" i="5"/>
  <c r="D1901" i="5"/>
  <c r="C1902" i="5"/>
  <c r="D1902" i="5"/>
  <c r="C1903" i="5"/>
  <c r="D1903" i="5"/>
  <c r="C1904" i="5"/>
  <c r="D1904" i="5"/>
  <c r="C1905" i="5"/>
  <c r="D1905" i="5"/>
  <c r="C1906" i="5"/>
  <c r="D1906" i="5"/>
  <c r="C1907" i="5"/>
  <c r="D1907" i="5"/>
  <c r="C1908" i="5"/>
  <c r="D1908" i="5"/>
  <c r="C1909" i="5"/>
  <c r="D1909" i="5"/>
  <c r="C1910" i="5"/>
  <c r="D1910" i="5"/>
  <c r="C1911" i="5"/>
  <c r="D1911" i="5"/>
  <c r="C1912" i="5"/>
  <c r="D1912" i="5"/>
  <c r="C1913" i="5"/>
  <c r="D1913" i="5"/>
  <c r="C1914" i="5"/>
  <c r="D1914" i="5"/>
  <c r="C1915" i="5"/>
  <c r="D1915" i="5"/>
  <c r="C1916" i="5"/>
  <c r="D1916" i="5"/>
  <c r="C1917" i="5"/>
  <c r="D1917" i="5"/>
  <c r="C1918" i="5"/>
  <c r="D1918" i="5"/>
  <c r="C1919" i="5"/>
  <c r="D1919" i="5"/>
  <c r="C1920" i="5"/>
  <c r="D1920" i="5"/>
  <c r="C1921" i="5"/>
  <c r="D1921" i="5"/>
  <c r="C1922" i="5"/>
  <c r="D1922" i="5"/>
  <c r="C1923" i="5"/>
  <c r="D1923" i="5"/>
  <c r="C1924" i="5"/>
  <c r="D1924" i="5"/>
  <c r="C1925" i="5"/>
  <c r="D1925" i="5"/>
  <c r="C1926" i="5"/>
  <c r="D1926" i="5"/>
  <c r="C1927" i="5"/>
  <c r="D1927" i="5"/>
  <c r="C1928" i="5"/>
  <c r="D1928" i="5"/>
  <c r="C1929" i="5"/>
  <c r="D1929" i="5"/>
  <c r="C1930" i="5"/>
  <c r="D1930" i="5"/>
  <c r="C1931" i="5"/>
  <c r="D1931" i="5"/>
  <c r="C1932" i="5"/>
  <c r="D1932" i="5"/>
  <c r="C1933" i="5"/>
  <c r="D1933" i="5"/>
  <c r="C1934" i="5"/>
  <c r="D1934" i="5"/>
  <c r="C1935" i="5"/>
  <c r="D1935" i="5"/>
  <c r="C1936" i="5"/>
  <c r="D1936" i="5"/>
  <c r="C1937" i="5"/>
  <c r="D1937" i="5"/>
  <c r="C1938" i="5"/>
  <c r="D1938" i="5"/>
  <c r="C1939" i="5"/>
  <c r="D1939" i="5"/>
  <c r="C1940" i="5"/>
  <c r="D1940" i="5"/>
  <c r="C1941" i="5"/>
  <c r="D1941" i="5"/>
  <c r="C1942" i="5"/>
  <c r="D1942" i="5"/>
  <c r="C1943" i="5"/>
  <c r="D1943" i="5"/>
  <c r="C1944" i="5"/>
  <c r="D1944" i="5"/>
  <c r="C1945" i="5"/>
  <c r="D1945" i="5"/>
  <c r="C1946" i="5"/>
  <c r="D1946" i="5"/>
  <c r="C1947" i="5"/>
  <c r="D1947" i="5"/>
  <c r="C1948" i="5"/>
  <c r="D1948" i="5"/>
  <c r="C1949" i="5"/>
  <c r="D1949" i="5"/>
  <c r="C1950" i="5"/>
  <c r="D1950" i="5"/>
  <c r="C1951" i="5"/>
  <c r="D1951" i="5"/>
  <c r="C1952" i="5"/>
  <c r="D1952" i="5"/>
  <c r="C1953" i="5"/>
  <c r="D1953" i="5"/>
  <c r="C1954" i="5"/>
  <c r="D1954" i="5"/>
  <c r="C1955" i="5"/>
  <c r="D1955" i="5"/>
  <c r="C1956" i="5"/>
  <c r="D1956" i="5"/>
  <c r="C1957" i="5"/>
  <c r="D1957" i="5"/>
  <c r="C1958" i="5"/>
  <c r="D1958" i="5"/>
  <c r="C1959" i="5"/>
  <c r="D1959" i="5"/>
  <c r="C1960" i="5"/>
  <c r="D1960" i="5"/>
  <c r="C1961" i="5"/>
  <c r="D1961" i="5"/>
  <c r="C1962" i="5"/>
  <c r="D1962" i="5"/>
  <c r="C1963" i="5"/>
  <c r="D1963" i="5"/>
  <c r="C1964" i="5"/>
  <c r="D1964" i="5"/>
  <c r="C1965" i="5"/>
  <c r="D1965" i="5"/>
  <c r="C1966" i="5"/>
  <c r="D1966" i="5"/>
  <c r="C1967" i="5"/>
  <c r="D1967" i="5"/>
  <c r="C1968" i="5"/>
  <c r="D1968" i="5"/>
  <c r="C1969" i="5"/>
  <c r="D1969" i="5"/>
  <c r="C1970" i="5"/>
  <c r="D1970" i="5"/>
  <c r="C1971" i="5"/>
  <c r="D1971" i="5"/>
  <c r="C1972" i="5"/>
  <c r="D1972" i="5"/>
  <c r="C1973" i="5"/>
  <c r="D1973" i="5"/>
  <c r="C1974" i="5"/>
  <c r="D1974" i="5"/>
  <c r="C1975" i="5"/>
  <c r="D1975" i="5"/>
  <c r="C1976" i="5"/>
  <c r="D1976" i="5"/>
  <c r="C1977" i="5"/>
  <c r="D1977" i="5"/>
  <c r="C1978" i="5"/>
  <c r="D1978" i="5"/>
  <c r="C1979" i="5"/>
  <c r="D1979" i="5"/>
  <c r="C1980" i="5"/>
  <c r="D1980" i="5"/>
  <c r="C1981" i="5"/>
  <c r="D1981" i="5"/>
  <c r="C1982" i="5"/>
  <c r="D1982" i="5"/>
  <c r="C1983" i="5"/>
  <c r="D1983" i="5"/>
  <c r="C1984" i="5"/>
  <c r="D1984" i="5"/>
  <c r="C1985" i="5"/>
  <c r="D1985" i="5"/>
  <c r="C1986" i="5"/>
  <c r="D1986" i="5"/>
  <c r="C1987" i="5"/>
  <c r="D1987" i="5"/>
  <c r="C1988" i="5"/>
  <c r="D1988" i="5"/>
  <c r="C1989" i="5"/>
  <c r="D1989" i="5"/>
  <c r="C1990" i="5"/>
  <c r="D1990" i="5"/>
  <c r="C1991" i="5"/>
  <c r="D1991" i="5"/>
  <c r="C1992" i="5"/>
  <c r="D1992" i="5"/>
  <c r="C1993" i="5"/>
  <c r="D1993" i="5"/>
  <c r="C1994" i="5"/>
  <c r="D1994" i="5"/>
  <c r="C1995" i="5"/>
  <c r="D1995" i="5"/>
  <c r="C1996" i="5"/>
  <c r="D1996" i="5"/>
  <c r="C1997" i="5"/>
  <c r="D1997" i="5"/>
  <c r="C1998" i="5"/>
  <c r="D1998" i="5"/>
  <c r="C1999" i="5"/>
  <c r="D1999" i="5"/>
  <c r="C2000" i="5"/>
  <c r="D2000" i="5"/>
  <c r="C2001" i="5"/>
  <c r="D2001" i="5"/>
  <c r="C2002" i="5"/>
  <c r="D2002" i="5"/>
  <c r="C2003" i="5"/>
  <c r="D2003" i="5"/>
  <c r="C2004" i="5"/>
  <c r="D2004" i="5"/>
  <c r="C2005" i="5"/>
  <c r="D2005" i="5"/>
  <c r="C2006" i="5"/>
  <c r="D2006" i="5"/>
  <c r="C2007" i="5"/>
  <c r="D2007" i="5"/>
  <c r="C2008" i="5"/>
  <c r="D2008" i="5"/>
  <c r="C2009" i="5"/>
  <c r="D2009" i="5"/>
  <c r="C2010" i="5"/>
  <c r="D2010" i="5"/>
  <c r="C2011" i="5"/>
  <c r="D2011" i="5"/>
  <c r="C2012" i="5"/>
  <c r="D2012" i="5"/>
  <c r="C2013" i="5"/>
  <c r="D2013" i="5"/>
  <c r="C2014" i="5"/>
  <c r="D2014" i="5"/>
  <c r="C2015" i="5"/>
  <c r="D2015" i="5"/>
  <c r="C2016" i="5"/>
  <c r="D2016" i="5"/>
  <c r="C2017" i="5"/>
  <c r="D2017" i="5"/>
  <c r="C2018" i="5"/>
  <c r="D2018" i="5"/>
  <c r="C2019" i="5"/>
  <c r="D2019" i="5"/>
  <c r="C2020" i="5"/>
  <c r="D2020" i="5"/>
  <c r="C2021" i="5"/>
  <c r="D2021" i="5"/>
  <c r="C2022" i="5"/>
  <c r="D2022" i="5"/>
  <c r="C2023" i="5"/>
  <c r="D2023" i="5"/>
  <c r="C2024" i="5"/>
  <c r="D2024" i="5"/>
  <c r="C2025" i="5"/>
  <c r="D2025" i="5"/>
  <c r="C2026" i="5"/>
  <c r="D2026" i="5"/>
  <c r="C2027" i="5"/>
  <c r="D2027" i="5"/>
  <c r="C2028" i="5"/>
  <c r="D2028" i="5"/>
  <c r="C2029" i="5"/>
  <c r="D2029" i="5"/>
  <c r="C2030" i="5"/>
  <c r="D2030" i="5"/>
  <c r="C2031" i="5"/>
  <c r="D2031" i="5"/>
  <c r="C2032" i="5"/>
  <c r="D2032" i="5"/>
  <c r="C2033" i="5"/>
  <c r="D2033" i="5"/>
  <c r="C2034" i="5"/>
  <c r="D2034" i="5"/>
  <c r="C2035" i="5"/>
  <c r="D2035" i="5"/>
  <c r="C2036" i="5"/>
  <c r="D2036" i="5"/>
  <c r="C2037" i="5"/>
  <c r="D2037" i="5"/>
  <c r="C2038" i="5"/>
  <c r="D2038" i="5"/>
  <c r="C2039" i="5"/>
  <c r="D2039" i="5"/>
  <c r="C2040" i="5"/>
  <c r="D2040" i="5"/>
  <c r="C2041" i="5"/>
  <c r="D2041" i="5"/>
  <c r="C2042" i="5"/>
  <c r="D2042" i="5"/>
  <c r="C2043" i="5"/>
  <c r="D2043" i="5"/>
  <c r="C2044" i="5"/>
  <c r="D2044" i="5"/>
  <c r="C2045" i="5"/>
  <c r="D2045" i="5"/>
  <c r="C2046" i="5"/>
  <c r="D2046" i="5"/>
  <c r="C2047" i="5"/>
  <c r="D2047" i="5"/>
  <c r="C2048" i="5"/>
  <c r="D2048" i="5"/>
  <c r="C2049" i="5"/>
  <c r="D2049" i="5"/>
  <c r="C2050" i="5"/>
  <c r="D2050" i="5"/>
  <c r="C2051" i="5"/>
  <c r="D2051" i="5"/>
  <c r="C2052" i="5"/>
  <c r="D2052" i="5"/>
  <c r="C2053" i="5"/>
  <c r="D2053" i="5"/>
  <c r="C2054" i="5"/>
  <c r="D2054" i="5"/>
  <c r="C2055" i="5"/>
  <c r="D2055" i="5"/>
  <c r="C2056" i="5"/>
  <c r="D2056" i="5"/>
  <c r="C2057" i="5"/>
  <c r="D2057" i="5"/>
  <c r="C2058" i="5"/>
  <c r="D2058" i="5"/>
  <c r="C2059" i="5"/>
  <c r="D2059" i="5"/>
  <c r="C2060" i="5"/>
  <c r="D2060" i="5"/>
  <c r="C2061" i="5"/>
  <c r="D2061" i="5"/>
  <c r="C2062" i="5"/>
  <c r="D2062" i="5"/>
  <c r="C2063" i="5"/>
  <c r="D2063" i="5"/>
  <c r="C2064" i="5"/>
  <c r="D2064" i="5"/>
  <c r="C2065" i="5"/>
  <c r="D2065" i="5"/>
  <c r="C2066" i="5"/>
  <c r="D2066" i="5"/>
  <c r="C2067" i="5"/>
  <c r="D2067" i="5"/>
  <c r="C2068" i="5"/>
  <c r="D2068" i="5"/>
  <c r="C2069" i="5"/>
  <c r="D2069" i="5"/>
  <c r="C2070" i="5"/>
  <c r="D2070" i="5"/>
  <c r="C2071" i="5"/>
  <c r="D2071" i="5"/>
  <c r="C2072" i="5"/>
  <c r="D2072" i="5"/>
  <c r="C2073" i="5"/>
  <c r="D2073" i="5"/>
  <c r="C2074" i="5"/>
  <c r="D2074" i="5"/>
  <c r="C2075" i="5"/>
  <c r="D2075" i="5"/>
  <c r="C2076" i="5"/>
  <c r="D2076" i="5"/>
  <c r="C2077" i="5"/>
  <c r="D2077" i="5"/>
  <c r="C2078" i="5"/>
  <c r="D2078" i="5"/>
  <c r="C2079" i="5"/>
  <c r="D2079" i="5"/>
  <c r="C2080" i="5"/>
  <c r="D2080" i="5"/>
  <c r="C2081" i="5"/>
  <c r="D2081" i="5"/>
  <c r="C2082" i="5"/>
  <c r="D2082" i="5"/>
  <c r="C2083" i="5"/>
  <c r="D2083" i="5"/>
  <c r="C2084" i="5"/>
  <c r="D2084" i="5"/>
  <c r="C2085" i="5"/>
  <c r="D2085" i="5"/>
  <c r="C2086" i="5"/>
  <c r="D2086" i="5"/>
  <c r="C2087" i="5"/>
  <c r="D2087" i="5"/>
  <c r="C2088" i="5"/>
  <c r="D2088" i="5"/>
  <c r="C2089" i="5"/>
  <c r="D2089" i="5"/>
  <c r="C2090" i="5"/>
  <c r="D2090" i="5"/>
  <c r="C2091" i="5"/>
  <c r="D2091" i="5"/>
  <c r="C2092" i="5"/>
  <c r="D2092" i="5"/>
  <c r="C2093" i="5"/>
  <c r="D2093" i="5"/>
  <c r="C2094" i="5"/>
  <c r="D2094" i="5"/>
  <c r="C2095" i="5"/>
  <c r="D2095" i="5"/>
  <c r="C2096" i="5"/>
  <c r="D2096" i="5"/>
  <c r="C2097" i="5"/>
  <c r="D2097" i="5"/>
  <c r="C2098" i="5"/>
  <c r="D2098" i="5"/>
  <c r="C2099" i="5"/>
  <c r="D2099" i="5"/>
  <c r="C2100" i="5"/>
  <c r="D2100" i="5"/>
  <c r="C2101" i="5"/>
  <c r="D2101" i="5"/>
  <c r="C2102" i="5"/>
  <c r="D2102" i="5"/>
  <c r="C2103" i="5"/>
  <c r="D2103" i="5"/>
  <c r="C2104" i="5"/>
  <c r="D2104" i="5"/>
  <c r="C2105" i="5"/>
  <c r="D2105" i="5"/>
  <c r="C2106" i="5"/>
  <c r="D2106" i="5"/>
  <c r="C2107" i="5"/>
  <c r="D2107" i="5"/>
  <c r="C2108" i="5"/>
  <c r="D2108" i="5"/>
  <c r="C2109" i="5"/>
  <c r="D2109" i="5"/>
  <c r="C2110" i="5"/>
  <c r="D2110" i="5"/>
  <c r="C2111" i="5"/>
  <c r="D2111" i="5"/>
  <c r="C2112" i="5"/>
  <c r="D2112" i="5"/>
  <c r="C2113" i="5"/>
  <c r="D2113" i="5"/>
  <c r="C2114" i="5"/>
  <c r="D2114" i="5"/>
  <c r="C2115" i="5"/>
  <c r="D2115" i="5"/>
  <c r="C2116" i="5"/>
  <c r="D2116" i="5"/>
  <c r="C2117" i="5"/>
  <c r="D2117" i="5"/>
  <c r="C2118" i="5"/>
  <c r="D2118" i="5"/>
  <c r="C2119" i="5"/>
  <c r="D2119" i="5"/>
  <c r="C2120" i="5"/>
  <c r="D2120" i="5"/>
  <c r="C2121" i="5"/>
  <c r="D2121" i="5"/>
  <c r="C2122" i="5"/>
  <c r="D2122" i="5"/>
  <c r="C2123" i="5"/>
  <c r="D2123" i="5"/>
  <c r="C2124" i="5"/>
  <c r="D2124" i="5"/>
  <c r="C2125" i="5"/>
  <c r="D2125" i="5"/>
  <c r="C2126" i="5"/>
  <c r="D2126" i="5"/>
  <c r="C2127" i="5"/>
  <c r="D2127" i="5"/>
  <c r="C2128" i="5"/>
  <c r="D2128" i="5"/>
  <c r="C2129" i="5"/>
  <c r="D2129" i="5"/>
  <c r="C2130" i="5"/>
  <c r="D2130" i="5"/>
  <c r="C2131" i="5"/>
  <c r="D2131" i="5"/>
  <c r="C2132" i="5"/>
  <c r="D2132" i="5"/>
  <c r="C2133" i="5"/>
  <c r="D2133" i="5"/>
  <c r="C2134" i="5"/>
  <c r="D2134" i="5"/>
  <c r="C2135" i="5"/>
  <c r="D2135" i="5"/>
  <c r="C2136" i="5"/>
  <c r="D2136" i="5"/>
  <c r="C2137" i="5"/>
  <c r="D2137" i="5"/>
  <c r="C2138" i="5"/>
  <c r="D2138" i="5"/>
  <c r="C2139" i="5"/>
  <c r="D2139" i="5"/>
  <c r="C2140" i="5"/>
  <c r="D2140" i="5"/>
  <c r="C2141" i="5"/>
  <c r="D2141" i="5"/>
  <c r="C2142" i="5"/>
  <c r="D2142" i="5"/>
  <c r="C2143" i="5"/>
  <c r="D2143" i="5"/>
  <c r="C2144" i="5"/>
  <c r="D2144" i="5"/>
  <c r="C2145" i="5"/>
  <c r="D2145" i="5"/>
  <c r="C2146" i="5"/>
  <c r="D2146" i="5"/>
  <c r="C2147" i="5"/>
  <c r="D2147" i="5"/>
  <c r="C2148" i="5"/>
  <c r="D2148" i="5"/>
  <c r="C2149" i="5"/>
  <c r="D2149" i="5"/>
  <c r="C2150" i="5"/>
  <c r="D2150" i="5"/>
  <c r="C2151" i="5"/>
  <c r="D2151" i="5"/>
  <c r="C2152" i="5"/>
  <c r="D2152" i="5"/>
  <c r="C2153" i="5"/>
  <c r="D2153" i="5"/>
  <c r="C2154" i="5"/>
  <c r="D2154" i="5"/>
  <c r="C2155" i="5"/>
  <c r="D2155" i="5"/>
  <c r="C2156" i="5"/>
  <c r="D2156" i="5"/>
  <c r="C2157" i="5"/>
  <c r="D2157" i="5"/>
  <c r="C2158" i="5"/>
  <c r="D2158" i="5"/>
  <c r="C2159" i="5"/>
  <c r="D2159" i="5"/>
  <c r="C2160" i="5"/>
  <c r="D2160" i="5"/>
  <c r="C2161" i="5"/>
  <c r="D2161" i="5"/>
  <c r="C2162" i="5"/>
  <c r="D2162" i="5"/>
  <c r="C2163" i="5"/>
  <c r="D2163" i="5"/>
  <c r="C2164" i="5"/>
  <c r="D2164" i="5"/>
  <c r="C2165" i="5"/>
  <c r="D2165" i="5"/>
  <c r="C2166" i="5"/>
  <c r="D2166" i="5"/>
  <c r="C2167" i="5"/>
  <c r="D2167" i="5"/>
  <c r="C2168" i="5"/>
  <c r="D2168" i="5"/>
  <c r="C2169" i="5"/>
  <c r="D2169" i="5"/>
  <c r="C2170" i="5"/>
  <c r="D2170" i="5"/>
  <c r="C2171" i="5"/>
  <c r="D2171" i="5"/>
  <c r="C2172" i="5"/>
  <c r="D2172" i="5"/>
  <c r="C2173" i="5"/>
  <c r="D2173" i="5"/>
  <c r="C2174" i="5"/>
  <c r="D2174" i="5"/>
  <c r="C2175" i="5"/>
  <c r="D2175" i="5"/>
  <c r="C2176" i="5"/>
  <c r="D2176" i="5"/>
  <c r="C2177" i="5"/>
  <c r="D2177" i="5"/>
  <c r="C2178" i="5"/>
  <c r="D2178" i="5"/>
  <c r="C2179" i="5"/>
  <c r="D2179" i="5"/>
  <c r="C2180" i="5"/>
  <c r="D2180" i="5"/>
  <c r="C2181" i="5"/>
  <c r="D2181" i="5"/>
  <c r="C2182" i="5"/>
  <c r="D2182" i="5"/>
  <c r="C2183" i="5"/>
  <c r="D2183" i="5"/>
  <c r="C2184" i="5"/>
  <c r="D2184" i="5"/>
  <c r="C2185" i="5"/>
  <c r="D2185" i="5"/>
  <c r="C2186" i="5"/>
  <c r="D2186" i="5"/>
  <c r="C2187" i="5"/>
  <c r="D2187" i="5"/>
  <c r="C2188" i="5"/>
  <c r="D2188" i="5"/>
  <c r="C2189" i="5"/>
  <c r="D2189" i="5"/>
  <c r="C2190" i="5"/>
  <c r="D2190" i="5"/>
  <c r="C2191" i="5"/>
  <c r="D2191" i="5"/>
  <c r="C2192" i="5"/>
  <c r="D2192" i="5"/>
  <c r="C2193" i="5"/>
  <c r="D2193" i="5"/>
  <c r="C2194" i="5"/>
  <c r="D2194" i="5"/>
  <c r="C2195" i="5"/>
  <c r="D2195" i="5"/>
  <c r="C2196" i="5"/>
  <c r="D2196" i="5"/>
  <c r="C2197" i="5"/>
  <c r="D2197" i="5"/>
  <c r="C2198" i="5"/>
  <c r="D2198" i="5"/>
  <c r="C2199" i="5"/>
  <c r="D2199" i="5"/>
  <c r="C2200" i="5"/>
  <c r="D2200" i="5"/>
  <c r="C2201" i="5"/>
  <c r="D2201" i="5"/>
  <c r="C2202" i="5"/>
  <c r="D2202" i="5"/>
  <c r="C2203" i="5"/>
  <c r="D2203" i="5"/>
  <c r="C2204" i="5"/>
  <c r="D2204" i="5"/>
  <c r="C2205" i="5"/>
  <c r="D2205" i="5"/>
  <c r="C2206" i="5"/>
  <c r="D2206" i="5"/>
  <c r="C2207" i="5"/>
  <c r="D2207" i="5"/>
  <c r="C2208" i="5"/>
  <c r="D2208" i="5"/>
  <c r="C2209" i="5"/>
  <c r="D2209" i="5"/>
  <c r="C2210" i="5"/>
  <c r="D2210" i="5"/>
  <c r="C2211" i="5"/>
  <c r="D2211" i="5"/>
  <c r="C2212" i="5"/>
  <c r="D2212" i="5"/>
  <c r="C2213" i="5"/>
  <c r="D2213" i="5"/>
  <c r="C2214" i="5"/>
  <c r="D2214" i="5"/>
  <c r="C2215" i="5"/>
  <c r="D2215" i="5"/>
  <c r="C2216" i="5"/>
  <c r="D2216" i="5"/>
  <c r="C2217" i="5"/>
  <c r="D2217" i="5"/>
  <c r="C2218" i="5"/>
  <c r="D2218" i="5"/>
  <c r="C2219" i="5"/>
  <c r="D2219" i="5"/>
  <c r="C2220" i="5"/>
  <c r="D2220" i="5"/>
  <c r="C2221" i="5"/>
  <c r="D2221" i="5"/>
  <c r="C2222" i="5"/>
  <c r="D2222" i="5"/>
  <c r="C2223" i="5"/>
  <c r="D2223" i="5"/>
  <c r="C2224" i="5"/>
  <c r="D2224" i="5"/>
  <c r="C2225" i="5"/>
  <c r="D2225" i="5"/>
  <c r="C2226" i="5"/>
  <c r="D2226" i="5"/>
  <c r="C2227" i="5"/>
  <c r="D2227" i="5"/>
  <c r="C2228" i="5"/>
  <c r="D2228" i="5"/>
  <c r="C2229" i="5"/>
  <c r="D2229" i="5"/>
  <c r="C2230" i="5"/>
  <c r="D2230" i="5"/>
  <c r="C2231" i="5"/>
  <c r="D2231" i="5"/>
  <c r="C2232" i="5"/>
  <c r="D2232" i="5"/>
  <c r="C2233" i="5"/>
  <c r="D2233" i="5"/>
  <c r="C2234" i="5"/>
  <c r="D2234" i="5"/>
  <c r="C2235" i="5"/>
  <c r="D2235" i="5"/>
  <c r="C2236" i="5"/>
  <c r="D2236" i="5"/>
  <c r="C2237" i="5"/>
  <c r="D2237" i="5"/>
  <c r="C2238" i="5"/>
  <c r="D2238" i="5"/>
  <c r="C2239" i="5"/>
  <c r="D2239" i="5"/>
  <c r="C2240" i="5"/>
  <c r="D2240" i="5"/>
  <c r="C2241" i="5"/>
  <c r="D2241" i="5"/>
  <c r="C2242" i="5"/>
  <c r="D2242" i="5"/>
  <c r="C2243" i="5"/>
  <c r="D2243" i="5"/>
  <c r="C2244" i="5"/>
  <c r="D2244" i="5"/>
  <c r="C2245" i="5"/>
  <c r="D2245" i="5"/>
  <c r="C2246" i="5"/>
  <c r="D2246" i="5"/>
  <c r="C2247" i="5"/>
  <c r="D2247" i="5"/>
  <c r="C2248" i="5"/>
  <c r="D2248" i="5"/>
  <c r="C2249" i="5"/>
  <c r="D2249" i="5"/>
  <c r="C2250" i="5"/>
  <c r="D2250" i="5"/>
  <c r="C2251" i="5"/>
  <c r="D2251" i="5"/>
  <c r="C2252" i="5"/>
  <c r="D2252" i="5"/>
  <c r="C2253" i="5"/>
  <c r="D2253" i="5"/>
  <c r="C2254" i="5"/>
  <c r="D2254" i="5"/>
  <c r="C2255" i="5"/>
  <c r="D2255" i="5"/>
  <c r="C2256" i="5"/>
  <c r="D2256" i="5"/>
  <c r="C2257" i="5"/>
  <c r="D2257" i="5"/>
  <c r="C2258" i="5"/>
  <c r="D2258" i="5"/>
  <c r="C2259" i="5"/>
  <c r="D2259" i="5"/>
  <c r="C2260" i="5"/>
  <c r="D2260" i="5"/>
  <c r="C2261" i="5"/>
  <c r="D2261" i="5"/>
  <c r="C2262" i="5"/>
  <c r="D2262" i="5"/>
  <c r="C2263" i="5"/>
  <c r="D2263" i="5"/>
  <c r="C2264" i="5"/>
  <c r="D2264" i="5"/>
  <c r="C2265" i="5"/>
  <c r="D2265" i="5"/>
  <c r="C2266" i="5"/>
  <c r="D2266" i="5"/>
  <c r="C2267" i="5"/>
  <c r="D2267" i="5"/>
  <c r="C2268" i="5"/>
  <c r="D2268" i="5"/>
  <c r="C2269" i="5"/>
  <c r="D2269" i="5"/>
  <c r="C2270" i="5"/>
  <c r="D2270" i="5"/>
  <c r="C2271" i="5"/>
  <c r="D2271" i="5"/>
  <c r="C2272" i="5"/>
  <c r="D2272" i="5"/>
  <c r="C2273" i="5"/>
  <c r="D2273" i="5"/>
  <c r="C2274" i="5"/>
  <c r="D2274" i="5"/>
  <c r="C2275" i="5"/>
  <c r="D2275" i="5"/>
  <c r="C2276" i="5"/>
  <c r="D2276" i="5"/>
  <c r="C2277" i="5"/>
  <c r="D2277" i="5"/>
  <c r="C2278" i="5"/>
  <c r="D2278" i="5"/>
  <c r="C2279" i="5"/>
  <c r="D2279" i="5"/>
  <c r="C2280" i="5"/>
  <c r="D2280" i="5"/>
  <c r="C2281" i="5"/>
  <c r="D2281" i="5"/>
  <c r="C2282" i="5"/>
  <c r="D2282" i="5"/>
  <c r="C2283" i="5"/>
  <c r="D2283" i="5"/>
  <c r="C2284" i="5"/>
  <c r="D2284" i="5"/>
  <c r="C2285" i="5"/>
  <c r="D2285" i="5"/>
  <c r="C2286" i="5"/>
  <c r="D2286" i="5"/>
  <c r="C2287" i="5"/>
  <c r="D2287" i="5"/>
  <c r="C2288" i="5"/>
  <c r="D2288" i="5"/>
  <c r="C2289" i="5"/>
  <c r="D2289" i="5"/>
  <c r="C2290" i="5"/>
  <c r="D2290" i="5"/>
  <c r="C2291" i="5"/>
  <c r="D2291" i="5"/>
  <c r="C2292" i="5"/>
  <c r="D2292" i="5"/>
  <c r="C2293" i="5"/>
  <c r="D2293" i="5"/>
  <c r="C2294" i="5"/>
  <c r="D2294" i="5"/>
  <c r="C2295" i="5"/>
  <c r="D2295" i="5"/>
  <c r="C2296" i="5"/>
  <c r="D2296" i="5"/>
  <c r="C2297" i="5"/>
  <c r="D2297" i="5"/>
  <c r="C2298" i="5"/>
  <c r="D2298" i="5"/>
  <c r="C2299" i="5"/>
  <c r="D2299" i="5"/>
  <c r="C2300" i="5"/>
  <c r="D2300" i="5"/>
  <c r="C2301" i="5"/>
  <c r="D2301" i="5"/>
  <c r="C2302" i="5"/>
  <c r="D2302" i="5"/>
  <c r="C2303" i="5"/>
  <c r="D2303" i="5"/>
  <c r="C2304" i="5"/>
  <c r="D2304" i="5"/>
  <c r="C2305" i="5"/>
  <c r="D2305" i="5"/>
  <c r="C2306" i="5"/>
  <c r="D2306" i="5"/>
  <c r="C2307" i="5"/>
  <c r="D2307" i="5"/>
  <c r="C2308" i="5"/>
  <c r="D2308" i="5"/>
  <c r="C2309" i="5"/>
  <c r="D2309" i="5"/>
  <c r="C2310" i="5"/>
  <c r="D2310" i="5"/>
  <c r="C2311" i="5"/>
  <c r="D2311" i="5"/>
  <c r="C2312" i="5"/>
  <c r="D2312" i="5"/>
  <c r="C2313" i="5"/>
  <c r="D2313" i="5"/>
  <c r="C2314" i="5"/>
  <c r="D2314" i="5"/>
  <c r="C2315" i="5"/>
  <c r="D2315" i="5"/>
  <c r="C2316" i="5"/>
  <c r="D2316" i="5"/>
  <c r="C2317" i="5"/>
  <c r="D2317" i="5"/>
  <c r="C2318" i="5"/>
  <c r="D2318" i="5"/>
  <c r="C2319" i="5"/>
  <c r="D2319" i="5"/>
  <c r="C2320" i="5"/>
  <c r="D2320" i="5"/>
  <c r="C2321" i="5"/>
  <c r="D2321" i="5"/>
  <c r="C2322" i="5"/>
  <c r="D2322" i="5"/>
  <c r="C2323" i="5"/>
  <c r="D2323" i="5"/>
  <c r="C2324" i="5"/>
  <c r="D2324" i="5"/>
  <c r="C2325" i="5"/>
  <c r="D2325" i="5"/>
  <c r="C2326" i="5"/>
  <c r="D2326" i="5"/>
  <c r="C2327" i="5"/>
  <c r="D2327" i="5"/>
  <c r="C2328" i="5"/>
  <c r="D2328" i="5"/>
  <c r="C2329" i="5"/>
  <c r="D2329" i="5"/>
  <c r="C2330" i="5"/>
  <c r="D2330" i="5"/>
  <c r="C2331" i="5"/>
  <c r="D2331" i="5"/>
  <c r="C2332" i="5"/>
  <c r="D2332" i="5"/>
  <c r="C2333" i="5"/>
  <c r="D2333" i="5"/>
  <c r="C2334" i="5"/>
  <c r="D2334" i="5"/>
  <c r="C2335" i="5"/>
  <c r="D2335" i="5"/>
  <c r="C2336" i="5"/>
  <c r="D2336" i="5"/>
  <c r="C2337" i="5"/>
  <c r="D2337" i="5"/>
  <c r="C2338" i="5"/>
  <c r="D2338" i="5"/>
  <c r="C2339" i="5"/>
  <c r="D2339" i="5"/>
  <c r="C2340" i="5"/>
  <c r="D2340" i="5"/>
  <c r="C2341" i="5"/>
  <c r="D2341" i="5"/>
  <c r="C2342" i="5"/>
  <c r="D2342" i="5"/>
  <c r="C2343" i="5"/>
  <c r="D2343" i="5"/>
  <c r="C2344" i="5"/>
  <c r="D2344" i="5"/>
  <c r="C2345" i="5"/>
  <c r="D2345" i="5"/>
  <c r="C2346" i="5"/>
  <c r="D2346" i="5"/>
  <c r="C2347" i="5"/>
  <c r="D2347" i="5"/>
  <c r="C2348" i="5"/>
  <c r="D2348" i="5"/>
  <c r="C2349" i="5"/>
  <c r="D2349" i="5"/>
  <c r="C2350" i="5"/>
  <c r="D2350" i="5"/>
  <c r="C2351" i="5"/>
  <c r="D2351" i="5"/>
  <c r="C2352" i="5"/>
  <c r="D2352" i="5"/>
  <c r="C2353" i="5"/>
  <c r="D2353" i="5"/>
  <c r="C2354" i="5"/>
  <c r="D2354" i="5"/>
  <c r="C2355" i="5"/>
  <c r="D2355" i="5"/>
  <c r="C2356" i="5"/>
  <c r="D2356" i="5"/>
  <c r="C2357" i="5"/>
  <c r="D2357" i="5"/>
  <c r="C2358" i="5"/>
  <c r="D2358" i="5"/>
  <c r="C2359" i="5"/>
  <c r="D2359" i="5"/>
  <c r="C2360" i="5"/>
  <c r="D2360" i="5"/>
  <c r="C2361" i="5"/>
  <c r="D2361" i="5"/>
  <c r="C2362" i="5"/>
  <c r="D2362" i="5"/>
  <c r="C2363" i="5"/>
  <c r="D2363" i="5"/>
  <c r="C2364" i="5"/>
  <c r="D2364" i="5"/>
  <c r="C2365" i="5"/>
  <c r="D2365" i="5"/>
  <c r="C2366" i="5"/>
  <c r="D2366" i="5"/>
  <c r="C2367" i="5"/>
  <c r="D2367" i="5"/>
  <c r="C2368" i="5"/>
  <c r="D2368" i="5"/>
  <c r="C2369" i="5"/>
  <c r="D2369" i="5"/>
  <c r="C2370" i="5"/>
  <c r="D2370" i="5"/>
  <c r="C2371" i="5"/>
  <c r="D2371" i="5"/>
  <c r="C2372" i="5"/>
  <c r="D2372" i="5"/>
  <c r="C2373" i="5"/>
  <c r="D2373" i="5"/>
  <c r="C2374" i="5"/>
  <c r="D2374" i="5"/>
  <c r="C2375" i="5"/>
  <c r="D2375" i="5"/>
  <c r="C2376" i="5"/>
  <c r="D2376" i="5"/>
  <c r="C2377" i="5"/>
  <c r="D2377" i="5"/>
  <c r="C2378" i="5"/>
  <c r="D2378" i="5"/>
  <c r="C2379" i="5"/>
  <c r="D2379" i="5"/>
  <c r="C2380" i="5"/>
  <c r="D2380" i="5"/>
  <c r="C2381" i="5"/>
  <c r="D2381" i="5"/>
  <c r="C2382" i="5"/>
  <c r="D2382" i="5"/>
  <c r="C2383" i="5"/>
  <c r="D2383" i="5"/>
  <c r="C2384" i="5"/>
  <c r="D2384" i="5"/>
  <c r="C2385" i="5"/>
  <c r="D2385" i="5"/>
  <c r="C2386" i="5"/>
  <c r="D2386" i="5"/>
  <c r="C2387" i="5"/>
  <c r="D2387" i="5"/>
  <c r="C2388" i="5"/>
  <c r="D2388" i="5"/>
  <c r="C2389" i="5"/>
  <c r="D2389" i="5"/>
  <c r="C2390" i="5"/>
  <c r="D2390" i="5"/>
  <c r="C2391" i="5"/>
  <c r="D2391" i="5"/>
  <c r="C2392" i="5"/>
  <c r="D2392" i="5"/>
  <c r="C2393" i="5"/>
  <c r="D2393" i="5"/>
  <c r="C2394" i="5"/>
  <c r="D2394" i="5"/>
  <c r="C2395" i="5"/>
  <c r="D2395" i="5"/>
  <c r="C2396" i="5"/>
  <c r="D2396" i="5"/>
  <c r="C2397" i="5"/>
  <c r="D2397" i="5"/>
  <c r="C2398" i="5"/>
  <c r="D2398" i="5"/>
  <c r="C2399" i="5"/>
  <c r="D2399" i="5"/>
  <c r="C2400" i="5"/>
  <c r="D2400" i="5"/>
  <c r="C2401" i="5"/>
  <c r="D2401" i="5"/>
  <c r="C2402" i="5"/>
  <c r="D2402" i="5"/>
  <c r="C2403" i="5"/>
  <c r="D2403" i="5"/>
  <c r="C2404" i="5"/>
  <c r="D2404" i="5"/>
  <c r="C2405" i="5"/>
  <c r="D2405" i="5"/>
  <c r="C2406" i="5"/>
  <c r="D2406" i="5"/>
  <c r="C2407" i="5"/>
  <c r="D2407" i="5"/>
  <c r="C2408" i="5"/>
  <c r="D2408" i="5"/>
  <c r="C2409" i="5"/>
  <c r="D2409" i="5"/>
  <c r="C2410" i="5"/>
  <c r="D2410" i="5"/>
  <c r="C2411" i="5"/>
  <c r="D2411" i="5"/>
  <c r="C2412" i="5"/>
  <c r="D2412" i="5"/>
  <c r="C2413" i="5"/>
  <c r="D2413" i="5"/>
  <c r="C2414" i="5"/>
  <c r="D2414" i="5"/>
  <c r="C2415" i="5"/>
  <c r="D2415" i="5"/>
  <c r="C2416" i="5"/>
  <c r="D2416" i="5"/>
  <c r="C2417" i="5"/>
  <c r="D2417" i="5"/>
  <c r="C2418" i="5"/>
  <c r="D2418" i="5"/>
  <c r="C2419" i="5"/>
  <c r="D2419" i="5"/>
  <c r="C2420" i="5"/>
  <c r="D2420" i="5"/>
  <c r="C2421" i="5"/>
  <c r="D2421" i="5"/>
  <c r="C2422" i="5"/>
  <c r="D2422" i="5"/>
  <c r="C2423" i="5"/>
  <c r="D2423" i="5"/>
  <c r="C2424" i="5"/>
  <c r="D2424" i="5"/>
  <c r="C2425" i="5"/>
  <c r="D2425" i="5"/>
  <c r="C2426" i="5"/>
  <c r="D2426" i="5"/>
  <c r="C2427" i="5"/>
  <c r="D2427" i="5"/>
  <c r="C2428" i="5"/>
  <c r="D2428" i="5"/>
  <c r="C2429" i="5"/>
  <c r="D2429" i="5"/>
  <c r="C2430" i="5"/>
  <c r="D2430" i="5"/>
  <c r="C2431" i="5"/>
  <c r="D2431" i="5"/>
  <c r="C2432" i="5"/>
  <c r="D2432" i="5"/>
  <c r="C2433" i="5"/>
  <c r="D2433" i="5"/>
  <c r="C2434" i="5"/>
  <c r="D2434" i="5"/>
  <c r="C2435" i="5"/>
  <c r="D2435" i="5"/>
  <c r="C2436" i="5"/>
  <c r="D2436" i="5"/>
  <c r="C2437" i="5"/>
  <c r="D2437" i="5"/>
  <c r="C2438" i="5"/>
  <c r="D2438" i="5"/>
  <c r="C2439" i="5"/>
  <c r="D2439" i="5"/>
  <c r="C2440" i="5"/>
  <c r="D2440" i="5"/>
  <c r="C2441" i="5"/>
  <c r="D2441" i="5"/>
  <c r="C2442" i="5"/>
  <c r="D2442" i="5"/>
  <c r="C2443" i="5"/>
  <c r="D2443" i="5"/>
  <c r="C2444" i="5"/>
  <c r="D2444" i="5"/>
  <c r="C2445" i="5"/>
  <c r="D2445" i="5"/>
  <c r="C2446" i="5"/>
  <c r="D2446" i="5"/>
  <c r="C2447" i="5"/>
  <c r="D2447" i="5"/>
  <c r="C2448" i="5"/>
  <c r="D2448" i="5"/>
  <c r="C2449" i="5"/>
  <c r="D2449" i="5"/>
  <c r="C2450" i="5"/>
  <c r="D2450" i="5"/>
  <c r="C2451" i="5"/>
  <c r="D2451" i="5"/>
  <c r="C2452" i="5"/>
  <c r="D2452" i="5"/>
  <c r="C2453" i="5"/>
  <c r="D2453" i="5"/>
  <c r="C2454" i="5"/>
  <c r="D2454" i="5"/>
  <c r="C2455" i="5"/>
  <c r="D2455" i="5"/>
  <c r="C2456" i="5"/>
  <c r="D2456" i="5"/>
  <c r="C2457" i="5"/>
  <c r="D2457" i="5"/>
  <c r="C2458" i="5"/>
  <c r="D2458" i="5"/>
  <c r="C2459" i="5"/>
  <c r="D2459" i="5"/>
  <c r="C2460" i="5"/>
  <c r="D2460" i="5"/>
  <c r="C2461" i="5"/>
  <c r="D2461" i="5"/>
  <c r="C2462" i="5"/>
  <c r="D2462" i="5"/>
  <c r="C2463" i="5"/>
  <c r="D2463" i="5"/>
  <c r="C2464" i="5"/>
  <c r="D2464" i="5"/>
  <c r="C2465" i="5"/>
  <c r="D2465" i="5"/>
  <c r="C2466" i="5"/>
  <c r="D2466" i="5"/>
  <c r="C2467" i="5"/>
  <c r="D2467" i="5"/>
  <c r="C2468" i="5"/>
  <c r="D2468" i="5"/>
  <c r="C2469" i="5"/>
  <c r="D2469" i="5"/>
  <c r="C2470" i="5"/>
  <c r="D2470" i="5"/>
  <c r="C2471" i="5"/>
  <c r="D2471" i="5"/>
  <c r="C2472" i="5"/>
  <c r="D2472" i="5"/>
  <c r="C2473" i="5"/>
  <c r="D2473" i="5"/>
  <c r="C2474" i="5"/>
  <c r="D2474" i="5"/>
  <c r="C2475" i="5"/>
  <c r="D2475" i="5"/>
  <c r="C2476" i="5"/>
  <c r="D2476" i="5"/>
  <c r="C2477" i="5"/>
  <c r="D2477" i="5"/>
  <c r="C2478" i="5"/>
  <c r="D2478" i="5"/>
  <c r="C2479" i="5"/>
  <c r="D2479" i="5"/>
  <c r="C2480" i="5"/>
  <c r="D2480" i="5"/>
  <c r="C2481" i="5"/>
  <c r="D2481" i="5"/>
  <c r="C2482" i="5"/>
  <c r="D2482" i="5"/>
  <c r="C2483" i="5"/>
  <c r="D2483" i="5"/>
  <c r="C2484" i="5"/>
  <c r="D2484" i="5"/>
  <c r="C2485" i="5"/>
  <c r="D2485" i="5"/>
  <c r="C2486" i="5"/>
  <c r="D2486" i="5"/>
  <c r="C2487" i="5"/>
  <c r="D2487" i="5"/>
  <c r="C2488" i="5"/>
  <c r="D2488" i="5"/>
  <c r="C2489" i="5"/>
  <c r="D2489" i="5"/>
  <c r="C2490" i="5"/>
  <c r="D2490" i="5"/>
  <c r="C2491" i="5"/>
  <c r="D2491" i="5"/>
  <c r="C2492" i="5"/>
  <c r="D2492" i="5"/>
  <c r="C2493" i="5"/>
  <c r="D2493" i="5"/>
  <c r="C2494" i="5"/>
  <c r="D2494" i="5"/>
  <c r="C2495" i="5"/>
  <c r="D2495" i="5"/>
  <c r="C2496" i="5"/>
  <c r="D2496" i="5"/>
  <c r="C2497" i="5"/>
  <c r="D2497" i="5"/>
  <c r="C2498" i="5"/>
  <c r="D2498" i="5"/>
  <c r="C2499" i="5"/>
  <c r="D2499" i="5"/>
  <c r="C2500" i="5"/>
  <c r="D2500" i="5"/>
  <c r="C2501" i="5"/>
  <c r="D2501" i="5"/>
  <c r="C2502" i="5"/>
  <c r="D2502" i="5"/>
  <c r="C2503" i="5"/>
  <c r="D2503" i="5"/>
  <c r="C2504" i="5"/>
  <c r="D2504" i="5"/>
  <c r="C2505" i="5"/>
  <c r="D2505" i="5"/>
  <c r="C2506" i="5"/>
  <c r="D2506" i="5"/>
  <c r="C2507" i="5"/>
  <c r="D2507" i="5"/>
  <c r="C2508" i="5"/>
  <c r="D2508" i="5"/>
  <c r="C2509" i="5"/>
  <c r="D2509" i="5"/>
  <c r="C2510" i="5"/>
  <c r="D2510" i="5"/>
  <c r="C2511" i="5"/>
  <c r="D2511" i="5"/>
  <c r="C2512" i="5"/>
  <c r="D2512" i="5"/>
  <c r="C2513" i="5"/>
  <c r="D2513" i="5"/>
  <c r="C2514" i="5"/>
  <c r="D2514" i="5"/>
  <c r="C2515" i="5"/>
  <c r="D2515" i="5"/>
  <c r="C2516" i="5"/>
  <c r="D2516" i="5"/>
  <c r="C2517" i="5"/>
  <c r="D2517" i="5"/>
  <c r="C2518" i="5"/>
  <c r="D2518" i="5"/>
  <c r="C2519" i="5"/>
  <c r="D2519" i="5"/>
  <c r="C2520" i="5"/>
  <c r="D2520" i="5"/>
  <c r="C2521" i="5"/>
  <c r="D2521" i="5"/>
  <c r="C2522" i="5"/>
  <c r="D2522" i="5"/>
  <c r="C2523" i="5"/>
  <c r="D2523" i="5"/>
  <c r="C2524" i="5"/>
  <c r="D2524" i="5"/>
  <c r="C2525" i="5"/>
  <c r="D2525" i="5"/>
  <c r="C2526" i="5"/>
  <c r="D2526" i="5"/>
  <c r="C2527" i="5"/>
  <c r="D2527" i="5"/>
  <c r="C2528" i="5"/>
  <c r="D2528" i="5"/>
  <c r="C2529" i="5"/>
  <c r="D2529" i="5"/>
  <c r="C2530" i="5"/>
  <c r="D2530" i="5"/>
  <c r="C2531" i="5"/>
  <c r="D2531" i="5"/>
  <c r="C2532" i="5"/>
  <c r="D2532" i="5"/>
  <c r="C2533" i="5"/>
  <c r="D2533" i="5"/>
  <c r="C2534" i="5"/>
  <c r="D2534" i="5"/>
  <c r="C2535" i="5"/>
  <c r="D2535" i="5"/>
  <c r="C2536" i="5"/>
  <c r="D2536" i="5"/>
  <c r="C2537" i="5"/>
  <c r="D2537" i="5"/>
  <c r="C2538" i="5"/>
  <c r="D2538" i="5"/>
  <c r="C2539" i="5"/>
  <c r="D2539" i="5"/>
  <c r="C2540" i="5"/>
  <c r="D2540" i="5"/>
  <c r="C2541" i="5"/>
  <c r="D2541" i="5"/>
  <c r="C2542" i="5"/>
  <c r="D2542" i="5"/>
  <c r="C2543" i="5"/>
  <c r="D2543" i="5"/>
  <c r="C2544" i="5"/>
  <c r="D2544" i="5"/>
  <c r="C2545" i="5"/>
  <c r="D2545" i="5"/>
  <c r="C2546" i="5"/>
  <c r="D2546" i="5"/>
  <c r="C2547" i="5"/>
  <c r="D2547" i="5"/>
  <c r="C2548" i="5"/>
  <c r="D2548" i="5"/>
  <c r="C2549" i="5"/>
  <c r="D2549" i="5"/>
  <c r="C2550" i="5"/>
  <c r="D2550" i="5"/>
  <c r="C2551" i="5"/>
  <c r="D2551" i="5"/>
  <c r="C2552" i="5"/>
  <c r="D2552" i="5"/>
  <c r="C2553" i="5"/>
  <c r="D2553" i="5"/>
  <c r="C2554" i="5"/>
  <c r="D2554" i="5"/>
  <c r="C2555" i="5"/>
  <c r="D2555" i="5"/>
  <c r="C2556" i="5"/>
  <c r="D2556" i="5"/>
  <c r="C2557" i="5"/>
  <c r="D2557" i="5"/>
  <c r="C2558" i="5"/>
  <c r="D2558" i="5"/>
  <c r="C2559" i="5"/>
  <c r="D2559" i="5"/>
  <c r="C2560" i="5"/>
  <c r="D2560" i="5"/>
  <c r="C2561" i="5"/>
  <c r="D2561" i="5"/>
  <c r="C2562" i="5"/>
  <c r="D2562" i="5"/>
  <c r="C2563" i="5"/>
  <c r="D2563" i="5"/>
  <c r="C2564" i="5"/>
  <c r="D2564" i="5"/>
  <c r="C2565" i="5"/>
  <c r="D2565" i="5"/>
  <c r="C2566" i="5"/>
  <c r="D2566" i="5"/>
  <c r="C2567" i="5"/>
  <c r="D2567" i="5"/>
  <c r="C2568" i="5"/>
  <c r="D2568" i="5"/>
  <c r="C2569" i="5"/>
  <c r="D2569" i="5"/>
  <c r="C2570" i="5"/>
  <c r="D2570" i="5"/>
  <c r="C2571" i="5"/>
  <c r="D2571" i="5"/>
  <c r="C2572" i="5"/>
  <c r="D2572" i="5"/>
  <c r="C2573" i="5"/>
  <c r="D2573" i="5"/>
  <c r="C2574" i="5"/>
  <c r="D2574" i="5"/>
  <c r="C2575" i="5"/>
  <c r="D2575" i="5"/>
  <c r="C2576" i="5"/>
  <c r="D2576" i="5"/>
  <c r="C2577" i="5"/>
  <c r="D2577" i="5"/>
  <c r="C2578" i="5"/>
  <c r="D2578" i="5"/>
  <c r="C2579" i="5"/>
  <c r="D2579" i="5"/>
  <c r="C2580" i="5"/>
  <c r="D2580" i="5"/>
  <c r="C2581" i="5"/>
  <c r="D2581" i="5"/>
  <c r="C2582" i="5"/>
  <c r="D2582" i="5"/>
  <c r="C2583" i="5"/>
  <c r="D2583" i="5"/>
  <c r="C2584" i="5"/>
  <c r="D2584" i="5"/>
  <c r="C2585" i="5"/>
  <c r="D2585" i="5"/>
  <c r="C2586" i="5"/>
  <c r="D2586" i="5"/>
  <c r="C2587" i="5"/>
  <c r="D2587" i="5"/>
  <c r="C2588" i="5"/>
  <c r="D2588" i="5"/>
  <c r="C2589" i="5"/>
  <c r="D2589" i="5"/>
  <c r="C2590" i="5"/>
  <c r="D2590" i="5"/>
  <c r="C2591" i="5"/>
  <c r="D2591" i="5"/>
  <c r="C2592" i="5"/>
  <c r="D2592" i="5"/>
  <c r="C2593" i="5"/>
  <c r="D2593" i="5"/>
  <c r="C2594" i="5"/>
  <c r="D2594" i="5"/>
  <c r="C2595" i="5"/>
  <c r="D2595" i="5"/>
  <c r="C2596" i="5"/>
  <c r="D2596" i="5"/>
  <c r="C2597" i="5"/>
  <c r="D2597" i="5"/>
  <c r="C2598" i="5"/>
  <c r="D2598" i="5"/>
  <c r="C2599" i="5"/>
  <c r="D2599" i="5"/>
  <c r="C2600" i="5"/>
  <c r="D2600" i="5"/>
  <c r="C2601" i="5"/>
  <c r="D2601" i="5"/>
  <c r="C2602" i="5"/>
  <c r="D2602" i="5"/>
  <c r="C2603" i="5"/>
  <c r="D2603" i="5"/>
  <c r="C2604" i="5"/>
  <c r="D2604" i="5"/>
  <c r="C2605" i="5"/>
  <c r="D2605" i="5"/>
  <c r="C2606" i="5"/>
  <c r="D2606" i="5"/>
  <c r="C2607" i="5"/>
  <c r="D2607" i="5"/>
  <c r="C2608" i="5"/>
  <c r="D2608" i="5"/>
  <c r="C2609" i="5"/>
  <c r="D2609" i="5"/>
  <c r="C2610" i="5"/>
  <c r="D2610" i="5"/>
  <c r="C2611" i="5"/>
  <c r="D2611" i="5"/>
  <c r="C2612" i="5"/>
  <c r="D2612" i="5"/>
  <c r="C2613" i="5"/>
  <c r="D2613" i="5"/>
  <c r="C2614" i="5"/>
  <c r="D2614" i="5"/>
  <c r="C2615" i="5"/>
  <c r="D2615" i="5"/>
  <c r="C2616" i="5"/>
  <c r="D2616" i="5"/>
  <c r="C2617" i="5"/>
  <c r="D2617" i="5"/>
  <c r="C2618" i="5"/>
  <c r="D2618" i="5"/>
  <c r="C2619" i="5"/>
  <c r="D2619" i="5"/>
  <c r="C2620" i="5"/>
  <c r="D2620" i="5"/>
  <c r="C2621" i="5"/>
  <c r="D2621" i="5"/>
  <c r="C2622" i="5"/>
  <c r="D2622" i="5"/>
  <c r="C2623" i="5"/>
  <c r="D2623" i="5"/>
  <c r="C2624" i="5"/>
  <c r="D2624" i="5"/>
  <c r="C2625" i="5"/>
  <c r="D2625" i="5"/>
  <c r="C2626" i="5"/>
  <c r="D2626" i="5"/>
  <c r="C2627" i="5"/>
  <c r="D2627" i="5"/>
  <c r="C2628" i="5"/>
  <c r="D2628" i="5"/>
  <c r="C2629" i="5"/>
  <c r="D2629" i="5"/>
  <c r="C2630" i="5"/>
  <c r="D2630" i="5"/>
  <c r="C2631" i="5"/>
  <c r="D2631" i="5"/>
  <c r="C2632" i="5"/>
  <c r="D2632" i="5"/>
  <c r="C2633" i="5"/>
  <c r="D2633" i="5"/>
  <c r="C2634" i="5"/>
  <c r="D2634" i="5"/>
  <c r="C2635" i="5"/>
  <c r="D2635" i="5"/>
  <c r="C2636" i="5"/>
  <c r="D2636" i="5"/>
  <c r="C2637" i="5"/>
  <c r="D2637" i="5"/>
  <c r="C2638" i="5"/>
  <c r="D2638" i="5"/>
  <c r="C2639" i="5"/>
  <c r="D2639" i="5"/>
  <c r="C2640" i="5"/>
  <c r="D2640" i="5"/>
  <c r="C2641" i="5"/>
  <c r="D2641" i="5"/>
  <c r="C2642" i="5"/>
  <c r="D2642" i="5"/>
  <c r="C2643" i="5"/>
  <c r="D2643" i="5"/>
  <c r="C2644" i="5"/>
  <c r="D2644" i="5"/>
  <c r="C2645" i="5"/>
  <c r="D2645" i="5"/>
  <c r="C2646" i="5"/>
  <c r="D2646" i="5"/>
  <c r="C2647" i="5"/>
  <c r="D2647" i="5"/>
  <c r="C2648" i="5"/>
  <c r="D2648" i="5"/>
  <c r="C2649" i="5"/>
  <c r="D2649" i="5"/>
  <c r="C2650" i="5"/>
  <c r="D2650" i="5"/>
  <c r="C2651" i="5"/>
  <c r="D2651" i="5"/>
  <c r="C2652" i="5"/>
  <c r="D2652" i="5"/>
  <c r="C2653" i="5"/>
  <c r="D2653" i="5"/>
  <c r="C2654" i="5"/>
  <c r="D2654" i="5"/>
  <c r="C2655" i="5"/>
  <c r="D2655" i="5"/>
  <c r="C2656" i="5"/>
  <c r="D2656" i="5"/>
  <c r="C2657" i="5"/>
  <c r="D2657" i="5"/>
  <c r="C2658" i="5"/>
  <c r="D2658" i="5"/>
  <c r="C2659" i="5"/>
  <c r="D2659" i="5"/>
  <c r="C2660" i="5"/>
  <c r="D2660" i="5"/>
  <c r="C2661" i="5"/>
  <c r="D2661" i="5"/>
  <c r="C2662" i="5"/>
  <c r="D2662" i="5"/>
  <c r="C2663" i="5"/>
  <c r="D2663" i="5"/>
  <c r="C2664" i="5"/>
  <c r="D2664" i="5"/>
  <c r="C2665" i="5"/>
  <c r="D2665" i="5"/>
  <c r="C2666" i="5"/>
  <c r="D2666" i="5"/>
  <c r="C2667" i="5"/>
  <c r="D2667" i="5"/>
  <c r="C2668" i="5"/>
  <c r="D2668" i="5"/>
  <c r="C2669" i="5"/>
  <c r="D2669" i="5"/>
  <c r="C2670" i="5"/>
  <c r="D2670" i="5"/>
  <c r="C2671" i="5"/>
  <c r="D2671" i="5"/>
  <c r="C2672" i="5"/>
  <c r="D2672" i="5"/>
  <c r="C2673" i="5"/>
  <c r="D2673" i="5"/>
  <c r="C2674" i="5"/>
  <c r="D2674" i="5"/>
  <c r="C2675" i="5"/>
  <c r="D2675" i="5"/>
  <c r="C2676" i="5"/>
  <c r="D2676" i="5"/>
  <c r="C2677" i="5"/>
  <c r="D2677" i="5"/>
  <c r="C2678" i="5"/>
  <c r="D2678" i="5"/>
  <c r="C2679" i="5"/>
  <c r="D2679" i="5"/>
  <c r="C2680" i="5"/>
  <c r="D2680" i="5"/>
  <c r="C2681" i="5"/>
  <c r="D2681" i="5"/>
  <c r="C2682" i="5"/>
  <c r="D2682" i="5"/>
  <c r="C2683" i="5"/>
  <c r="D2683" i="5"/>
  <c r="C2684" i="5"/>
  <c r="D2684" i="5"/>
  <c r="C2685" i="5"/>
  <c r="D2685" i="5"/>
  <c r="C2686" i="5"/>
  <c r="D2686" i="5"/>
  <c r="C2687" i="5"/>
  <c r="D2687" i="5"/>
  <c r="C2688" i="5"/>
  <c r="D2688" i="5"/>
  <c r="C2689" i="5"/>
  <c r="D2689" i="5"/>
  <c r="C2690" i="5"/>
  <c r="D2690" i="5"/>
  <c r="C2691" i="5"/>
  <c r="D2691" i="5"/>
  <c r="C2692" i="5"/>
  <c r="D2692" i="5"/>
  <c r="C2693" i="5"/>
  <c r="D2693" i="5"/>
  <c r="C2694" i="5"/>
  <c r="D2694" i="5"/>
  <c r="C2695" i="5"/>
  <c r="D2695" i="5"/>
  <c r="C2696" i="5"/>
  <c r="D2696" i="5"/>
  <c r="C2697" i="5"/>
  <c r="D2697" i="5"/>
  <c r="C2698" i="5"/>
  <c r="D2698" i="5"/>
  <c r="C2699" i="5"/>
  <c r="D2699" i="5"/>
  <c r="C2700" i="5"/>
  <c r="D2700" i="5"/>
  <c r="C2701" i="5"/>
  <c r="D2701" i="5"/>
  <c r="C2702" i="5"/>
  <c r="D2702" i="5"/>
  <c r="C2703" i="5"/>
  <c r="D2703" i="5"/>
  <c r="C2704" i="5"/>
  <c r="D2704" i="5"/>
  <c r="C2705" i="5"/>
  <c r="D2705" i="5"/>
  <c r="C2706" i="5"/>
  <c r="D2706" i="5"/>
  <c r="C2707" i="5"/>
  <c r="D2707" i="5"/>
  <c r="C2708" i="5"/>
  <c r="D2708" i="5"/>
  <c r="C2709" i="5"/>
  <c r="D2709" i="5"/>
  <c r="C2710" i="5"/>
  <c r="D2710" i="5"/>
  <c r="C2711" i="5"/>
  <c r="D2711" i="5"/>
  <c r="C2712" i="5"/>
  <c r="D2712" i="5"/>
  <c r="C2713" i="5"/>
  <c r="D2713" i="5"/>
  <c r="C2714" i="5"/>
  <c r="D2714" i="5"/>
  <c r="C2715" i="5"/>
  <c r="D2715" i="5"/>
  <c r="C2716" i="5"/>
  <c r="D2716" i="5"/>
  <c r="C2717" i="5"/>
  <c r="D2717" i="5"/>
  <c r="C2718" i="5"/>
  <c r="D2718" i="5"/>
  <c r="C2719" i="5"/>
  <c r="D2719" i="5"/>
  <c r="C2720" i="5"/>
  <c r="D2720" i="5"/>
  <c r="C2721" i="5"/>
  <c r="D2721" i="5"/>
  <c r="C2722" i="5"/>
  <c r="D2722" i="5"/>
  <c r="C2723" i="5"/>
  <c r="D2723" i="5"/>
  <c r="C2724" i="5"/>
  <c r="D2724" i="5"/>
  <c r="C2725" i="5"/>
  <c r="D2725" i="5"/>
  <c r="C2726" i="5"/>
  <c r="D2726" i="5"/>
  <c r="C2727" i="5"/>
  <c r="D2727" i="5"/>
  <c r="C2728" i="5"/>
  <c r="D2728" i="5"/>
  <c r="C2729" i="5"/>
  <c r="D2729" i="5"/>
  <c r="C2730" i="5"/>
  <c r="D2730" i="5"/>
  <c r="C2731" i="5"/>
  <c r="D2731" i="5"/>
  <c r="C2732" i="5"/>
  <c r="D2732" i="5"/>
  <c r="C2733" i="5"/>
  <c r="D2733" i="5"/>
  <c r="C2734" i="5"/>
  <c r="D2734" i="5"/>
  <c r="C2735" i="5"/>
  <c r="D2735" i="5"/>
  <c r="C2736" i="5"/>
  <c r="D2736" i="5"/>
  <c r="C2737" i="5"/>
  <c r="D2737" i="5"/>
  <c r="C2738" i="5"/>
  <c r="D2738" i="5"/>
  <c r="C2739" i="5"/>
  <c r="D2739" i="5"/>
  <c r="C2740" i="5"/>
  <c r="D2740" i="5"/>
  <c r="C2741" i="5"/>
  <c r="D2741" i="5"/>
  <c r="C2742" i="5"/>
  <c r="D2742" i="5"/>
  <c r="C2743" i="5"/>
  <c r="D2743" i="5"/>
  <c r="C2744" i="5"/>
  <c r="D2744" i="5"/>
  <c r="C2745" i="5"/>
  <c r="D2745" i="5"/>
  <c r="C2746" i="5"/>
  <c r="D2746" i="5"/>
  <c r="C2747" i="5"/>
  <c r="D2747" i="5"/>
  <c r="C2748" i="5"/>
  <c r="D2748" i="5"/>
  <c r="C2749" i="5"/>
  <c r="D2749" i="5"/>
  <c r="C2750" i="5"/>
  <c r="D2750" i="5"/>
  <c r="C2751" i="5"/>
  <c r="D2751" i="5"/>
  <c r="C2752" i="5"/>
  <c r="D2752" i="5"/>
  <c r="C2753" i="5"/>
  <c r="D2753" i="5"/>
  <c r="C2754" i="5"/>
  <c r="D2754" i="5"/>
  <c r="C2755" i="5"/>
  <c r="D2755" i="5"/>
  <c r="C2756" i="5"/>
  <c r="D2756" i="5"/>
  <c r="C2757" i="5"/>
  <c r="D2757" i="5"/>
  <c r="C2758" i="5"/>
  <c r="D2758" i="5"/>
  <c r="C2759" i="5"/>
  <c r="D2759" i="5"/>
  <c r="C2760" i="5"/>
  <c r="D2760" i="5"/>
  <c r="C2761" i="5"/>
  <c r="D2761" i="5"/>
  <c r="C2762" i="5"/>
  <c r="D2762" i="5"/>
  <c r="C2763" i="5"/>
  <c r="D2763" i="5"/>
  <c r="C2764" i="5"/>
  <c r="D2764" i="5"/>
  <c r="C2765" i="5"/>
  <c r="D2765" i="5"/>
  <c r="C2766" i="5"/>
  <c r="D2766" i="5"/>
  <c r="C2767" i="5"/>
  <c r="D2767" i="5"/>
  <c r="C2768" i="5"/>
  <c r="D2768" i="5"/>
  <c r="C2769" i="5"/>
  <c r="D2769" i="5"/>
  <c r="C2770" i="5"/>
  <c r="D2770" i="5"/>
  <c r="C2771" i="5"/>
  <c r="D2771" i="5"/>
  <c r="C2772" i="5"/>
  <c r="D2772" i="5"/>
  <c r="C2773" i="5"/>
  <c r="D2773" i="5"/>
  <c r="C2774" i="5"/>
  <c r="D2774" i="5"/>
  <c r="C2775" i="5"/>
  <c r="D2775" i="5"/>
  <c r="C2776" i="5"/>
  <c r="D2776" i="5"/>
  <c r="C2777" i="5"/>
  <c r="D2777" i="5"/>
  <c r="C2778" i="5"/>
  <c r="D2778" i="5"/>
  <c r="C2779" i="5"/>
  <c r="D2779" i="5"/>
  <c r="C2780" i="5"/>
  <c r="D2780" i="5"/>
  <c r="C2781" i="5"/>
  <c r="D2781" i="5"/>
  <c r="C2782" i="5"/>
  <c r="D2782" i="5"/>
  <c r="C2783" i="5"/>
  <c r="D2783" i="5"/>
  <c r="C2784" i="5"/>
  <c r="D2784" i="5"/>
  <c r="C2785" i="5"/>
  <c r="D2785" i="5"/>
  <c r="C2786" i="5"/>
  <c r="D2786" i="5"/>
  <c r="C2787" i="5"/>
  <c r="D2787" i="5"/>
  <c r="C2788" i="5"/>
  <c r="D2788" i="5"/>
  <c r="C2789" i="5"/>
  <c r="D2789" i="5"/>
  <c r="C2790" i="5"/>
  <c r="D2790" i="5"/>
  <c r="C2791" i="5"/>
  <c r="D2791" i="5"/>
  <c r="C2792" i="5"/>
  <c r="D2792" i="5"/>
  <c r="C2793" i="5"/>
  <c r="D2793" i="5"/>
  <c r="C2794" i="5"/>
  <c r="D2794" i="5"/>
  <c r="C2795" i="5"/>
  <c r="D2795" i="5"/>
  <c r="C2796" i="5"/>
  <c r="D2796" i="5"/>
  <c r="C2797" i="5"/>
  <c r="D2797" i="5"/>
  <c r="C2798" i="5"/>
  <c r="D2798" i="5"/>
  <c r="C2799" i="5"/>
  <c r="D2799" i="5"/>
  <c r="C2800" i="5"/>
  <c r="D2800" i="5"/>
  <c r="C2801" i="5"/>
  <c r="D2801" i="5"/>
  <c r="C2802" i="5"/>
  <c r="D2802" i="5"/>
  <c r="C2803" i="5"/>
  <c r="D2803" i="5"/>
  <c r="C2804" i="5"/>
  <c r="D2804" i="5"/>
  <c r="C2805" i="5"/>
  <c r="D2805" i="5"/>
  <c r="C2806" i="5"/>
  <c r="D2806" i="5"/>
  <c r="C2807" i="5"/>
  <c r="D2807" i="5"/>
  <c r="C2808" i="5"/>
  <c r="D2808" i="5"/>
  <c r="C2809" i="5"/>
  <c r="D2809" i="5"/>
  <c r="C2810" i="5"/>
  <c r="D2810" i="5"/>
  <c r="C2811" i="5"/>
  <c r="D2811" i="5"/>
  <c r="C2812" i="5"/>
  <c r="D2812" i="5"/>
  <c r="C2813" i="5"/>
  <c r="D2813" i="5"/>
  <c r="C2814" i="5"/>
  <c r="D2814" i="5"/>
  <c r="C2815" i="5"/>
  <c r="D2815" i="5"/>
  <c r="C2816" i="5"/>
  <c r="D2816" i="5"/>
  <c r="C2817" i="5"/>
  <c r="D2817" i="5"/>
  <c r="C2818" i="5"/>
  <c r="D2818" i="5"/>
  <c r="C2819" i="5"/>
  <c r="D2819" i="5"/>
  <c r="C2820" i="5"/>
  <c r="D2820" i="5"/>
  <c r="C2821" i="5"/>
  <c r="D2821" i="5"/>
  <c r="C2822" i="5"/>
  <c r="D2822" i="5"/>
  <c r="C2823" i="5"/>
  <c r="D2823" i="5"/>
  <c r="C2824" i="5"/>
  <c r="D2824" i="5"/>
  <c r="C2825" i="5"/>
  <c r="D2825" i="5"/>
  <c r="C2826" i="5"/>
  <c r="D2826" i="5"/>
  <c r="C2827" i="5"/>
  <c r="D2827" i="5"/>
  <c r="C2828" i="5"/>
  <c r="D2828" i="5"/>
  <c r="C2829" i="5"/>
  <c r="D2829" i="5"/>
  <c r="C2830" i="5"/>
  <c r="D2830" i="5"/>
  <c r="C2831" i="5"/>
  <c r="D2831" i="5"/>
  <c r="C2832" i="5"/>
  <c r="D2832" i="5"/>
  <c r="C2833" i="5"/>
  <c r="D2833" i="5"/>
  <c r="C2834" i="5"/>
  <c r="D2834" i="5"/>
  <c r="C2835" i="5"/>
  <c r="D2835" i="5"/>
  <c r="C2836" i="5"/>
  <c r="D2836" i="5"/>
  <c r="C2837" i="5"/>
  <c r="D2837" i="5"/>
  <c r="C2838" i="5"/>
  <c r="D2838" i="5"/>
  <c r="C2839" i="5"/>
  <c r="D2839" i="5"/>
  <c r="C2840" i="5"/>
  <c r="D2840" i="5"/>
  <c r="C2841" i="5"/>
  <c r="D2841" i="5"/>
  <c r="C2842" i="5"/>
  <c r="D2842" i="5"/>
  <c r="C2843" i="5"/>
  <c r="D2843" i="5"/>
  <c r="C2844" i="5"/>
  <c r="D2844" i="5"/>
  <c r="C2845" i="5"/>
  <c r="D2845" i="5"/>
  <c r="C2846" i="5"/>
  <c r="D2846" i="5"/>
  <c r="C2847" i="5"/>
  <c r="D2847" i="5"/>
  <c r="C2848" i="5"/>
  <c r="D2848" i="5"/>
  <c r="C2849" i="5"/>
  <c r="D2849" i="5"/>
  <c r="C2850" i="5"/>
  <c r="D2850" i="5"/>
  <c r="C2851" i="5"/>
  <c r="D2851" i="5"/>
  <c r="C2852" i="5"/>
  <c r="D2852" i="5"/>
  <c r="C2853" i="5"/>
  <c r="D2853" i="5"/>
  <c r="C2854" i="5"/>
  <c r="D2854" i="5"/>
  <c r="C2855" i="5"/>
  <c r="D2855" i="5"/>
  <c r="C2856" i="5"/>
  <c r="D2856" i="5"/>
  <c r="C2857" i="5"/>
  <c r="D2857" i="5"/>
  <c r="C2858" i="5"/>
  <c r="D2858" i="5"/>
  <c r="C2859" i="5"/>
  <c r="D2859" i="5"/>
  <c r="C2860" i="5"/>
  <c r="D2860" i="5"/>
  <c r="C2861" i="5"/>
  <c r="D2861" i="5"/>
  <c r="C2862" i="5"/>
  <c r="D2862" i="5"/>
  <c r="C2863" i="5"/>
  <c r="D2863" i="5"/>
  <c r="C2864" i="5"/>
  <c r="D2864" i="5"/>
  <c r="C2865" i="5"/>
  <c r="D2865" i="5"/>
  <c r="C2866" i="5"/>
  <c r="D2866" i="5"/>
  <c r="C2867" i="5"/>
  <c r="D2867" i="5"/>
  <c r="C2868" i="5"/>
  <c r="D2868" i="5"/>
  <c r="C2869" i="5"/>
  <c r="D2869" i="5"/>
  <c r="C2870" i="5"/>
  <c r="D2870" i="5"/>
  <c r="C2871" i="5"/>
  <c r="D2871" i="5"/>
  <c r="C2872" i="5"/>
  <c r="D2872" i="5"/>
  <c r="C2873" i="5"/>
  <c r="D2873" i="5"/>
  <c r="C2874" i="5"/>
  <c r="D2874" i="5"/>
  <c r="C2875" i="5"/>
  <c r="D2875" i="5"/>
  <c r="C2876" i="5"/>
  <c r="D2876" i="5"/>
  <c r="C2877" i="5"/>
  <c r="D2877" i="5"/>
  <c r="C2878" i="5"/>
  <c r="D2878" i="5"/>
  <c r="C2879" i="5"/>
  <c r="D2879" i="5"/>
  <c r="C2880" i="5"/>
  <c r="D2880" i="5"/>
  <c r="C2881" i="5"/>
  <c r="D2881" i="5"/>
  <c r="C2882" i="5"/>
  <c r="D2882" i="5"/>
  <c r="C2883" i="5"/>
  <c r="D2883" i="5"/>
  <c r="C2884" i="5"/>
  <c r="D2884" i="5"/>
  <c r="C2885" i="5"/>
  <c r="D2885" i="5"/>
  <c r="C2886" i="5"/>
  <c r="D2886" i="5"/>
  <c r="C2887" i="5"/>
  <c r="D2887" i="5"/>
  <c r="C2888" i="5"/>
  <c r="D2888" i="5"/>
  <c r="C2889" i="5"/>
  <c r="D2889" i="5"/>
  <c r="C2890" i="5"/>
  <c r="D2890" i="5"/>
  <c r="C2891" i="5"/>
  <c r="D2891" i="5"/>
  <c r="C2892" i="5"/>
  <c r="D2892" i="5"/>
  <c r="C2893" i="5"/>
  <c r="D2893" i="5"/>
  <c r="C2894" i="5"/>
  <c r="D2894" i="5"/>
  <c r="C2895" i="5"/>
  <c r="D2895" i="5"/>
  <c r="C2896" i="5"/>
  <c r="D2896" i="5"/>
  <c r="C2897" i="5"/>
  <c r="D2897" i="5"/>
  <c r="C2898" i="5"/>
  <c r="D2898" i="5"/>
  <c r="C2899" i="5"/>
  <c r="D2899" i="5"/>
  <c r="C2900" i="5"/>
  <c r="D2900" i="5"/>
  <c r="C2901" i="5"/>
  <c r="D2901" i="5"/>
  <c r="C2902" i="5"/>
  <c r="D2902" i="5"/>
  <c r="C2903" i="5"/>
  <c r="D2903" i="5"/>
  <c r="C2904" i="5"/>
  <c r="D2904" i="5"/>
  <c r="C2905" i="5"/>
  <c r="D2905" i="5"/>
  <c r="C2906" i="5"/>
  <c r="D2906" i="5"/>
  <c r="C2907" i="5"/>
  <c r="D2907" i="5"/>
  <c r="C2908" i="5"/>
  <c r="D2908" i="5"/>
  <c r="C2909" i="5"/>
  <c r="D2909" i="5"/>
  <c r="C2910" i="5"/>
  <c r="D2910" i="5"/>
  <c r="C2911" i="5"/>
  <c r="D2911" i="5"/>
  <c r="C2912" i="5"/>
  <c r="D2912" i="5"/>
  <c r="C2913" i="5"/>
  <c r="D2913" i="5"/>
  <c r="C2914" i="5"/>
  <c r="D2914" i="5"/>
  <c r="C2915" i="5"/>
  <c r="D2915" i="5"/>
  <c r="C2916" i="5"/>
  <c r="D2916" i="5"/>
  <c r="C2917" i="5"/>
  <c r="D2917" i="5"/>
  <c r="C2918" i="5"/>
  <c r="D2918" i="5"/>
  <c r="C2919" i="5"/>
  <c r="D2919" i="5"/>
  <c r="C2920" i="5"/>
  <c r="D2920" i="5"/>
  <c r="C2921" i="5"/>
  <c r="D2921" i="5"/>
  <c r="C2922" i="5"/>
  <c r="D2922" i="5"/>
  <c r="C2923" i="5"/>
  <c r="D2923" i="5"/>
  <c r="C2924" i="5"/>
  <c r="D2924" i="5"/>
  <c r="C2925" i="5"/>
  <c r="D2925" i="5"/>
  <c r="C2926" i="5"/>
  <c r="D2926" i="5"/>
  <c r="C2927" i="5"/>
  <c r="D2927" i="5"/>
  <c r="C2928" i="5"/>
  <c r="D2928" i="5"/>
  <c r="C2929" i="5"/>
  <c r="D2929" i="5"/>
  <c r="C2930" i="5"/>
  <c r="D2930" i="5"/>
  <c r="C2931" i="5"/>
  <c r="D2931" i="5"/>
  <c r="C2932" i="5"/>
  <c r="D2932" i="5"/>
  <c r="C2933" i="5"/>
  <c r="D2933" i="5"/>
  <c r="C2934" i="5"/>
  <c r="D2934" i="5"/>
  <c r="C2935" i="5"/>
  <c r="D2935" i="5"/>
  <c r="C2936" i="5"/>
  <c r="D2936" i="5"/>
  <c r="C2937" i="5"/>
  <c r="D2937" i="5"/>
  <c r="C2938" i="5"/>
  <c r="D2938" i="5"/>
  <c r="C2939" i="5"/>
  <c r="D2939" i="5"/>
  <c r="C2940" i="5"/>
  <c r="D2940" i="5"/>
  <c r="C2941" i="5"/>
  <c r="D2941" i="5"/>
  <c r="C2942" i="5"/>
  <c r="D2942" i="5"/>
  <c r="C2943" i="5"/>
  <c r="D2943" i="5"/>
  <c r="C2944" i="5"/>
  <c r="D2944" i="5"/>
  <c r="C2945" i="5"/>
  <c r="D2945" i="5"/>
  <c r="C2946" i="5"/>
  <c r="D2946" i="5"/>
  <c r="C2947" i="5"/>
  <c r="D2947" i="5"/>
  <c r="C2948" i="5"/>
  <c r="D2948" i="5"/>
  <c r="C2949" i="5"/>
  <c r="D2949" i="5"/>
  <c r="C2950" i="5"/>
  <c r="D2950" i="5"/>
  <c r="C2951" i="5"/>
  <c r="D2951" i="5"/>
  <c r="C2952" i="5"/>
  <c r="D2952" i="5"/>
  <c r="C2953" i="5"/>
  <c r="D2953" i="5"/>
  <c r="C2954" i="5"/>
  <c r="D2954" i="5"/>
  <c r="C2955" i="5"/>
  <c r="D2955" i="5"/>
  <c r="C2956" i="5"/>
  <c r="D2956" i="5"/>
  <c r="C2957" i="5"/>
  <c r="D2957" i="5"/>
  <c r="C2958" i="5"/>
  <c r="D2958" i="5"/>
  <c r="C2959" i="5"/>
  <c r="D2959" i="5"/>
  <c r="C2960" i="5"/>
  <c r="D2960" i="5"/>
  <c r="C2961" i="5"/>
  <c r="D2961" i="5"/>
  <c r="C2962" i="5"/>
  <c r="D2962" i="5"/>
  <c r="C2963" i="5"/>
  <c r="D2963" i="5"/>
  <c r="C2964" i="5"/>
  <c r="D2964" i="5"/>
  <c r="C2965" i="5"/>
  <c r="D2965" i="5"/>
  <c r="C2966" i="5"/>
  <c r="D2966" i="5"/>
  <c r="C2967" i="5"/>
  <c r="D2967" i="5"/>
  <c r="C2968" i="5"/>
  <c r="D2968" i="5"/>
  <c r="C2969" i="5"/>
  <c r="D2969" i="5"/>
  <c r="C2970" i="5"/>
  <c r="D2970" i="5"/>
  <c r="C2971" i="5"/>
  <c r="D2971" i="5"/>
  <c r="C2972" i="5"/>
  <c r="D2972" i="5"/>
  <c r="C2973" i="5"/>
  <c r="D2973" i="5"/>
  <c r="C2974" i="5"/>
  <c r="D2974" i="5"/>
  <c r="C2975" i="5"/>
  <c r="D2975" i="5"/>
  <c r="C2976" i="5"/>
  <c r="D2976" i="5"/>
  <c r="C2977" i="5"/>
  <c r="D2977" i="5"/>
  <c r="C2978" i="5"/>
  <c r="D2978" i="5"/>
  <c r="C2979" i="5"/>
  <c r="D2979" i="5"/>
  <c r="C2980" i="5"/>
  <c r="D2980" i="5"/>
  <c r="C2981" i="5"/>
  <c r="D2981" i="5"/>
  <c r="C2982" i="5"/>
  <c r="D2982" i="5"/>
  <c r="C2983" i="5"/>
  <c r="D2983" i="5"/>
  <c r="C2984" i="5"/>
  <c r="D2984" i="5"/>
  <c r="C2985" i="5"/>
  <c r="D2985" i="5"/>
  <c r="C2986" i="5"/>
  <c r="D2986" i="5"/>
  <c r="C2987" i="5"/>
  <c r="D2987" i="5"/>
  <c r="C2988" i="5"/>
  <c r="D2988" i="5"/>
  <c r="C2989" i="5"/>
  <c r="D2989" i="5"/>
  <c r="C2990" i="5"/>
  <c r="D2990" i="5"/>
  <c r="C2991" i="5"/>
  <c r="D2991" i="5"/>
  <c r="C2992" i="5"/>
  <c r="D2992" i="5"/>
  <c r="C2993" i="5"/>
  <c r="D2993" i="5"/>
  <c r="C2994" i="5"/>
  <c r="D2994" i="5"/>
  <c r="C2995" i="5"/>
  <c r="D2995" i="5"/>
  <c r="C2996" i="5"/>
  <c r="D2996" i="5"/>
  <c r="C2997" i="5"/>
  <c r="D2997" i="5"/>
  <c r="C2998" i="5"/>
  <c r="D2998" i="5"/>
  <c r="C2999" i="5"/>
  <c r="D2999" i="5"/>
  <c r="C3000" i="5"/>
  <c r="D3000" i="5"/>
  <c r="C3001" i="5"/>
  <c r="D3001" i="5"/>
  <c r="C3002" i="5"/>
  <c r="D3002" i="5"/>
  <c r="C3003" i="5"/>
  <c r="D3003" i="5"/>
  <c r="C3004" i="5"/>
  <c r="D3004" i="5"/>
  <c r="C3005" i="5"/>
  <c r="D3005" i="5"/>
  <c r="C3006" i="5"/>
  <c r="D3006" i="5"/>
  <c r="C3007" i="5"/>
  <c r="D3007" i="5"/>
  <c r="C3008" i="5"/>
  <c r="D3008" i="5"/>
  <c r="C3009" i="5"/>
  <c r="D3009" i="5"/>
  <c r="C3010" i="5"/>
  <c r="D3010" i="5"/>
  <c r="C3011" i="5"/>
  <c r="D3011" i="5"/>
  <c r="C3012" i="5"/>
  <c r="D3012" i="5"/>
  <c r="C3013" i="5"/>
  <c r="D3013" i="5"/>
  <c r="C3014" i="5"/>
  <c r="D3014" i="5"/>
  <c r="C3015" i="5"/>
  <c r="D3015" i="5"/>
  <c r="C3016" i="5"/>
  <c r="D3016" i="5"/>
  <c r="C3017" i="5"/>
  <c r="D3017" i="5"/>
  <c r="C3018" i="5"/>
  <c r="D3018" i="5"/>
  <c r="C3019" i="5"/>
  <c r="D3019" i="5"/>
  <c r="C3020" i="5"/>
  <c r="D3020" i="5"/>
  <c r="C3021" i="5"/>
  <c r="D3021" i="5"/>
  <c r="C3022" i="5"/>
  <c r="D3022" i="5"/>
  <c r="C3023" i="5"/>
  <c r="D3023" i="5"/>
  <c r="C3024" i="5"/>
  <c r="D3024" i="5"/>
  <c r="C3025" i="5"/>
  <c r="D3025" i="5"/>
  <c r="C3026" i="5"/>
  <c r="D3026" i="5"/>
  <c r="C3027" i="5"/>
  <c r="D3027" i="5"/>
  <c r="C3028" i="5"/>
  <c r="D3028" i="5"/>
  <c r="C3029" i="5"/>
  <c r="D3029" i="5"/>
  <c r="C3030" i="5"/>
  <c r="D3030" i="5"/>
  <c r="C3031" i="5"/>
  <c r="D3031" i="5"/>
  <c r="C3032" i="5"/>
  <c r="D3032" i="5"/>
  <c r="C3033" i="5"/>
  <c r="D3033" i="5"/>
  <c r="C3034" i="5"/>
  <c r="D3034" i="5"/>
  <c r="C3035" i="5"/>
  <c r="D3035" i="5"/>
  <c r="C3036" i="5"/>
  <c r="D3036" i="5"/>
  <c r="C3037" i="5"/>
  <c r="D3037" i="5"/>
  <c r="C3038" i="5"/>
  <c r="D3038" i="5"/>
  <c r="C3039" i="5"/>
  <c r="D3039" i="5"/>
  <c r="C3040" i="5"/>
  <c r="D3040" i="5"/>
  <c r="C3041" i="5"/>
  <c r="D3041" i="5"/>
  <c r="C3042" i="5"/>
  <c r="D3042" i="5"/>
  <c r="C3043" i="5"/>
  <c r="D3043" i="5"/>
  <c r="C3044" i="5"/>
  <c r="D3044" i="5"/>
  <c r="C3045" i="5"/>
  <c r="D3045" i="5"/>
  <c r="C3046" i="5"/>
  <c r="D3046" i="5"/>
  <c r="C3047" i="5"/>
  <c r="D3047" i="5"/>
  <c r="C3048" i="5"/>
  <c r="D3048" i="5"/>
  <c r="C3049" i="5"/>
  <c r="D3049" i="5"/>
  <c r="C3050" i="5"/>
  <c r="D3050" i="5"/>
  <c r="C3051" i="5"/>
  <c r="D3051" i="5"/>
  <c r="C3052" i="5"/>
  <c r="D3052" i="5"/>
  <c r="C3053" i="5"/>
  <c r="D3053" i="5"/>
  <c r="C3054" i="5"/>
  <c r="D3054" i="5"/>
  <c r="C3055" i="5"/>
  <c r="D3055" i="5"/>
  <c r="C3056" i="5"/>
  <c r="D3056" i="5"/>
  <c r="C3057" i="5"/>
  <c r="D3057" i="5"/>
  <c r="C3058" i="5"/>
  <c r="D3058" i="5"/>
  <c r="C3059" i="5"/>
  <c r="D3059" i="5"/>
  <c r="C3060" i="5"/>
  <c r="D3060" i="5"/>
  <c r="C3061" i="5"/>
  <c r="D3061" i="5"/>
  <c r="C3062" i="5"/>
  <c r="D3062" i="5"/>
  <c r="C3063" i="5"/>
  <c r="D3063" i="5"/>
  <c r="C3064" i="5"/>
  <c r="D3064" i="5"/>
  <c r="C3065" i="5"/>
  <c r="D3065" i="5"/>
  <c r="C3066" i="5"/>
  <c r="D3066" i="5"/>
  <c r="C3067" i="5"/>
  <c r="D3067" i="5"/>
  <c r="C3068" i="5"/>
  <c r="D3068" i="5"/>
  <c r="C3069" i="5"/>
  <c r="D3069" i="5"/>
  <c r="C3070" i="5"/>
  <c r="D3070" i="5"/>
  <c r="C3071" i="5"/>
  <c r="D3071" i="5"/>
  <c r="C3072" i="5"/>
  <c r="D3072" i="5"/>
  <c r="C3073" i="5"/>
  <c r="D3073" i="5"/>
  <c r="C3074" i="5"/>
  <c r="D3074" i="5"/>
  <c r="C3075" i="5"/>
  <c r="D3075" i="5"/>
  <c r="C3076" i="5"/>
  <c r="D3076" i="5"/>
  <c r="C3077" i="5"/>
  <c r="D3077" i="5"/>
  <c r="C3078" i="5"/>
  <c r="D3078" i="5"/>
  <c r="C3079" i="5"/>
  <c r="D3079" i="5"/>
  <c r="C3080" i="5"/>
  <c r="D3080" i="5"/>
  <c r="C3081" i="5"/>
  <c r="D3081" i="5"/>
  <c r="C3082" i="5"/>
  <c r="D3082" i="5"/>
  <c r="C3083" i="5"/>
  <c r="D3083" i="5"/>
  <c r="C3084" i="5"/>
  <c r="D3084" i="5"/>
  <c r="C3085" i="5"/>
  <c r="D3085" i="5"/>
  <c r="C3086" i="5"/>
  <c r="D3086" i="5"/>
  <c r="C3087" i="5"/>
  <c r="D3087" i="5"/>
  <c r="C3088" i="5"/>
  <c r="D3088" i="5"/>
  <c r="C3089" i="5"/>
  <c r="D3089" i="5"/>
  <c r="C3090" i="5"/>
  <c r="D3090" i="5"/>
  <c r="C3091" i="5"/>
  <c r="D3091" i="5"/>
  <c r="C3092" i="5"/>
  <c r="D3092" i="5"/>
  <c r="C3093" i="5"/>
  <c r="D3093" i="5"/>
  <c r="C3094" i="5"/>
  <c r="D3094" i="5"/>
  <c r="C3095" i="5"/>
  <c r="D3095" i="5"/>
  <c r="C3096" i="5"/>
  <c r="D3096" i="5"/>
  <c r="C3097" i="5"/>
  <c r="D3097" i="5"/>
  <c r="C3098" i="5"/>
  <c r="D3098" i="5"/>
  <c r="C3099" i="5"/>
  <c r="D3099" i="5"/>
  <c r="C3100" i="5"/>
  <c r="D3100" i="5"/>
  <c r="C3101" i="5"/>
  <c r="D3101" i="5"/>
  <c r="C3102" i="5"/>
  <c r="D3102" i="5"/>
  <c r="C3103" i="5"/>
  <c r="D3103" i="5"/>
  <c r="C3104" i="5"/>
  <c r="D3104" i="5"/>
  <c r="C3105" i="5"/>
  <c r="D3105" i="5"/>
  <c r="C3106" i="5"/>
  <c r="D3106" i="5"/>
  <c r="C3107" i="5"/>
  <c r="D3107" i="5"/>
  <c r="C3108" i="5"/>
  <c r="D3108" i="5"/>
  <c r="C3109" i="5"/>
  <c r="D3109" i="5"/>
  <c r="C3110" i="5"/>
  <c r="D3110" i="5"/>
  <c r="C3111" i="5"/>
  <c r="D3111" i="5"/>
  <c r="C3112" i="5"/>
  <c r="D3112" i="5"/>
  <c r="C3113" i="5"/>
  <c r="D3113" i="5"/>
  <c r="C3114" i="5"/>
  <c r="D3114" i="5"/>
  <c r="C3115" i="5"/>
  <c r="D3115" i="5"/>
  <c r="C3116" i="5"/>
  <c r="D3116" i="5"/>
  <c r="C3117" i="5"/>
  <c r="D3117" i="5"/>
  <c r="C3118" i="5"/>
  <c r="D3118" i="5"/>
  <c r="C3119" i="5"/>
  <c r="D3119" i="5"/>
  <c r="C3120" i="5"/>
  <c r="D3120" i="5"/>
  <c r="C3121" i="5"/>
  <c r="D3121" i="5"/>
  <c r="C3122" i="5"/>
  <c r="D3122" i="5"/>
  <c r="C3123" i="5"/>
  <c r="D3123" i="5"/>
  <c r="C3124" i="5"/>
  <c r="D3124" i="5"/>
  <c r="C3125" i="5"/>
  <c r="D3125" i="5"/>
  <c r="C3126" i="5"/>
  <c r="D3126" i="5"/>
  <c r="C3127" i="5"/>
  <c r="D3127" i="5"/>
  <c r="C3128" i="5"/>
  <c r="D3128" i="5"/>
  <c r="C3129" i="5"/>
  <c r="D3129" i="5"/>
  <c r="C3130" i="5"/>
  <c r="D3130" i="5"/>
  <c r="C3131" i="5"/>
  <c r="D3131" i="5"/>
  <c r="C3132" i="5"/>
  <c r="D3132" i="5"/>
  <c r="C3133" i="5"/>
  <c r="D3133" i="5"/>
  <c r="C3134" i="5"/>
  <c r="D3134" i="5"/>
  <c r="C3135" i="5"/>
  <c r="D3135" i="5"/>
  <c r="C3136" i="5"/>
  <c r="D3136" i="5"/>
  <c r="C3137" i="5"/>
  <c r="D3137" i="5"/>
  <c r="C3138" i="5"/>
  <c r="D3138" i="5"/>
  <c r="C3139" i="5"/>
  <c r="D3139" i="5"/>
  <c r="C3140" i="5"/>
  <c r="D3140" i="5"/>
  <c r="C3141" i="5"/>
  <c r="D3141" i="5"/>
  <c r="C3142" i="5"/>
  <c r="D3142" i="5"/>
  <c r="C3143" i="5"/>
  <c r="D3143" i="5"/>
  <c r="C3144" i="5"/>
  <c r="D3144" i="5"/>
  <c r="C3145" i="5"/>
  <c r="D3145" i="5"/>
  <c r="C3146" i="5"/>
  <c r="D3146" i="5"/>
  <c r="C3147" i="5"/>
  <c r="D3147" i="5"/>
  <c r="C3148" i="5"/>
  <c r="D3148" i="5"/>
  <c r="C3149" i="5"/>
  <c r="D3149" i="5"/>
  <c r="C3150" i="5"/>
  <c r="D3150" i="5"/>
  <c r="C3151" i="5"/>
  <c r="D3151" i="5"/>
  <c r="C3152" i="5"/>
  <c r="D3152" i="5"/>
  <c r="C3153" i="5"/>
  <c r="D3153" i="5"/>
  <c r="C3154" i="5"/>
  <c r="D3154" i="5"/>
  <c r="C3155" i="5"/>
  <c r="D3155" i="5"/>
  <c r="C3156" i="5"/>
  <c r="D3156" i="5"/>
  <c r="C3157" i="5"/>
  <c r="D3157" i="5"/>
  <c r="C3158" i="5"/>
  <c r="D3158" i="5"/>
  <c r="C3159" i="5"/>
  <c r="D3159" i="5"/>
  <c r="C3160" i="5"/>
  <c r="D3160" i="5"/>
  <c r="C3161" i="5"/>
  <c r="D3161" i="5"/>
  <c r="C3162" i="5"/>
  <c r="D3162" i="5"/>
  <c r="C3163" i="5"/>
  <c r="D3163" i="5"/>
  <c r="C3164" i="5"/>
  <c r="D3164" i="5"/>
  <c r="C3165" i="5"/>
  <c r="D3165" i="5"/>
  <c r="C3166" i="5"/>
  <c r="D3166" i="5"/>
  <c r="C3167" i="5"/>
  <c r="D3167" i="5"/>
  <c r="C3168" i="5"/>
  <c r="D3168" i="5"/>
  <c r="C3169" i="5"/>
  <c r="D3169" i="5"/>
  <c r="C3170" i="5"/>
  <c r="D3170" i="5"/>
  <c r="C3171" i="5"/>
  <c r="D3171" i="5"/>
  <c r="C3172" i="5"/>
  <c r="D3172" i="5"/>
  <c r="C3173" i="5"/>
  <c r="D3173" i="5"/>
  <c r="C3174" i="5"/>
  <c r="D3174" i="5"/>
  <c r="C3175" i="5"/>
  <c r="D3175" i="5"/>
  <c r="C3176" i="5"/>
  <c r="D3176" i="5"/>
  <c r="C3177" i="5"/>
  <c r="D3177" i="5"/>
  <c r="C3178" i="5"/>
  <c r="D3178" i="5"/>
  <c r="C3179" i="5"/>
  <c r="D3179" i="5"/>
  <c r="C3180" i="5"/>
  <c r="D3180" i="5"/>
  <c r="C3181" i="5"/>
  <c r="D3181" i="5"/>
  <c r="C3182" i="5"/>
  <c r="D3182" i="5"/>
  <c r="C3183" i="5"/>
  <c r="D3183" i="5"/>
  <c r="C3184" i="5"/>
  <c r="D3184" i="5"/>
  <c r="C3185" i="5"/>
  <c r="D3185" i="5"/>
  <c r="C3186" i="5"/>
  <c r="D3186" i="5"/>
  <c r="C3187" i="5"/>
  <c r="D3187" i="5"/>
  <c r="C3188" i="5"/>
  <c r="D3188" i="5"/>
  <c r="C3189" i="5"/>
  <c r="D3189" i="5"/>
  <c r="C3190" i="5"/>
  <c r="D3190" i="5"/>
  <c r="C3191" i="5"/>
  <c r="D3191" i="5"/>
  <c r="C3192" i="5"/>
  <c r="D3192" i="5"/>
  <c r="C3193" i="5"/>
  <c r="D3193" i="5"/>
  <c r="C3194" i="5"/>
  <c r="D3194" i="5"/>
  <c r="C3195" i="5"/>
  <c r="D3195" i="5"/>
  <c r="C3196" i="5"/>
  <c r="D3196" i="5"/>
  <c r="C3197" i="5"/>
  <c r="D3197" i="5"/>
  <c r="C3198" i="5"/>
  <c r="D3198" i="5"/>
  <c r="C3199" i="5"/>
  <c r="D3199" i="5"/>
  <c r="C3200" i="5"/>
  <c r="D3200" i="5"/>
  <c r="C3201" i="5"/>
  <c r="D3201" i="5"/>
  <c r="C3202" i="5"/>
  <c r="D3202" i="5"/>
  <c r="C3203" i="5"/>
  <c r="D3203" i="5"/>
  <c r="C3204" i="5"/>
  <c r="D3204" i="5"/>
  <c r="C3205" i="5"/>
  <c r="D3205" i="5"/>
  <c r="C3206" i="5"/>
  <c r="D3206" i="5"/>
  <c r="C3207" i="5"/>
  <c r="D3207" i="5"/>
  <c r="C3208" i="5"/>
  <c r="D3208" i="5"/>
  <c r="C3209" i="5"/>
  <c r="D3209" i="5"/>
  <c r="C3210" i="5"/>
  <c r="D3210" i="5"/>
  <c r="C3211" i="5"/>
  <c r="D3211" i="5"/>
  <c r="C3212" i="5"/>
  <c r="D3212" i="5"/>
  <c r="C3213" i="5"/>
  <c r="D3213" i="5"/>
  <c r="C3214" i="5"/>
  <c r="D3214" i="5"/>
  <c r="C3215" i="5"/>
  <c r="D3215" i="5"/>
  <c r="C3216" i="5"/>
  <c r="D3216" i="5"/>
  <c r="C3217" i="5"/>
  <c r="D3217" i="5"/>
  <c r="C3218" i="5"/>
  <c r="D3218" i="5"/>
  <c r="C3219" i="5"/>
  <c r="D3219" i="5"/>
  <c r="C3220" i="5"/>
  <c r="D3220" i="5"/>
  <c r="C3221" i="5"/>
  <c r="D3221" i="5"/>
  <c r="C3222" i="5"/>
  <c r="D3222" i="5"/>
  <c r="C3223" i="5"/>
  <c r="D3223" i="5"/>
  <c r="C3224" i="5"/>
  <c r="D3224" i="5"/>
  <c r="C3225" i="5"/>
  <c r="D3225" i="5"/>
  <c r="C3226" i="5"/>
  <c r="D3226" i="5"/>
  <c r="C3227" i="5"/>
  <c r="D3227" i="5"/>
  <c r="C3228" i="5"/>
  <c r="D3228" i="5"/>
  <c r="C3229" i="5"/>
  <c r="D3229" i="5"/>
  <c r="C3230" i="5"/>
  <c r="D3230" i="5"/>
  <c r="C3231" i="5"/>
  <c r="D3231" i="5"/>
  <c r="C3232" i="5"/>
  <c r="D3232" i="5"/>
  <c r="C3233" i="5"/>
  <c r="D3233" i="5"/>
  <c r="C3234" i="5"/>
  <c r="D3234" i="5"/>
  <c r="C3235" i="5"/>
  <c r="D3235" i="5"/>
  <c r="C3236" i="5"/>
  <c r="D3236" i="5"/>
  <c r="C3237" i="5"/>
  <c r="D3237" i="5"/>
  <c r="C3238" i="5"/>
  <c r="D3238" i="5"/>
  <c r="C3239" i="5"/>
  <c r="D3239" i="5"/>
  <c r="C3240" i="5"/>
  <c r="D3240" i="5"/>
  <c r="C3241" i="5"/>
  <c r="D3241" i="5"/>
  <c r="C3242" i="5"/>
  <c r="D3242" i="5"/>
  <c r="C3243" i="5"/>
  <c r="D3243" i="5"/>
  <c r="C3244" i="5"/>
  <c r="D3244" i="5"/>
  <c r="C3245" i="5"/>
  <c r="D3245" i="5"/>
  <c r="C3246" i="5"/>
  <c r="D3246" i="5"/>
  <c r="C3247" i="5"/>
  <c r="D3247" i="5"/>
  <c r="C3248" i="5"/>
  <c r="D3248" i="5"/>
  <c r="C3249" i="5"/>
  <c r="D3249" i="5"/>
  <c r="C3250" i="5"/>
  <c r="D3250" i="5"/>
  <c r="C3251" i="5"/>
  <c r="D3251" i="5"/>
  <c r="C3252" i="5"/>
  <c r="D3252" i="5"/>
  <c r="C3253" i="5"/>
  <c r="D3253" i="5"/>
  <c r="C3254" i="5"/>
  <c r="D3254" i="5"/>
  <c r="C3255" i="5"/>
  <c r="D3255" i="5"/>
  <c r="C3256" i="5"/>
  <c r="D3256" i="5"/>
  <c r="C3257" i="5"/>
  <c r="D3257" i="5"/>
  <c r="C3258" i="5"/>
  <c r="D3258" i="5"/>
  <c r="C3259" i="5"/>
  <c r="D3259" i="5"/>
  <c r="C3260" i="5"/>
  <c r="D3260" i="5"/>
  <c r="C3261" i="5"/>
  <c r="D3261" i="5"/>
  <c r="C3262" i="5"/>
  <c r="D3262" i="5"/>
  <c r="C3263" i="5"/>
  <c r="D3263" i="5"/>
  <c r="C3264" i="5"/>
  <c r="D3264" i="5"/>
  <c r="C3265" i="5"/>
  <c r="D3265" i="5"/>
  <c r="C3266" i="5"/>
  <c r="D3266" i="5"/>
  <c r="C3267" i="5"/>
  <c r="D3267" i="5"/>
  <c r="C3268" i="5"/>
  <c r="D3268" i="5"/>
  <c r="C3269" i="5"/>
  <c r="D3269" i="5"/>
  <c r="C3270" i="5"/>
  <c r="D3270" i="5"/>
  <c r="C3271" i="5"/>
  <c r="D3271" i="5"/>
  <c r="C3272" i="5"/>
  <c r="D3272" i="5"/>
  <c r="C3273" i="5"/>
  <c r="D3273" i="5"/>
  <c r="C3274" i="5"/>
  <c r="D3274" i="5"/>
  <c r="C3275" i="5"/>
  <c r="D3275" i="5"/>
  <c r="C3276" i="5"/>
  <c r="D3276" i="5"/>
  <c r="C3277" i="5"/>
  <c r="D3277" i="5"/>
  <c r="C3278" i="5"/>
  <c r="D3278" i="5"/>
  <c r="C3279" i="5"/>
  <c r="D3279" i="5"/>
  <c r="C3280" i="5"/>
  <c r="D3280" i="5"/>
  <c r="C3281" i="5"/>
  <c r="D3281" i="5"/>
  <c r="C3282" i="5"/>
  <c r="D3282" i="5"/>
  <c r="C3283" i="5"/>
  <c r="D3283" i="5"/>
  <c r="C3284" i="5"/>
  <c r="D3284" i="5"/>
  <c r="C3285" i="5"/>
  <c r="D3285" i="5"/>
  <c r="C3286" i="5"/>
  <c r="D3286" i="5"/>
  <c r="C3287" i="5"/>
  <c r="D3287" i="5"/>
  <c r="C3288" i="5"/>
  <c r="D3288" i="5"/>
  <c r="C3289" i="5"/>
  <c r="D3289" i="5"/>
  <c r="C3290" i="5"/>
  <c r="D3290" i="5"/>
  <c r="C3291" i="5"/>
  <c r="D3291" i="5"/>
  <c r="C3292" i="5"/>
  <c r="D3292" i="5"/>
  <c r="C3293" i="5"/>
  <c r="D3293" i="5"/>
  <c r="C3294" i="5"/>
  <c r="D3294" i="5"/>
  <c r="C3295" i="5"/>
  <c r="D3295" i="5"/>
  <c r="C3296" i="5"/>
  <c r="D3296" i="5"/>
  <c r="C3297" i="5"/>
  <c r="D3297" i="5"/>
  <c r="C3298" i="5"/>
  <c r="D3298" i="5"/>
  <c r="C3299" i="5"/>
  <c r="D3299" i="5"/>
  <c r="C3300" i="5"/>
  <c r="D3300" i="5"/>
  <c r="C3301" i="5"/>
  <c r="D3301" i="5"/>
  <c r="C3302" i="5"/>
  <c r="D3302" i="5"/>
  <c r="C3303" i="5"/>
  <c r="D3303" i="5"/>
  <c r="C3304" i="5"/>
  <c r="D3304" i="5"/>
  <c r="C3305" i="5"/>
  <c r="D3305" i="5"/>
  <c r="C3306" i="5"/>
  <c r="D3306" i="5"/>
  <c r="C3307" i="5"/>
  <c r="D3307" i="5"/>
  <c r="C3308" i="5"/>
  <c r="D3308" i="5"/>
  <c r="C3309" i="5"/>
  <c r="D3309" i="5"/>
  <c r="C3310" i="5"/>
  <c r="D3310" i="5"/>
  <c r="C3311" i="5"/>
  <c r="D3311" i="5"/>
  <c r="C3312" i="5"/>
  <c r="D3312" i="5"/>
  <c r="C3313" i="5"/>
  <c r="D3313" i="5"/>
  <c r="C3314" i="5"/>
  <c r="D3314" i="5"/>
  <c r="D3" i="5"/>
  <c r="D4" i="5"/>
  <c r="D5" i="5"/>
  <c r="D6" i="5"/>
  <c r="D7" i="5"/>
  <c r="D8" i="5"/>
  <c r="C3" i="5"/>
  <c r="C4" i="5"/>
  <c r="C5" i="5"/>
  <c r="C6" i="5"/>
  <c r="C7" i="5"/>
  <c r="C8" i="5"/>
  <c r="D2" i="5" l="1"/>
  <c r="C2" i="5"/>
</calcChain>
</file>

<file path=xl/sharedStrings.xml><?xml version="1.0" encoding="utf-8"?>
<sst xmlns="http://schemas.openxmlformats.org/spreadsheetml/2006/main" count="5012" uniqueCount="557">
  <si>
    <t>Name</t>
    <phoneticPr fontId="1" type="noConversion"/>
  </si>
  <si>
    <t>Type</t>
    <phoneticPr fontId="1" type="noConversion"/>
  </si>
  <si>
    <t>Property</t>
    <phoneticPr fontId="1" type="noConversion"/>
  </si>
  <si>
    <t>패널티가 있는 기술</t>
    <phoneticPr fontId="1" type="noConversion"/>
  </si>
  <si>
    <t>회피 기술</t>
    <phoneticPr fontId="1" type="noConversion"/>
  </si>
  <si>
    <t>일격필살 기술, 버프 기술</t>
    <phoneticPr fontId="1" type="noConversion"/>
  </si>
  <si>
    <t>이동방해 기술, 선공기, 필중기</t>
    <phoneticPr fontId="1" type="noConversion"/>
  </si>
  <si>
    <t>Time Limit</t>
    <phoneticPr fontId="1" type="noConversion"/>
  </si>
  <si>
    <t>Quick</t>
    <phoneticPr fontId="1" type="noConversion"/>
  </si>
  <si>
    <t>Damage Over Time</t>
    <phoneticPr fontId="1" type="noConversion"/>
  </si>
  <si>
    <t>Power Full</t>
    <phoneticPr fontId="1" type="noConversion"/>
  </si>
  <si>
    <t>Buff</t>
    <phoneticPr fontId="1" type="noConversion"/>
  </si>
  <si>
    <t>Hard</t>
    <phoneticPr fontId="1" type="noConversion"/>
  </si>
  <si>
    <t>T</t>
    <phoneticPr fontId="1" type="noConversion"/>
  </si>
  <si>
    <t>Q</t>
    <phoneticPr fontId="1" type="noConversion"/>
  </si>
  <si>
    <t>D</t>
    <phoneticPr fontId="1" type="noConversion"/>
  </si>
  <si>
    <t>P</t>
    <phoneticPr fontId="1" type="noConversion"/>
  </si>
  <si>
    <t>B</t>
    <phoneticPr fontId="1" type="noConversion"/>
  </si>
  <si>
    <t>H</t>
    <phoneticPr fontId="1" type="noConversion"/>
  </si>
  <si>
    <t>회복 기술, 흡수 기술</t>
    <phoneticPr fontId="1" type="noConversion"/>
  </si>
  <si>
    <t>Leaf</t>
    <phoneticPr fontId="1" type="noConversion"/>
  </si>
  <si>
    <t>리프스톰</t>
    <phoneticPr fontId="1" type="noConversion"/>
  </si>
  <si>
    <t>기가드레인</t>
    <phoneticPr fontId="1" type="noConversion"/>
  </si>
  <si>
    <t>방해 기술, 급소 기술</t>
    <phoneticPr fontId="1" type="noConversion"/>
  </si>
  <si>
    <t>리프블레이드</t>
    <phoneticPr fontId="1" type="noConversion"/>
  </si>
  <si>
    <t>수면 기술</t>
    <phoneticPr fontId="1" type="noConversion"/>
  </si>
  <si>
    <t>S (확률 항상 증가)</t>
    <phoneticPr fontId="1" type="noConversion"/>
  </si>
  <si>
    <t>수면가루</t>
    <phoneticPr fontId="1" type="noConversion"/>
  </si>
  <si>
    <t>씨뿌리기</t>
    <phoneticPr fontId="1" type="noConversion"/>
  </si>
  <si>
    <t>광합성</t>
    <phoneticPr fontId="1" type="noConversion"/>
  </si>
  <si>
    <t>저리가루</t>
    <phoneticPr fontId="1" type="noConversion"/>
  </si>
  <si>
    <t>풀묶기</t>
    <phoneticPr fontId="1" type="noConversion"/>
  </si>
  <si>
    <t>볼트태클</t>
    <phoneticPr fontId="1" type="noConversion"/>
  </si>
  <si>
    <t>Electr</t>
    <phoneticPr fontId="1" type="noConversion"/>
  </si>
  <si>
    <t>전기자석파</t>
    <phoneticPr fontId="1" type="noConversion"/>
  </si>
  <si>
    <t>번개</t>
    <phoneticPr fontId="1" type="noConversion"/>
  </si>
  <si>
    <t>10만볼트</t>
    <phoneticPr fontId="1" type="noConversion"/>
  </si>
  <si>
    <t>볼트체인지</t>
    <phoneticPr fontId="1" type="noConversion"/>
  </si>
  <si>
    <t>ALL</t>
    <phoneticPr fontId="1" type="noConversion"/>
  </si>
  <si>
    <t>번개펀치</t>
    <phoneticPr fontId="1" type="noConversion"/>
  </si>
  <si>
    <t>오버히트</t>
    <phoneticPr fontId="1" type="noConversion"/>
  </si>
  <si>
    <t>Fire</t>
    <phoneticPr fontId="1" type="noConversion"/>
  </si>
  <si>
    <t>화염방사</t>
    <phoneticPr fontId="1" type="noConversion"/>
  </si>
  <si>
    <t>불대문자</t>
    <phoneticPr fontId="1" type="noConversion"/>
  </si>
  <si>
    <t>도깨비불</t>
    <phoneticPr fontId="1" type="noConversion"/>
  </si>
  <si>
    <t>회오리불꽃</t>
    <phoneticPr fontId="1" type="noConversion"/>
  </si>
  <si>
    <t>불꽃펀치</t>
    <phoneticPr fontId="1" type="noConversion"/>
  </si>
  <si>
    <t>Water</t>
    <phoneticPr fontId="1" type="noConversion"/>
  </si>
  <si>
    <t>하이드로펌프</t>
    <phoneticPr fontId="1" type="noConversion"/>
  </si>
  <si>
    <t>파도타기</t>
    <phoneticPr fontId="1" type="noConversion"/>
  </si>
  <si>
    <t>아쿠아제트</t>
    <phoneticPr fontId="1" type="noConversion"/>
  </si>
  <si>
    <t>바다회오리</t>
    <phoneticPr fontId="1" type="noConversion"/>
  </si>
  <si>
    <t>폭포오르기</t>
    <phoneticPr fontId="1" type="noConversion"/>
  </si>
  <si>
    <t>아쿠아링</t>
    <phoneticPr fontId="1" type="noConversion"/>
  </si>
  <si>
    <t>열탕</t>
    <phoneticPr fontId="1" type="noConversion"/>
  </si>
  <si>
    <t>지진</t>
    <phoneticPr fontId="1" type="noConversion"/>
  </si>
  <si>
    <t>Ground</t>
    <phoneticPr fontId="1" type="noConversion"/>
  </si>
  <si>
    <t>땅가르기</t>
    <phoneticPr fontId="1" type="noConversion"/>
  </si>
  <si>
    <t>대지의힘</t>
    <phoneticPr fontId="1" type="noConversion"/>
  </si>
  <si>
    <t>압정뿌리기</t>
    <phoneticPr fontId="1" type="noConversion"/>
  </si>
  <si>
    <t>모래지옥</t>
    <phoneticPr fontId="1" type="noConversion"/>
  </si>
  <si>
    <t>Rock</t>
    <phoneticPr fontId="1" type="noConversion"/>
  </si>
  <si>
    <t>스톤샤워</t>
    <phoneticPr fontId="1" type="noConversion"/>
  </si>
  <si>
    <t>스톤에지</t>
    <phoneticPr fontId="1" type="noConversion"/>
  </si>
  <si>
    <t>양날박치기</t>
    <phoneticPr fontId="1" type="noConversion"/>
  </si>
  <si>
    <t>스텔스록</t>
    <phoneticPr fontId="1" type="noConversion"/>
  </si>
  <si>
    <t>록커트</t>
    <phoneticPr fontId="1" type="noConversion"/>
  </si>
  <si>
    <t>원시의힘</t>
    <phoneticPr fontId="1" type="noConversion"/>
  </si>
  <si>
    <t>파워젬</t>
    <phoneticPr fontId="1" type="noConversion"/>
  </si>
  <si>
    <t>용성군</t>
    <phoneticPr fontId="1" type="noConversion"/>
  </si>
  <si>
    <t>Dragon</t>
    <phoneticPr fontId="1" type="noConversion"/>
  </si>
  <si>
    <t>역린</t>
    <phoneticPr fontId="1" type="noConversion"/>
  </si>
  <si>
    <t>드래곤크루</t>
    <phoneticPr fontId="1" type="noConversion"/>
  </si>
  <si>
    <t>드래곤테일</t>
    <phoneticPr fontId="1" type="noConversion"/>
  </si>
  <si>
    <t>용의춤</t>
    <phoneticPr fontId="1" type="noConversion"/>
  </si>
  <si>
    <t>더스트슈트</t>
    <phoneticPr fontId="1" type="noConversion"/>
  </si>
  <si>
    <t>Poison</t>
    <phoneticPr fontId="1" type="noConversion"/>
  </si>
  <si>
    <t>독찌르기</t>
    <phoneticPr fontId="1" type="noConversion"/>
  </si>
  <si>
    <t>오물폭탄</t>
    <phoneticPr fontId="1" type="noConversion"/>
  </si>
  <si>
    <t>맹독</t>
    <phoneticPr fontId="1" type="noConversion"/>
  </si>
  <si>
    <t>독압정</t>
    <phoneticPr fontId="1" type="noConversion"/>
  </si>
  <si>
    <t>녹기</t>
    <phoneticPr fontId="1" type="noConversion"/>
  </si>
  <si>
    <t>섀도볼</t>
    <phoneticPr fontId="1" type="noConversion"/>
  </si>
  <si>
    <t>Ghost</t>
    <phoneticPr fontId="1" type="noConversion"/>
  </si>
  <si>
    <t>야습</t>
    <phoneticPr fontId="1" type="noConversion"/>
  </si>
  <si>
    <t>이상한빛</t>
    <phoneticPr fontId="1" type="noConversion"/>
  </si>
  <si>
    <t>저주</t>
    <phoneticPr fontId="1" type="noConversion"/>
  </si>
  <si>
    <t>섀도펀치</t>
    <phoneticPr fontId="1" type="noConversion"/>
  </si>
  <si>
    <t>인파이트</t>
    <phoneticPr fontId="1" type="noConversion"/>
  </si>
  <si>
    <t>Fight</t>
    <phoneticPr fontId="1" type="noConversion"/>
  </si>
  <si>
    <t>그로우펀치</t>
    <phoneticPr fontId="1" type="noConversion"/>
  </si>
  <si>
    <t>마하펀치</t>
    <phoneticPr fontId="1" type="noConversion"/>
  </si>
  <si>
    <t>지구던지기</t>
    <phoneticPr fontId="1" type="noConversion"/>
  </si>
  <si>
    <t>카운터</t>
    <phoneticPr fontId="1" type="noConversion"/>
  </si>
  <si>
    <t>기합구슬</t>
    <phoneticPr fontId="1" type="noConversion"/>
  </si>
  <si>
    <t>벌크업</t>
    <phoneticPr fontId="1" type="noConversion"/>
  </si>
  <si>
    <t>판별</t>
    <phoneticPr fontId="1" type="noConversion"/>
  </si>
  <si>
    <t>Steel</t>
    <phoneticPr fontId="1" type="noConversion"/>
  </si>
  <si>
    <t>자이로볼</t>
    <phoneticPr fontId="1" type="noConversion"/>
  </si>
  <si>
    <t>불릿펀치</t>
    <phoneticPr fontId="1" type="noConversion"/>
  </si>
  <si>
    <t>아이언테일</t>
    <phoneticPr fontId="1" type="noConversion"/>
  </si>
  <si>
    <t>러스터캐논</t>
    <phoneticPr fontId="1" type="noConversion"/>
  </si>
  <si>
    <t>철벽</t>
    <phoneticPr fontId="1" type="noConversion"/>
  </si>
  <si>
    <t>아이언헤드</t>
    <phoneticPr fontId="1" type="noConversion"/>
  </si>
  <si>
    <t>금속음</t>
    <phoneticPr fontId="1" type="noConversion"/>
  </si>
  <si>
    <t>메가혼</t>
    <phoneticPr fontId="1" type="noConversion"/>
  </si>
  <si>
    <t>Bug</t>
    <phoneticPr fontId="1" type="noConversion"/>
  </si>
  <si>
    <t>시저크로스</t>
    <phoneticPr fontId="1" type="noConversion"/>
  </si>
  <si>
    <t>유턴</t>
    <phoneticPr fontId="1" type="noConversion"/>
  </si>
  <si>
    <t>흡혈</t>
    <phoneticPr fontId="1" type="noConversion"/>
  </si>
  <si>
    <t>벌레의야단법석</t>
    <phoneticPr fontId="1" type="noConversion"/>
  </si>
  <si>
    <t>끈적끈적네트</t>
    <phoneticPr fontId="1" type="noConversion"/>
  </si>
  <si>
    <t>거미집</t>
    <phoneticPr fontId="1" type="noConversion"/>
  </si>
  <si>
    <t>브레이브버드</t>
    <phoneticPr fontId="1" type="noConversion"/>
  </si>
  <si>
    <t>Flying</t>
    <phoneticPr fontId="1" type="noConversion"/>
  </si>
  <si>
    <t>에어슬래시</t>
    <phoneticPr fontId="1" type="noConversion"/>
  </si>
  <si>
    <t>날개쉬기</t>
    <phoneticPr fontId="1" type="noConversion"/>
  </si>
  <si>
    <t>순풍</t>
    <phoneticPr fontId="1" type="noConversion"/>
  </si>
  <si>
    <t>깃털댄스</t>
    <phoneticPr fontId="1" type="noConversion"/>
  </si>
  <si>
    <t>폭풍</t>
    <phoneticPr fontId="1" type="noConversion"/>
  </si>
  <si>
    <t>제비반환</t>
    <phoneticPr fontId="1" type="noConversion"/>
  </si>
  <si>
    <t>기습</t>
    <phoneticPr fontId="1" type="noConversion"/>
  </si>
  <si>
    <t>Dark</t>
    <phoneticPr fontId="1" type="noConversion"/>
  </si>
  <si>
    <t>속임수</t>
    <phoneticPr fontId="1" type="noConversion"/>
  </si>
  <si>
    <t>나쁜음모</t>
    <phoneticPr fontId="1" type="noConversion"/>
  </si>
  <si>
    <t>깜짝베기</t>
    <phoneticPr fontId="1" type="noConversion"/>
  </si>
  <si>
    <t>악의파동</t>
    <phoneticPr fontId="1" type="noConversion"/>
  </si>
  <si>
    <t>눈보라</t>
    <phoneticPr fontId="1" type="noConversion"/>
  </si>
  <si>
    <t>Ice</t>
    <phoneticPr fontId="1" type="noConversion"/>
  </si>
  <si>
    <t>냉동빔</t>
    <phoneticPr fontId="1" type="noConversion"/>
  </si>
  <si>
    <t>절대영도</t>
    <phoneticPr fontId="1" type="noConversion"/>
  </si>
  <si>
    <t>얼음뭉치</t>
    <phoneticPr fontId="1" type="noConversion"/>
  </si>
  <si>
    <t>냉동펀치</t>
    <phoneticPr fontId="1" type="noConversion"/>
  </si>
  <si>
    <t>얼음숨결</t>
    <phoneticPr fontId="1" type="noConversion"/>
  </si>
  <si>
    <t>사이코키네시스</t>
    <phoneticPr fontId="1" type="noConversion"/>
  </si>
  <si>
    <t>사이코커터</t>
    <phoneticPr fontId="1" type="noConversion"/>
  </si>
  <si>
    <t>Psyshc</t>
    <phoneticPr fontId="1" type="noConversion"/>
  </si>
  <si>
    <t>명상</t>
    <phoneticPr fontId="1" type="noConversion"/>
  </si>
  <si>
    <t>잠자기</t>
    <phoneticPr fontId="1" type="noConversion"/>
  </si>
  <si>
    <t>최면술</t>
    <phoneticPr fontId="1" type="noConversion"/>
  </si>
  <si>
    <t>트릭룸</t>
    <phoneticPr fontId="1" type="noConversion"/>
  </si>
  <si>
    <t>리플렉터</t>
    <phoneticPr fontId="1" type="noConversion"/>
  </si>
  <si>
    <t>빛의장막</t>
    <phoneticPr fontId="1" type="noConversion"/>
  </si>
  <si>
    <t>가위자르기</t>
    <phoneticPr fontId="1" type="noConversion"/>
  </si>
  <si>
    <t>이판사판태클</t>
    <phoneticPr fontId="1" type="noConversion"/>
  </si>
  <si>
    <t>Normal</t>
    <phoneticPr fontId="1" type="noConversion"/>
  </si>
  <si>
    <t>전광석화</t>
    <phoneticPr fontId="1" type="noConversion"/>
  </si>
  <si>
    <t>뿔드릴</t>
    <phoneticPr fontId="1" type="noConversion"/>
  </si>
  <si>
    <t>파괴광선</t>
    <phoneticPr fontId="1" type="noConversion"/>
  </si>
  <si>
    <t>HP회복</t>
    <phoneticPr fontId="1" type="noConversion"/>
  </si>
  <si>
    <t>스피드스타</t>
    <phoneticPr fontId="1" type="noConversion"/>
  </si>
  <si>
    <t>대폭발</t>
    <phoneticPr fontId="1" type="noConversion"/>
  </si>
  <si>
    <t>그림자분신</t>
    <phoneticPr fontId="1" type="noConversion"/>
  </si>
  <si>
    <t>날려버리기</t>
    <phoneticPr fontId="1" type="noConversion"/>
  </si>
  <si>
    <t>방어</t>
    <phoneticPr fontId="1" type="noConversion"/>
  </si>
  <si>
    <t>앵콜</t>
    <phoneticPr fontId="1" type="noConversion"/>
  </si>
  <si>
    <t>칼춤</t>
    <phoneticPr fontId="1" type="noConversion"/>
  </si>
  <si>
    <t>대타출동</t>
    <phoneticPr fontId="1" type="noConversion"/>
  </si>
  <si>
    <t>노래하기</t>
    <phoneticPr fontId="1" type="noConversion"/>
  </si>
  <si>
    <t>치근거리기</t>
    <phoneticPr fontId="1" type="noConversion"/>
  </si>
  <si>
    <t>Fairy</t>
    <phoneticPr fontId="1" type="noConversion"/>
  </si>
  <si>
    <t>드레인키스</t>
    <phoneticPr fontId="1" type="noConversion"/>
  </si>
  <si>
    <t>문포스</t>
    <phoneticPr fontId="1" type="noConversion"/>
  </si>
  <si>
    <t>차밍보이스</t>
    <phoneticPr fontId="1" type="noConversion"/>
  </si>
  <si>
    <t>달의불빛</t>
    <phoneticPr fontId="1" type="noConversion"/>
  </si>
  <si>
    <t>애교부리기</t>
    <phoneticPr fontId="1" type="noConversion"/>
  </si>
  <si>
    <t>특공 2랭크 하락</t>
    <phoneticPr fontId="1" type="noConversion"/>
  </si>
  <si>
    <t>데미지 절반 hp 회복</t>
    <phoneticPr fontId="1" type="noConversion"/>
  </si>
  <si>
    <t>상대를 잠듦 상태로 만듬</t>
    <phoneticPr fontId="1" type="noConversion"/>
  </si>
  <si>
    <t>상대 HP 1/6을 흡수, 회복</t>
    <phoneticPr fontId="1" type="noConversion"/>
  </si>
  <si>
    <t>천체체력의 1/2 회복</t>
    <phoneticPr fontId="1" type="noConversion"/>
  </si>
  <si>
    <t>상대를 마비 상태로 만듬</t>
    <phoneticPr fontId="1" type="noConversion"/>
  </si>
  <si>
    <t>Category</t>
    <phoneticPr fontId="1" type="noConversion"/>
  </si>
  <si>
    <t>데미지 1/3 반동 , 10%확률 마비시킴</t>
    <phoneticPr fontId="1" type="noConversion"/>
  </si>
  <si>
    <t>몸무게가 클수록 위력 상승</t>
    <phoneticPr fontId="1" type="noConversion"/>
  </si>
  <si>
    <t>20~120</t>
    <phoneticPr fontId="1" type="noConversion"/>
  </si>
  <si>
    <t>상대를 마비상태로 만든다 (땅,전기 효과 없음)</t>
    <phoneticPr fontId="1" type="noConversion"/>
  </si>
  <si>
    <t>10%확률로 마비시킴</t>
    <phoneticPr fontId="1" type="noConversion"/>
  </si>
  <si>
    <t>공격후 교체한다</t>
    <phoneticPr fontId="1" type="noConversion"/>
  </si>
  <si>
    <t>10%확률로 마비시킴</t>
    <phoneticPr fontId="1" type="noConversion"/>
  </si>
  <si>
    <t>30%확률로 마비시킴</t>
    <phoneticPr fontId="1" type="noConversion"/>
  </si>
  <si>
    <t>10%확률로 화상시킴</t>
  </si>
  <si>
    <t>10%확률로 화상시킴</t>
    <phoneticPr fontId="1" type="noConversion"/>
  </si>
  <si>
    <t>화상상태로 만듬(불꽃 효과 없음)</t>
    <phoneticPr fontId="1" type="noConversion"/>
  </si>
  <si>
    <t>4~5매턴 1/8만큼 피해입힘, 도망못감</t>
    <phoneticPr fontId="1" type="noConversion"/>
  </si>
  <si>
    <t>선공기</t>
    <phoneticPr fontId="1" type="noConversion"/>
  </si>
  <si>
    <t>20%확률로 풀죽게 함</t>
    <phoneticPr fontId="1" type="noConversion"/>
  </si>
  <si>
    <t>매턴마다 1/16HP 회복</t>
    <phoneticPr fontId="1" type="noConversion"/>
  </si>
  <si>
    <t>30%확률로 화상시킴</t>
    <phoneticPr fontId="1" type="noConversion"/>
  </si>
  <si>
    <t>구멍파기 사용한 포케에게 2배 데미지</t>
    <phoneticPr fontId="1" type="noConversion"/>
  </si>
  <si>
    <t>일격기</t>
    <phoneticPr fontId="1" type="noConversion"/>
  </si>
  <si>
    <t>10%확률로 상대 특방 1랭크 하락</t>
    <phoneticPr fontId="1" type="noConversion"/>
  </si>
  <si>
    <t>1번사용 1/8 2번중첩 1/6 3번 1/4 장판기</t>
    <phoneticPr fontId="1" type="noConversion"/>
  </si>
  <si>
    <t>30%확률로 풀죽게 함</t>
    <phoneticPr fontId="1" type="noConversion"/>
  </si>
  <si>
    <t>급소확률 1랭크 높다</t>
    <phoneticPr fontId="1" type="noConversion"/>
  </si>
  <si>
    <t>데미지의 1/2 반동데미지 입음</t>
    <phoneticPr fontId="1" type="noConversion"/>
  </si>
  <si>
    <t>장판기</t>
    <phoneticPr fontId="1" type="noConversion"/>
  </si>
  <si>
    <t>스피드 2랭크 상승</t>
    <phoneticPr fontId="1" type="noConversion"/>
  </si>
  <si>
    <t>10%확률로 모든 능력치 1랭크 상승</t>
    <phoneticPr fontId="1" type="noConversion"/>
  </si>
  <si>
    <t>사용 후 특공2랭크 하락</t>
    <phoneticPr fontId="1" type="noConversion"/>
  </si>
  <si>
    <t>2~3턴 무조건 공격 후 혼란상태</t>
    <phoneticPr fontId="1" type="noConversion"/>
  </si>
  <si>
    <t>강제 교체 시킴</t>
    <phoneticPr fontId="1" type="noConversion"/>
  </si>
  <si>
    <t>공격력, 스피드 1랭크 상승</t>
    <phoneticPr fontId="1" type="noConversion"/>
  </si>
  <si>
    <t>30%확률로 독상태 만듬</t>
    <phoneticPr fontId="1" type="noConversion"/>
  </si>
  <si>
    <t>맹독 상태로 만든다</t>
    <phoneticPr fontId="1" type="noConversion"/>
  </si>
  <si>
    <t>1번사용 독, 2번사용 맹독 장판기</t>
    <phoneticPr fontId="1" type="noConversion"/>
  </si>
  <si>
    <t>방어 2랭크 업</t>
    <phoneticPr fontId="1" type="noConversion"/>
  </si>
  <si>
    <t>20%확률로 상대 특방 1랭크 하락</t>
    <phoneticPr fontId="1" type="noConversion"/>
  </si>
  <si>
    <t>선공기</t>
    <phoneticPr fontId="1" type="noConversion"/>
  </si>
  <si>
    <t>상대를 혼란 상태로 만듬</t>
    <phoneticPr fontId="1" type="noConversion"/>
  </si>
  <si>
    <t>반드시 명중</t>
    <phoneticPr fontId="1" type="noConversion"/>
  </si>
  <si>
    <t>방어 특방 1랭크 하락</t>
    <phoneticPr fontId="1" type="noConversion"/>
  </si>
  <si>
    <t>성공시 공격 1랭크 업</t>
    <phoneticPr fontId="1" type="noConversion"/>
  </si>
  <si>
    <t>자신의 레벨과 같은 데미지</t>
    <phoneticPr fontId="1" type="noConversion"/>
  </si>
  <si>
    <t>상대로부터 받은 물공 데미지 2배로 돌려줌</t>
    <phoneticPr fontId="1" type="noConversion"/>
  </si>
  <si>
    <t>10%확률로 상대 특방 1랭크 하락</t>
    <phoneticPr fontId="1" type="noConversion"/>
  </si>
  <si>
    <t>공격력,방어 1랭크 상승</t>
    <phoneticPr fontId="1" type="noConversion"/>
  </si>
  <si>
    <t>방어와 같다</t>
    <phoneticPr fontId="1" type="noConversion"/>
  </si>
  <si>
    <t>25*상대방스피드/자신의스피드+1</t>
    <phoneticPr fontId="1" type="noConversion"/>
  </si>
  <si>
    <t>자신이 스피드 느릴수록 강하다</t>
    <phoneticPr fontId="1" type="noConversion"/>
  </si>
  <si>
    <t>30%확률로 상대 방어 1랭크 하락</t>
    <phoneticPr fontId="1" type="noConversion"/>
  </si>
  <si>
    <t>방어 2랭크 업</t>
    <phoneticPr fontId="1" type="noConversion"/>
  </si>
  <si>
    <t>상대 특방 2랭크 하락</t>
    <phoneticPr fontId="1" type="noConversion"/>
  </si>
  <si>
    <t>교체된다</t>
    <phoneticPr fontId="1" type="noConversion"/>
  </si>
  <si>
    <t>준 데미지 만큼 HP회복</t>
    <phoneticPr fontId="1" type="noConversion"/>
  </si>
  <si>
    <t>상대 스피드 1랭크 하락  장판기</t>
    <phoneticPr fontId="1" type="noConversion"/>
  </si>
  <si>
    <t>교체불가능으로 만듬</t>
    <phoneticPr fontId="1" type="noConversion"/>
  </si>
  <si>
    <t>상대에게 준 데미지 1/3을 반동</t>
    <phoneticPr fontId="1" type="noConversion"/>
  </si>
  <si>
    <t>HP 절반 회복</t>
    <phoneticPr fontId="1" type="noConversion"/>
  </si>
  <si>
    <t>4턴동안 같은편 스피드 2배 상승</t>
    <phoneticPr fontId="1" type="noConversion"/>
  </si>
  <si>
    <t>상대 공격 2랭크 하락</t>
    <phoneticPr fontId="1" type="noConversion"/>
  </si>
  <si>
    <t>30%확률로 혼란</t>
    <phoneticPr fontId="1" type="noConversion"/>
  </si>
  <si>
    <t>반드시 명중</t>
    <phoneticPr fontId="1" type="noConversion"/>
  </si>
  <si>
    <t>상대가 공격기술 선택시 선제공격 아니면 발동 중지</t>
    <phoneticPr fontId="1" type="noConversion"/>
  </si>
  <si>
    <t>상대 공격력을 이용해 공격</t>
    <phoneticPr fontId="1" type="noConversion"/>
  </si>
  <si>
    <t>특공 2랭크 상승</t>
    <phoneticPr fontId="1" type="noConversion"/>
  </si>
  <si>
    <t>10%확률로 얼음 상태만듬</t>
    <phoneticPr fontId="1" type="noConversion"/>
  </si>
  <si>
    <t>10%확률로 얼음 상태만듬</t>
    <phoneticPr fontId="1" type="noConversion"/>
  </si>
  <si>
    <t>일격기</t>
    <phoneticPr fontId="1" type="noConversion"/>
  </si>
  <si>
    <t>선공기</t>
    <phoneticPr fontId="1" type="noConversion"/>
  </si>
  <si>
    <t>반드시 급소</t>
    <phoneticPr fontId="1" type="noConversion"/>
  </si>
  <si>
    <t>급소확률 1랭크 높다</t>
    <phoneticPr fontId="1" type="noConversion"/>
  </si>
  <si>
    <t>특공, 특방 1랭크 업</t>
    <phoneticPr fontId="1" type="noConversion"/>
  </si>
  <si>
    <t>HP ,상태이상 모두 회복 , 2턴동안 잠듦</t>
    <phoneticPr fontId="1" type="noConversion"/>
  </si>
  <si>
    <t>잚듬 만듬</t>
    <phoneticPr fontId="1" type="noConversion"/>
  </si>
  <si>
    <t>5턴동안 스피드가 느린 포케가 먼저공격</t>
    <phoneticPr fontId="1" type="noConversion"/>
  </si>
  <si>
    <t>5턴동안 물리공격 데미지 반감</t>
    <phoneticPr fontId="1" type="noConversion"/>
  </si>
  <si>
    <t>5턴동안 특수공격 데미지 반감</t>
    <phoneticPr fontId="1" type="noConversion"/>
  </si>
  <si>
    <t>선공기</t>
    <phoneticPr fontId="1" type="noConversion"/>
  </si>
  <si>
    <t>일격기</t>
    <phoneticPr fontId="1" type="noConversion"/>
  </si>
  <si>
    <t>명중시 자신은 다음턴 행동불가</t>
    <phoneticPr fontId="1" type="noConversion"/>
  </si>
  <si>
    <t>hp 절반 회복</t>
    <phoneticPr fontId="1" type="noConversion"/>
  </si>
  <si>
    <t>반드시 명중</t>
    <phoneticPr fontId="1" type="noConversion"/>
  </si>
  <si>
    <t>사용 후  자신 기절</t>
    <phoneticPr fontId="1" type="noConversion"/>
  </si>
  <si>
    <t>회피율 1랭크 업</t>
    <phoneticPr fontId="1" type="noConversion"/>
  </si>
  <si>
    <t>강제교체 시킨다</t>
    <phoneticPr fontId="1" type="noConversion"/>
  </si>
  <si>
    <t>방어 연속 사용시 50,25,12.5%</t>
    <phoneticPr fontId="1" type="noConversion"/>
  </si>
  <si>
    <t>상대가 마지막으로 사용한 기술 3턴동안 쓰게함</t>
    <phoneticPr fontId="1" type="noConversion"/>
  </si>
  <si>
    <t>공격력 2랭크 업</t>
    <phoneticPr fontId="1" type="noConversion"/>
  </si>
  <si>
    <t>hp 1/4를 소모하여 그만큼 hp 를 가진 대타 소환</t>
    <phoneticPr fontId="1" type="noConversion"/>
  </si>
  <si>
    <t>10%확률로 상대방 공격 1랭크 하락</t>
    <phoneticPr fontId="1" type="noConversion"/>
  </si>
  <si>
    <t>준 데미지의 75%만큼 회복</t>
    <phoneticPr fontId="1" type="noConversion"/>
  </si>
  <si>
    <t>30%확률로 상대방 특공 1랭크 하락</t>
    <phoneticPr fontId="1" type="noConversion"/>
  </si>
  <si>
    <t>상대방 공격 2 랭크 하락</t>
    <phoneticPr fontId="1" type="noConversion"/>
  </si>
  <si>
    <t>이상해씨</t>
    <phoneticPr fontId="1" type="noConversion"/>
  </si>
  <si>
    <t>이상해풀</t>
    <phoneticPr fontId="1" type="noConversion"/>
  </si>
  <si>
    <t>이상해꽃</t>
    <phoneticPr fontId="1" type="noConversion"/>
  </si>
  <si>
    <t>파이리</t>
    <phoneticPr fontId="1" type="noConversion"/>
  </si>
  <si>
    <t>리자드</t>
    <phoneticPr fontId="1" type="noConversion"/>
  </si>
  <si>
    <t>리자몽</t>
    <phoneticPr fontId="1" type="noConversion"/>
  </si>
  <si>
    <t>꼬부기</t>
    <phoneticPr fontId="1" type="noConversion"/>
  </si>
  <si>
    <t>어니부기</t>
    <phoneticPr fontId="1" type="noConversion"/>
  </si>
  <si>
    <t>거북왕</t>
    <phoneticPr fontId="1" type="noConversion"/>
  </si>
  <si>
    <t>캐터피</t>
    <phoneticPr fontId="1" type="noConversion"/>
  </si>
  <si>
    <t>단데기</t>
    <phoneticPr fontId="1" type="noConversion"/>
  </si>
  <si>
    <t>버터플</t>
    <phoneticPr fontId="1" type="noConversion"/>
  </si>
  <si>
    <t>뿔충이</t>
    <phoneticPr fontId="1" type="noConversion"/>
  </si>
  <si>
    <t>딱충이</t>
    <phoneticPr fontId="1" type="noConversion"/>
  </si>
  <si>
    <t>독침붕</t>
    <phoneticPr fontId="1" type="noConversion"/>
  </si>
  <si>
    <t>구구</t>
    <phoneticPr fontId="1" type="noConversion"/>
  </si>
  <si>
    <t>피죤</t>
    <phoneticPr fontId="1" type="noConversion"/>
  </si>
  <si>
    <t>피죤투</t>
    <phoneticPr fontId="1" type="noConversion"/>
  </si>
  <si>
    <t>꼬렛</t>
    <phoneticPr fontId="1" type="noConversion"/>
  </si>
  <si>
    <t>레트라</t>
    <phoneticPr fontId="1" type="noConversion"/>
  </si>
  <si>
    <t>깨비참</t>
    <phoneticPr fontId="1" type="noConversion"/>
  </si>
  <si>
    <t>깨비드릴조</t>
    <phoneticPr fontId="1" type="noConversion"/>
  </si>
  <si>
    <t>아보</t>
    <phoneticPr fontId="1" type="noConversion"/>
  </si>
  <si>
    <t>아보크</t>
    <phoneticPr fontId="1" type="noConversion"/>
  </si>
  <si>
    <t>피카츄</t>
    <phoneticPr fontId="1" type="noConversion"/>
  </si>
  <si>
    <t>라이츄</t>
    <phoneticPr fontId="1" type="noConversion"/>
  </si>
  <si>
    <t>모래두지</t>
    <phoneticPr fontId="1" type="noConversion"/>
  </si>
  <si>
    <t>고지</t>
    <phoneticPr fontId="1" type="noConversion"/>
  </si>
  <si>
    <t>니드런(암)</t>
    <phoneticPr fontId="1" type="noConversion"/>
  </si>
  <si>
    <t>니드리나</t>
    <phoneticPr fontId="1" type="noConversion"/>
  </si>
  <si>
    <t>니드퀸</t>
    <phoneticPr fontId="1" type="noConversion"/>
  </si>
  <si>
    <t>니드런(수)</t>
    <phoneticPr fontId="1" type="noConversion"/>
  </si>
  <si>
    <t>니드리노</t>
    <phoneticPr fontId="1" type="noConversion"/>
  </si>
  <si>
    <t>니드킹</t>
    <phoneticPr fontId="1" type="noConversion"/>
  </si>
  <si>
    <t>삐삐</t>
    <phoneticPr fontId="1" type="noConversion"/>
  </si>
  <si>
    <t>픽시</t>
    <phoneticPr fontId="1" type="noConversion"/>
  </si>
  <si>
    <t>식스테일</t>
    <phoneticPr fontId="1" type="noConversion"/>
  </si>
  <si>
    <t>나인테일</t>
    <phoneticPr fontId="1" type="noConversion"/>
  </si>
  <si>
    <t>푸린</t>
    <phoneticPr fontId="1" type="noConversion"/>
  </si>
  <si>
    <t>푸크린</t>
    <phoneticPr fontId="1" type="noConversion"/>
  </si>
  <si>
    <t>주뱃</t>
    <phoneticPr fontId="1" type="noConversion"/>
  </si>
  <si>
    <t>골뱃</t>
    <phoneticPr fontId="1" type="noConversion"/>
  </si>
  <si>
    <t>뚜벅쵸</t>
    <phoneticPr fontId="1" type="noConversion"/>
  </si>
  <si>
    <t>냄새꼬</t>
    <phoneticPr fontId="1" type="noConversion"/>
  </si>
  <si>
    <t>라플레시아</t>
    <phoneticPr fontId="1" type="noConversion"/>
  </si>
  <si>
    <t>파라스</t>
    <phoneticPr fontId="1" type="noConversion"/>
  </si>
  <si>
    <t>파라섹트</t>
    <phoneticPr fontId="1" type="noConversion"/>
  </si>
  <si>
    <t>콘팡</t>
    <phoneticPr fontId="1" type="noConversion"/>
  </si>
  <si>
    <t>도나리</t>
    <phoneticPr fontId="1" type="noConversion"/>
  </si>
  <si>
    <t>디그다</t>
    <phoneticPr fontId="1" type="noConversion"/>
  </si>
  <si>
    <t>닥트리오</t>
    <phoneticPr fontId="1" type="noConversion"/>
  </si>
  <si>
    <t>나옹</t>
    <phoneticPr fontId="1" type="noConversion"/>
  </si>
  <si>
    <t>페르시온</t>
    <phoneticPr fontId="1" type="noConversion"/>
  </si>
  <si>
    <t>고라파덕</t>
    <phoneticPr fontId="1" type="noConversion"/>
  </si>
  <si>
    <t>골덕</t>
    <phoneticPr fontId="1" type="noConversion"/>
  </si>
  <si>
    <t>망키</t>
    <phoneticPr fontId="1" type="noConversion"/>
  </si>
  <si>
    <t>성원숭</t>
    <phoneticPr fontId="1" type="noConversion"/>
  </si>
  <si>
    <t>가디</t>
    <phoneticPr fontId="1" type="noConversion"/>
  </si>
  <si>
    <t>윈디</t>
    <phoneticPr fontId="1" type="noConversion"/>
  </si>
  <si>
    <t>발챙이</t>
    <phoneticPr fontId="1" type="noConversion"/>
  </si>
  <si>
    <t>수륙챙이</t>
    <phoneticPr fontId="1" type="noConversion"/>
  </si>
  <si>
    <t>강챙이</t>
    <phoneticPr fontId="1" type="noConversion"/>
  </si>
  <si>
    <t>캐이시</t>
    <phoneticPr fontId="1" type="noConversion"/>
  </si>
  <si>
    <t>윤겔라</t>
    <phoneticPr fontId="1" type="noConversion"/>
  </si>
  <si>
    <t>후딘</t>
    <phoneticPr fontId="1" type="noConversion"/>
  </si>
  <si>
    <t>알통몬</t>
    <phoneticPr fontId="1" type="noConversion"/>
  </si>
  <si>
    <t>근육몬</t>
    <phoneticPr fontId="1" type="noConversion"/>
  </si>
  <si>
    <t>괴력몬</t>
    <phoneticPr fontId="1" type="noConversion"/>
  </si>
  <si>
    <t>모다피</t>
    <phoneticPr fontId="1" type="noConversion"/>
  </si>
  <si>
    <t>우츠동</t>
    <phoneticPr fontId="1" type="noConversion"/>
  </si>
  <si>
    <t>우츠보트</t>
    <phoneticPr fontId="1" type="noConversion"/>
  </si>
  <si>
    <t>왕눈해</t>
    <phoneticPr fontId="1" type="noConversion"/>
  </si>
  <si>
    <t>독파리</t>
    <phoneticPr fontId="1" type="noConversion"/>
  </si>
  <si>
    <t>꼬마돌</t>
    <phoneticPr fontId="1" type="noConversion"/>
  </si>
  <si>
    <t>데구리</t>
    <phoneticPr fontId="1" type="noConversion"/>
  </si>
  <si>
    <t>딱구리</t>
    <phoneticPr fontId="1" type="noConversion"/>
  </si>
  <si>
    <t>포니타</t>
    <phoneticPr fontId="1" type="noConversion"/>
  </si>
  <si>
    <t>날쌩마</t>
    <phoneticPr fontId="1" type="noConversion"/>
  </si>
  <si>
    <t>야돈</t>
    <phoneticPr fontId="1" type="noConversion"/>
  </si>
  <si>
    <t>야도란</t>
    <phoneticPr fontId="1" type="noConversion"/>
  </si>
  <si>
    <t>코일</t>
    <phoneticPr fontId="1" type="noConversion"/>
  </si>
  <si>
    <t>레어코일</t>
    <phoneticPr fontId="1" type="noConversion"/>
  </si>
  <si>
    <t>파오리</t>
    <phoneticPr fontId="1" type="noConversion"/>
  </si>
  <si>
    <t>두두</t>
    <phoneticPr fontId="1" type="noConversion"/>
  </si>
  <si>
    <t>두트리오</t>
    <phoneticPr fontId="1" type="noConversion"/>
  </si>
  <si>
    <t>쥬쥬</t>
    <phoneticPr fontId="1" type="noConversion"/>
  </si>
  <si>
    <t>쥬레곤</t>
    <phoneticPr fontId="1" type="noConversion"/>
  </si>
  <si>
    <t>질퍽이</t>
    <phoneticPr fontId="1" type="noConversion"/>
  </si>
  <si>
    <t>질뻐기</t>
    <phoneticPr fontId="1" type="noConversion"/>
  </si>
  <si>
    <t>셀러</t>
    <phoneticPr fontId="1" type="noConversion"/>
  </si>
  <si>
    <t>파르셀</t>
    <phoneticPr fontId="1" type="noConversion"/>
  </si>
  <si>
    <t>고오스</t>
    <phoneticPr fontId="1" type="noConversion"/>
  </si>
  <si>
    <t>고우스트</t>
    <phoneticPr fontId="1" type="noConversion"/>
  </si>
  <si>
    <t>팬텀</t>
    <phoneticPr fontId="1" type="noConversion"/>
  </si>
  <si>
    <t>롱스톤</t>
    <phoneticPr fontId="1" type="noConversion"/>
  </si>
  <si>
    <t>슬리프</t>
    <phoneticPr fontId="1" type="noConversion"/>
  </si>
  <si>
    <t>슬리퍼</t>
    <phoneticPr fontId="1" type="noConversion"/>
  </si>
  <si>
    <t>크랩</t>
    <phoneticPr fontId="1" type="noConversion"/>
  </si>
  <si>
    <t>킹크랩</t>
    <phoneticPr fontId="1" type="noConversion"/>
  </si>
  <si>
    <t>찌리리공</t>
    <phoneticPr fontId="1" type="noConversion"/>
  </si>
  <si>
    <t>붐볼</t>
    <phoneticPr fontId="1" type="noConversion"/>
  </si>
  <si>
    <t>아라리</t>
    <phoneticPr fontId="1" type="noConversion"/>
  </si>
  <si>
    <t>나시</t>
    <phoneticPr fontId="1" type="noConversion"/>
  </si>
  <si>
    <t>탕구리</t>
    <phoneticPr fontId="1" type="noConversion"/>
  </si>
  <si>
    <t>텅구리</t>
    <phoneticPr fontId="1" type="noConversion"/>
  </si>
  <si>
    <t>시라소몬</t>
    <phoneticPr fontId="1" type="noConversion"/>
  </si>
  <si>
    <t>홍수몬</t>
    <phoneticPr fontId="1" type="noConversion"/>
  </si>
  <si>
    <t>내루미</t>
    <phoneticPr fontId="1" type="noConversion"/>
  </si>
  <si>
    <t>또가스</t>
    <phoneticPr fontId="1" type="noConversion"/>
  </si>
  <si>
    <t>또도가스</t>
    <phoneticPr fontId="1" type="noConversion"/>
  </si>
  <si>
    <t>뿔카노</t>
    <phoneticPr fontId="1" type="noConversion"/>
  </si>
  <si>
    <t>코뿌리</t>
    <phoneticPr fontId="1" type="noConversion"/>
  </si>
  <si>
    <t>덩쿠리</t>
    <phoneticPr fontId="1" type="noConversion"/>
  </si>
  <si>
    <t>캥카</t>
    <phoneticPr fontId="1" type="noConversion"/>
  </si>
  <si>
    <t>쏘드라</t>
    <phoneticPr fontId="1" type="noConversion"/>
  </si>
  <si>
    <t>시드라</t>
    <phoneticPr fontId="1" type="noConversion"/>
  </si>
  <si>
    <t>콘치</t>
    <phoneticPr fontId="1" type="noConversion"/>
  </si>
  <si>
    <t>왕콘치</t>
    <phoneticPr fontId="1" type="noConversion"/>
  </si>
  <si>
    <t>별가사리</t>
    <phoneticPr fontId="1" type="noConversion"/>
  </si>
  <si>
    <t>아쿠스타</t>
    <phoneticPr fontId="1" type="noConversion"/>
  </si>
  <si>
    <t>마임맨</t>
    <phoneticPr fontId="1" type="noConversion"/>
  </si>
  <si>
    <t>스라크</t>
    <phoneticPr fontId="1" type="noConversion"/>
  </si>
  <si>
    <t>루주라</t>
    <phoneticPr fontId="1" type="noConversion"/>
  </si>
  <si>
    <t>에레브</t>
    <phoneticPr fontId="1" type="noConversion"/>
  </si>
  <si>
    <t>마그마</t>
    <phoneticPr fontId="1" type="noConversion"/>
  </si>
  <si>
    <t>쁘사이저</t>
    <phoneticPr fontId="1" type="noConversion"/>
  </si>
  <si>
    <t>켄타로스</t>
    <phoneticPr fontId="1" type="noConversion"/>
  </si>
  <si>
    <t>잉어킹</t>
    <phoneticPr fontId="1" type="noConversion"/>
  </si>
  <si>
    <t>갸라도스</t>
    <phoneticPr fontId="1" type="noConversion"/>
  </si>
  <si>
    <t>라프라스</t>
    <phoneticPr fontId="1" type="noConversion"/>
  </si>
  <si>
    <t>메타몽</t>
    <phoneticPr fontId="1" type="noConversion"/>
  </si>
  <si>
    <t>이브이</t>
    <phoneticPr fontId="1" type="noConversion"/>
  </si>
  <si>
    <t>샤미드</t>
    <phoneticPr fontId="1" type="noConversion"/>
  </si>
  <si>
    <t>쥬피썬더</t>
    <phoneticPr fontId="1" type="noConversion"/>
  </si>
  <si>
    <t>부스터</t>
    <phoneticPr fontId="1" type="noConversion"/>
  </si>
  <si>
    <t>폴리곤</t>
    <phoneticPr fontId="1" type="noConversion"/>
  </si>
  <si>
    <t>암나이트</t>
    <phoneticPr fontId="1" type="noConversion"/>
  </si>
  <si>
    <t>암스타</t>
    <phoneticPr fontId="1" type="noConversion"/>
  </si>
  <si>
    <t>투구</t>
    <phoneticPr fontId="1" type="noConversion"/>
  </si>
  <si>
    <t>투구푸스</t>
    <phoneticPr fontId="1" type="noConversion"/>
  </si>
  <si>
    <t>프테라</t>
    <phoneticPr fontId="1" type="noConversion"/>
  </si>
  <si>
    <t>잠만보</t>
    <phoneticPr fontId="1" type="noConversion"/>
  </si>
  <si>
    <t>프리져</t>
    <phoneticPr fontId="1" type="noConversion"/>
  </si>
  <si>
    <t>썬더</t>
    <phoneticPr fontId="1" type="noConversion"/>
  </si>
  <si>
    <t>파이어</t>
    <phoneticPr fontId="1" type="noConversion"/>
  </si>
  <si>
    <t>미뇽</t>
    <phoneticPr fontId="1" type="noConversion"/>
  </si>
  <si>
    <t>신뇽</t>
    <phoneticPr fontId="1" type="noConversion"/>
  </si>
  <si>
    <t>망나뇽</t>
    <phoneticPr fontId="1" type="noConversion"/>
  </si>
  <si>
    <t>뮤츠</t>
    <phoneticPr fontId="1" type="noConversion"/>
  </si>
  <si>
    <t>뮤</t>
    <phoneticPr fontId="1" type="noConversion"/>
  </si>
  <si>
    <t>O</t>
    <phoneticPr fontId="1" type="noConversion"/>
  </si>
  <si>
    <t>O</t>
    <phoneticPr fontId="1" type="noConversion"/>
  </si>
  <si>
    <t>고스트 타입이 시전시 HP 절반깎아 상대 1/4씩 깎는다. 
고스트타입이 아닌 포케가 시전시 스피드 1랭크 하락, 공격/방어 1랭크 업</t>
    <phoneticPr fontId="1" type="noConversion"/>
  </si>
  <si>
    <t>Tmnum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</si>
  <si>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</si>
  <si>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</si>
  <si>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</si>
  <si>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</si>
  <si>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</si>
  <si>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</si>
  <si>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</si>
  <si>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</si>
  <si>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X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</si>
  <si>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</si>
  <si>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</si>
  <si>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</si>
  <si>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</si>
  <si>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</si>
  <si>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</si>
  <si>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</si>
  <si>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</si>
  <si>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</si>
  <si>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</si>
  <si>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</si>
  <si>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럭키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</si>
  <si>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</si>
  <si>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</si>
  <si>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</si>
  <si>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</si>
  <si>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</si>
  <si>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</si>
  <si>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</si>
  <si>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</si>
  <si>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</si>
  <si>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</si>
  <si>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</si>
  <si>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</si>
  <si>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</si>
  <si>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</si>
  <si>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</si>
  <si>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</si>
  <si>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</si>
  <si>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</si>
  <si>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</si>
  <si>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</si>
  <si>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</si>
  <si>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</si>
  <si>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</si>
  <si>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</si>
  <si>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</si>
  <si>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</si>
  <si>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</si>
  <si>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</si>
  <si>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</si>
  <si>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</si>
  <si>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</si>
  <si>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</si>
  <si>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</si>
  <si>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</si>
  <si>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</si>
  <si>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</si>
  <si>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</si>
  <si>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</si>
  <si>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</si>
  <si>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</si>
  <si>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</si>
  <si>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</si>
  <si>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</si>
  <si>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</si>
  <si>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</si>
  <si>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</si>
  <si>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</si>
  <si>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</si>
  <si>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</si>
  <si>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</si>
  <si>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</si>
  <si>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</si>
  <si>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</si>
  <si>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</si>
  <si>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</si>
  <si>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</si>
  <si>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</si>
  <si>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</si>
  <si>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</si>
  <si>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</si>
  <si>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</si>
  <si>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</si>
  <si>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</si>
  <si>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</si>
  <si>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</si>
  <si>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</si>
  <si>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</si>
  <si>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</si>
  <si>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</si>
  <si>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</si>
  <si>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</si>
  <si>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</si>
  <si>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</si>
  <si>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</si>
  <si>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</si>
  <si>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</si>
  <si>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</si>
  <si>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</si>
  <si>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</si>
  <si>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사용 후 자신 특공 2랭크 하락</t>
    <phoneticPr fontId="1" type="noConversion"/>
  </si>
  <si>
    <t>A</t>
    <phoneticPr fontId="1" type="noConversion"/>
  </si>
  <si>
    <t>H</t>
    <phoneticPr fontId="1" type="noConversion"/>
  </si>
  <si>
    <t>P</t>
    <phoneticPr fontId="1" type="noConversion"/>
  </si>
  <si>
    <t>H</t>
    <phoneticPr fontId="1" type="noConversion"/>
  </si>
  <si>
    <t>S</t>
    <phoneticPr fontId="1" type="noConversion"/>
  </si>
  <si>
    <t>H</t>
    <phoneticPr fontId="1" type="noConversion"/>
  </si>
  <si>
    <t>L</t>
    <phoneticPr fontId="1" type="noConversion"/>
  </si>
  <si>
    <t>D</t>
    <phoneticPr fontId="1" type="noConversion"/>
  </si>
  <si>
    <t>L</t>
    <phoneticPr fontId="1" type="noConversion"/>
  </si>
  <si>
    <t>M</t>
    <phoneticPr fontId="1" type="noConversion"/>
  </si>
  <si>
    <t>L</t>
    <phoneticPr fontId="1" type="noConversion"/>
  </si>
  <si>
    <t>W</t>
    <phoneticPr fontId="1" type="noConversion"/>
  </si>
  <si>
    <t>W</t>
    <phoneticPr fontId="1" type="noConversion"/>
  </si>
  <si>
    <t>B</t>
    <phoneticPr fontId="1" type="noConversion"/>
  </si>
  <si>
    <t>P</t>
    <phoneticPr fontId="1" type="noConversion"/>
  </si>
  <si>
    <t>N</t>
    <phoneticPr fontId="1" type="noConversion"/>
  </si>
  <si>
    <t>W</t>
    <phoneticPr fontId="1" type="noConversion"/>
  </si>
  <si>
    <t>A</t>
    <phoneticPr fontId="1" type="noConversion"/>
  </si>
  <si>
    <t>H</t>
    <phoneticPr fontId="1" type="noConversion"/>
  </si>
  <si>
    <t>N</t>
    <phoneticPr fontId="1" type="noConversion"/>
  </si>
  <si>
    <t>P</t>
    <phoneticPr fontId="1" type="noConversion"/>
  </si>
  <si>
    <t>L</t>
    <phoneticPr fontId="1" type="noConversion"/>
  </si>
  <si>
    <t>D</t>
    <phoneticPr fontId="1" type="noConversion"/>
  </si>
  <si>
    <t>D</t>
    <phoneticPr fontId="1" type="noConversion"/>
  </si>
  <si>
    <t>L</t>
    <phoneticPr fontId="1" type="noConversion"/>
  </si>
  <si>
    <t>N</t>
    <phoneticPr fontId="1" type="noConversion"/>
  </si>
  <si>
    <t>Name</t>
    <phoneticPr fontId="1" type="noConversion"/>
  </si>
  <si>
    <t>Pknum</t>
    <phoneticPr fontId="1" type="noConversion"/>
  </si>
  <si>
    <t>Pknum</t>
    <phoneticPr fontId="1" type="noConversion"/>
  </si>
  <si>
    <t>Tmnum</t>
    <phoneticPr fontId="1" type="noConversion"/>
  </si>
  <si>
    <t>Pkname</t>
    <phoneticPr fontId="1" type="noConversion"/>
  </si>
  <si>
    <t>Tmname</t>
    <phoneticPr fontId="1" type="noConversion"/>
  </si>
  <si>
    <t>Accuracy</t>
  </si>
  <si>
    <t>Power</t>
    <phoneticPr fontId="1" type="noConversion"/>
  </si>
  <si>
    <t>Effect</t>
    <phoneticPr fontId="1" type="noConversion"/>
  </si>
  <si>
    <t>Physical</t>
  </si>
  <si>
    <t>Change</t>
  </si>
  <si>
    <t>Special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</si>
</sst>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98D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FA3E7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6" borderId="1" xfId="0" applyFill="1" applyBorder="1">
      <alignment vertical="center"/>
    </xf>
    <xf numFmtId="0" fontId="0" fillId="0" borderId="0" xfId="0" applyBorder="1">
      <alignment vertical="center"/>
    </xf>
    <xf numFmtId="0" fontId="0" fillId="6" borderId="0" xfId="0" applyFill="1" applyBorder="1">
      <alignment vertical="center"/>
    </xf>
    <xf numFmtId="0" fontId="0" fillId="0" borderId="2" xfId="0" applyBorder="1">
      <alignment vertical="center"/>
    </xf>
    <xf numFmtId="0" fontId="0" fillId="6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2" xfId="0" applyFill="1" applyBorder="1">
      <alignment vertical="center"/>
    </xf>
    <xf numFmtId="0" fontId="0" fillId="7" borderId="1" xfId="0" applyFill="1" applyBorder="1">
      <alignment vertical="center"/>
    </xf>
    <xf numFmtId="0" fontId="0" fillId="7" borderId="0" xfId="0" applyFill="1" applyBorder="1">
      <alignment vertical="center"/>
    </xf>
    <xf numFmtId="0" fontId="0" fillId="7" borderId="2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0" xfId="0" applyFill="1" applyBorder="1">
      <alignment vertical="center"/>
    </xf>
    <xf numFmtId="0" fontId="0" fillId="4" borderId="2" xfId="0" applyFill="1" applyBorder="1">
      <alignment vertical="center"/>
    </xf>
    <xf numFmtId="0" fontId="0" fillId="8" borderId="1" xfId="0" applyFill="1" applyBorder="1">
      <alignment vertical="center"/>
    </xf>
    <xf numFmtId="0" fontId="0" fillId="8" borderId="0" xfId="0" applyFill="1" applyBorder="1">
      <alignment vertical="center"/>
    </xf>
    <xf numFmtId="0" fontId="0" fillId="8" borderId="2" xfId="0" applyFill="1" applyBorder="1">
      <alignment vertical="center"/>
    </xf>
    <xf numFmtId="0" fontId="0" fillId="11" borderId="1" xfId="0" applyFill="1" applyBorder="1">
      <alignment vertical="center"/>
    </xf>
    <xf numFmtId="0" fontId="0" fillId="11" borderId="0" xfId="0" applyFill="1" applyBorder="1">
      <alignment vertical="center"/>
    </xf>
    <xf numFmtId="0" fontId="0" fillId="11" borderId="2" xfId="0" applyFill="1" applyBorder="1">
      <alignment vertical="center"/>
    </xf>
    <xf numFmtId="0" fontId="0" fillId="5" borderId="1" xfId="0" applyFill="1" applyBorder="1">
      <alignment vertical="center"/>
    </xf>
    <xf numFmtId="0" fontId="0" fillId="5" borderId="0" xfId="0" applyFill="1" applyBorder="1">
      <alignment vertical="center"/>
    </xf>
    <xf numFmtId="0" fontId="0" fillId="5" borderId="2" xfId="0" applyFill="1" applyBorder="1">
      <alignment vertical="center"/>
    </xf>
    <xf numFmtId="0" fontId="0" fillId="9" borderId="1" xfId="0" applyFill="1" applyBorder="1">
      <alignment vertical="center"/>
    </xf>
    <xf numFmtId="0" fontId="0" fillId="9" borderId="0" xfId="0" applyFill="1" applyBorder="1">
      <alignment vertical="center"/>
    </xf>
    <xf numFmtId="0" fontId="0" fillId="0" borderId="0" xfId="0" applyBorder="1" applyAlignment="1">
      <alignment vertical="center" wrapText="1"/>
    </xf>
    <xf numFmtId="0" fontId="0" fillId="9" borderId="2" xfId="0" applyFill="1" applyBorder="1">
      <alignment vertical="center"/>
    </xf>
    <xf numFmtId="0" fontId="0" fillId="10" borderId="1" xfId="0" applyFill="1" applyBorder="1">
      <alignment vertical="center"/>
    </xf>
    <xf numFmtId="0" fontId="0" fillId="10" borderId="0" xfId="0" applyFill="1" applyBorder="1">
      <alignment vertical="center"/>
    </xf>
    <xf numFmtId="0" fontId="0" fillId="10" borderId="2" xfId="0" applyFill="1" applyBorder="1">
      <alignment vertical="center"/>
    </xf>
    <xf numFmtId="0" fontId="0" fillId="12" borderId="1" xfId="0" applyFill="1" applyBorder="1">
      <alignment vertical="center"/>
    </xf>
    <xf numFmtId="0" fontId="0" fillId="12" borderId="0" xfId="0" applyFill="1" applyBorder="1">
      <alignment vertical="center"/>
    </xf>
    <xf numFmtId="0" fontId="0" fillId="12" borderId="2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2" xfId="0" applyFill="1" applyBorder="1">
      <alignment vertical="center"/>
    </xf>
    <xf numFmtId="0" fontId="2" fillId="13" borderId="1" xfId="0" applyFont="1" applyFill="1" applyBorder="1">
      <alignment vertical="center"/>
    </xf>
    <xf numFmtId="0" fontId="3" fillId="13" borderId="0" xfId="0" applyFont="1" applyFill="1" applyBorder="1">
      <alignment vertical="center"/>
    </xf>
    <xf numFmtId="0" fontId="3" fillId="13" borderId="2" xfId="0" applyFont="1" applyFill="1" applyBorder="1">
      <alignment vertical="center"/>
    </xf>
    <xf numFmtId="0" fontId="0" fillId="14" borderId="1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2" xfId="0" applyFill="1" applyBorder="1">
      <alignment vertical="center"/>
    </xf>
    <xf numFmtId="0" fontId="0" fillId="15" borderId="1" xfId="0" applyFill="1" applyBorder="1">
      <alignment vertical="center"/>
    </xf>
    <xf numFmtId="0" fontId="0" fillId="15" borderId="0" xfId="0" applyFill="1" applyBorder="1">
      <alignment vertical="center"/>
    </xf>
    <xf numFmtId="0" fontId="0" fillId="15" borderId="2" xfId="0" applyFill="1" applyBorder="1">
      <alignment vertical="center"/>
    </xf>
    <xf numFmtId="0" fontId="0" fillId="16" borderId="1" xfId="0" applyFill="1" applyBorder="1">
      <alignment vertical="center"/>
    </xf>
    <xf numFmtId="0" fontId="0" fillId="16" borderId="0" xfId="0" applyFill="1" applyBorder="1">
      <alignment vertical="center"/>
    </xf>
    <xf numFmtId="0" fontId="0" fillId="16" borderId="2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17" borderId="1" xfId="0" applyFill="1" applyBorder="1">
      <alignment vertical="center"/>
    </xf>
    <xf numFmtId="0" fontId="0" fillId="17" borderId="0" xfId="0" applyFill="1" applyBorder="1">
      <alignment vertical="center"/>
    </xf>
    <xf numFmtId="0" fontId="0" fillId="17" borderId="2" xfId="0" applyFill="1" applyBorder="1">
      <alignment vertical="center"/>
    </xf>
    <xf numFmtId="0" fontId="0" fillId="18" borderId="1" xfId="0" applyFill="1" applyBorder="1">
      <alignment vertical="center"/>
    </xf>
    <xf numFmtId="0" fontId="0" fillId="18" borderId="0" xfId="0" applyFill="1" applyBorder="1">
      <alignment vertical="center"/>
    </xf>
    <xf numFmtId="0" fontId="0" fillId="18" borderId="2" xfId="0" applyFill="1" applyBorder="1">
      <alignment vertical="center"/>
    </xf>
    <xf numFmtId="0" fontId="5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A3E7"/>
      <color rgb="FFFF33CC"/>
      <color rgb="FF9966FF"/>
      <color rgb="FFFF9933"/>
      <color rgb="FFBFB98D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12</xdr:col>
          <xdr:colOff>685800</xdr:colOff>
          <xdr:row>10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D126"/>
  <sheetViews>
    <sheetView workbookViewId="0">
      <pane ySplit="2" topLeftCell="A3" activePane="bottomLeft" state="frozen"/>
      <selection pane="bottomLeft"/>
    </sheetView>
  </sheetViews>
  <sheetFormatPr defaultRowHeight="16.5"/>
  <cols>
    <col min="1" max="1" width="7.875" style="3" customWidth="1"/>
    <col min="2" max="2" width="15.75" customWidth="1"/>
    <col min="3" max="3" width="9" customWidth="1"/>
    <col min="4" max="4" width="9" style="50"/>
    <col min="5" max="5" width="9.25" customWidth="1"/>
    <col min="6" max="6" width="6.875" customWidth="1"/>
    <col min="7" max="7" width="6.125" customWidth="1"/>
    <col min="8" max="8" width="46.25" customWidth="1"/>
    <col min="9" max="12" width="9" style="50" customWidth="1"/>
    <col min="13" max="17" width="9" style="50"/>
    <col min="18" max="18" width="9" style="55"/>
    <col min="19" max="27" width="9" style="50"/>
    <col min="28" max="28" width="9" style="55"/>
    <col min="29" max="37" width="9" style="50"/>
    <col min="38" max="38" width="9" style="55"/>
    <col min="39" max="47" width="9" style="50"/>
    <col min="48" max="48" width="9" style="55"/>
    <col min="49" max="57" width="9" style="50"/>
    <col min="58" max="58" width="9" style="55"/>
    <col min="59" max="67" width="9" style="50"/>
    <col min="68" max="68" width="9" style="55"/>
    <col min="69" max="77" width="9" style="50"/>
    <col min="78" max="78" width="9" style="55"/>
    <col min="79" max="87" width="9" style="50"/>
    <col min="88" max="88" width="9" style="55"/>
    <col min="89" max="97" width="9" style="50"/>
    <col min="98" max="98" width="9" style="55"/>
    <col min="99" max="107" width="9" style="50"/>
    <col min="108" max="108" width="9" style="55"/>
    <col min="109" max="117" width="9" style="50"/>
    <col min="118" max="118" width="9" style="55"/>
    <col min="119" max="127" width="9" style="50"/>
    <col min="128" max="128" width="9" style="55"/>
    <col min="129" max="137" width="9" style="50"/>
    <col min="138" max="138" width="9" style="55"/>
    <col min="139" max="147" width="9" style="50"/>
    <col min="148" max="148" width="9" style="55"/>
    <col min="149" max="157" width="9" style="50"/>
    <col min="158" max="158" width="9" style="55"/>
    <col min="159" max="159" width="9" style="50"/>
  </cols>
  <sheetData>
    <row r="1" spans="1:160">
      <c r="I1" s="50">
        <v>1</v>
      </c>
      <c r="J1" s="50">
        <v>2</v>
      </c>
      <c r="K1" s="50">
        <v>3</v>
      </c>
      <c r="L1" s="50">
        <v>4</v>
      </c>
      <c r="M1" s="50">
        <v>5</v>
      </c>
      <c r="N1" s="50">
        <v>6</v>
      </c>
      <c r="O1" s="50">
        <v>7</v>
      </c>
      <c r="P1" s="50">
        <v>8</v>
      </c>
      <c r="Q1" s="50">
        <v>9</v>
      </c>
      <c r="R1" s="50">
        <v>10</v>
      </c>
      <c r="S1" s="50">
        <v>11</v>
      </c>
      <c r="T1" s="50">
        <v>12</v>
      </c>
      <c r="U1" s="50">
        <v>13</v>
      </c>
      <c r="V1" s="50">
        <v>14</v>
      </c>
      <c r="W1" s="50">
        <v>15</v>
      </c>
      <c r="X1" s="50">
        <v>16</v>
      </c>
      <c r="Y1" s="50">
        <v>17</v>
      </c>
      <c r="Z1" s="50">
        <v>18</v>
      </c>
      <c r="AA1" s="50">
        <v>19</v>
      </c>
      <c r="AB1" s="50">
        <v>20</v>
      </c>
      <c r="AC1" s="50">
        <v>21</v>
      </c>
      <c r="AD1" s="50">
        <v>22</v>
      </c>
      <c r="AE1" s="50">
        <v>23</v>
      </c>
      <c r="AF1" s="50">
        <v>24</v>
      </c>
      <c r="AG1" s="50">
        <v>25</v>
      </c>
      <c r="AH1" s="50">
        <v>26</v>
      </c>
      <c r="AI1" s="50">
        <v>27</v>
      </c>
      <c r="AJ1" s="50">
        <v>28</v>
      </c>
      <c r="AK1" s="50">
        <v>29</v>
      </c>
      <c r="AL1" s="50">
        <v>30</v>
      </c>
      <c r="AM1" s="50">
        <v>31</v>
      </c>
      <c r="AN1" s="50">
        <v>32</v>
      </c>
      <c r="AO1" s="50">
        <v>33</v>
      </c>
      <c r="AP1" s="50">
        <v>34</v>
      </c>
      <c r="AQ1" s="50">
        <v>35</v>
      </c>
      <c r="AR1" s="50">
        <v>36</v>
      </c>
      <c r="AS1" s="50">
        <v>37</v>
      </c>
      <c r="AT1" s="50">
        <v>38</v>
      </c>
      <c r="AU1" s="50">
        <v>39</v>
      </c>
      <c r="AV1" s="50">
        <v>40</v>
      </c>
      <c r="AW1" s="50">
        <v>41</v>
      </c>
      <c r="AX1" s="50">
        <v>42</v>
      </c>
      <c r="AY1" s="50">
        <v>43</v>
      </c>
      <c r="AZ1" s="50">
        <v>44</v>
      </c>
      <c r="BA1" s="50">
        <v>45</v>
      </c>
      <c r="BB1" s="50">
        <v>46</v>
      </c>
      <c r="BC1" s="50">
        <v>47</v>
      </c>
      <c r="BD1" s="50">
        <v>48</v>
      </c>
      <c r="BE1" s="50">
        <v>49</v>
      </c>
      <c r="BF1" s="50">
        <v>50</v>
      </c>
      <c r="BG1" s="50">
        <v>51</v>
      </c>
      <c r="BH1" s="50">
        <v>52</v>
      </c>
      <c r="BI1" s="50">
        <v>53</v>
      </c>
      <c r="BJ1" s="50">
        <v>54</v>
      </c>
      <c r="BK1" s="50">
        <v>55</v>
      </c>
      <c r="BL1" s="50">
        <v>56</v>
      </c>
      <c r="BM1" s="50">
        <v>57</v>
      </c>
      <c r="BN1" s="50">
        <v>58</v>
      </c>
      <c r="BO1" s="50">
        <v>59</v>
      </c>
      <c r="BP1" s="50">
        <v>60</v>
      </c>
      <c r="BQ1" s="50">
        <v>61</v>
      </c>
      <c r="BR1" s="50">
        <v>62</v>
      </c>
      <c r="BS1" s="50">
        <v>63</v>
      </c>
      <c r="BT1" s="50">
        <v>64</v>
      </c>
      <c r="BU1" s="50">
        <v>65</v>
      </c>
      <c r="BV1" s="50">
        <v>66</v>
      </c>
      <c r="BW1" s="50">
        <v>67</v>
      </c>
      <c r="BX1" s="50">
        <v>68</v>
      </c>
      <c r="BY1" s="50">
        <v>69</v>
      </c>
      <c r="BZ1" s="50">
        <v>70</v>
      </c>
      <c r="CA1" s="50">
        <v>71</v>
      </c>
      <c r="CB1" s="50">
        <v>72</v>
      </c>
      <c r="CC1" s="50">
        <v>73</v>
      </c>
      <c r="CD1" s="50">
        <v>74</v>
      </c>
      <c r="CE1" s="50">
        <v>75</v>
      </c>
      <c r="CF1" s="50">
        <v>76</v>
      </c>
      <c r="CG1" s="50">
        <v>77</v>
      </c>
      <c r="CH1" s="50">
        <v>78</v>
      </c>
      <c r="CI1" s="50">
        <v>79</v>
      </c>
      <c r="CJ1" s="50">
        <v>80</v>
      </c>
      <c r="CK1" s="50">
        <v>81</v>
      </c>
      <c r="CL1" s="50">
        <v>82</v>
      </c>
      <c r="CM1" s="50">
        <v>83</v>
      </c>
      <c r="CN1" s="50">
        <v>84</v>
      </c>
      <c r="CO1" s="50">
        <v>85</v>
      </c>
      <c r="CP1" s="50">
        <v>86</v>
      </c>
      <c r="CQ1" s="50">
        <v>87</v>
      </c>
      <c r="CR1" s="50">
        <v>88</v>
      </c>
      <c r="CS1" s="50">
        <v>89</v>
      </c>
      <c r="CT1" s="50">
        <v>90</v>
      </c>
      <c r="CU1" s="50">
        <v>91</v>
      </c>
      <c r="CV1" s="50">
        <v>92</v>
      </c>
      <c r="CW1" s="50">
        <v>93</v>
      </c>
      <c r="CX1" s="50">
        <v>94</v>
      </c>
      <c r="CY1" s="50">
        <v>95</v>
      </c>
      <c r="CZ1" s="50">
        <v>96</v>
      </c>
      <c r="DA1" s="50">
        <v>97</v>
      </c>
      <c r="DB1" s="50">
        <v>98</v>
      </c>
      <c r="DC1" s="50">
        <v>99</v>
      </c>
      <c r="DD1" s="50">
        <v>100</v>
      </c>
      <c r="DE1" s="50">
        <v>101</v>
      </c>
      <c r="DF1" s="50">
        <v>102</v>
      </c>
      <c r="DG1" s="50">
        <v>103</v>
      </c>
      <c r="DH1" s="50">
        <v>104</v>
      </c>
      <c r="DI1" s="50">
        <v>105</v>
      </c>
      <c r="DJ1" s="50">
        <v>106</v>
      </c>
      <c r="DK1" s="50">
        <v>107</v>
      </c>
      <c r="DL1" s="50">
        <v>108</v>
      </c>
      <c r="DM1" s="50">
        <v>109</v>
      </c>
      <c r="DN1" s="50">
        <v>110</v>
      </c>
      <c r="DO1" s="50">
        <v>111</v>
      </c>
      <c r="DP1" s="50">
        <v>112</v>
      </c>
      <c r="DQ1" s="50">
        <v>113</v>
      </c>
      <c r="DR1" s="50">
        <v>114</v>
      </c>
      <c r="DS1" s="50">
        <v>115</v>
      </c>
      <c r="DT1" s="50">
        <v>116</v>
      </c>
      <c r="DU1" s="50">
        <v>117</v>
      </c>
      <c r="DV1" s="50">
        <v>118</v>
      </c>
      <c r="DW1" s="50">
        <v>119</v>
      </c>
      <c r="DX1" s="50">
        <v>120</v>
      </c>
      <c r="DY1" s="50">
        <v>121</v>
      </c>
      <c r="DZ1" s="50">
        <v>122</v>
      </c>
      <c r="EA1" s="50">
        <v>123</v>
      </c>
      <c r="EB1" s="50">
        <v>124</v>
      </c>
      <c r="EC1" s="50">
        <v>125</v>
      </c>
      <c r="ED1" s="50">
        <v>126</v>
      </c>
      <c r="EE1" s="50">
        <v>127</v>
      </c>
      <c r="EF1" s="50">
        <v>128</v>
      </c>
      <c r="EG1" s="50">
        <v>129</v>
      </c>
      <c r="EH1" s="50">
        <v>130</v>
      </c>
      <c r="EI1" s="50">
        <v>131</v>
      </c>
      <c r="EJ1" s="50">
        <v>132</v>
      </c>
      <c r="EK1" s="50">
        <v>133</v>
      </c>
      <c r="EL1" s="50">
        <v>134</v>
      </c>
      <c r="EM1" s="50">
        <v>135</v>
      </c>
      <c r="EN1" s="50">
        <v>136</v>
      </c>
      <c r="EO1" s="50">
        <v>137</v>
      </c>
      <c r="EP1" s="50">
        <v>138</v>
      </c>
      <c r="EQ1" s="50">
        <v>139</v>
      </c>
      <c r="ER1" s="50">
        <v>140</v>
      </c>
      <c r="ES1" s="50">
        <v>141</v>
      </c>
      <c r="ET1" s="50">
        <v>142</v>
      </c>
      <c r="EU1" s="50">
        <v>143</v>
      </c>
      <c r="EV1" s="50">
        <v>144</v>
      </c>
      <c r="EW1" s="50">
        <v>145</v>
      </c>
      <c r="EX1" s="50">
        <v>146</v>
      </c>
      <c r="EY1" s="50">
        <v>147</v>
      </c>
      <c r="EZ1" s="50">
        <v>148</v>
      </c>
      <c r="FA1" s="50">
        <v>149</v>
      </c>
      <c r="FB1" s="50">
        <v>150</v>
      </c>
      <c r="FC1" s="50">
        <v>151</v>
      </c>
    </row>
    <row r="2" spans="1:160" ht="17.25" thickBot="1">
      <c r="A2" s="5" t="s">
        <v>417</v>
      </c>
      <c r="B2" s="5" t="s">
        <v>0</v>
      </c>
      <c r="C2" t="s">
        <v>1</v>
      </c>
      <c r="D2" s="50" t="s">
        <v>2</v>
      </c>
      <c r="E2" t="s">
        <v>172</v>
      </c>
      <c r="F2" t="s">
        <v>552</v>
      </c>
      <c r="G2" t="s">
        <v>551</v>
      </c>
      <c r="H2" s="63" t="s">
        <v>553</v>
      </c>
      <c r="I2" s="50" t="s">
        <v>264</v>
      </c>
      <c r="J2" s="50" t="s">
        <v>265</v>
      </c>
      <c r="K2" s="50" t="s">
        <v>266</v>
      </c>
      <c r="L2" s="50" t="s">
        <v>267</v>
      </c>
      <c r="M2" s="50" t="s">
        <v>268</v>
      </c>
      <c r="N2" s="50" t="s">
        <v>269</v>
      </c>
      <c r="O2" s="50" t="s">
        <v>270</v>
      </c>
      <c r="P2" s="50" t="s">
        <v>271</v>
      </c>
      <c r="Q2" s="50" t="s">
        <v>272</v>
      </c>
      <c r="R2" s="55" t="s">
        <v>273</v>
      </c>
      <c r="S2" s="50" t="s">
        <v>274</v>
      </c>
      <c r="T2" s="50" t="s">
        <v>275</v>
      </c>
      <c r="U2" s="50" t="s">
        <v>276</v>
      </c>
      <c r="V2" s="50" t="s">
        <v>277</v>
      </c>
      <c r="W2" s="50" t="s">
        <v>278</v>
      </c>
      <c r="X2" s="50" t="s">
        <v>279</v>
      </c>
      <c r="Y2" s="50" t="s">
        <v>280</v>
      </c>
      <c r="Z2" s="50" t="s">
        <v>281</v>
      </c>
      <c r="AA2" s="50" t="s">
        <v>282</v>
      </c>
      <c r="AB2" s="55" t="s">
        <v>283</v>
      </c>
      <c r="AC2" s="50" t="s">
        <v>284</v>
      </c>
      <c r="AD2" s="50" t="s">
        <v>285</v>
      </c>
      <c r="AE2" s="50" t="s">
        <v>286</v>
      </c>
      <c r="AF2" s="50" t="s">
        <v>287</v>
      </c>
      <c r="AG2" s="50" t="s">
        <v>288</v>
      </c>
      <c r="AH2" s="50" t="s">
        <v>289</v>
      </c>
      <c r="AI2" s="50" t="s">
        <v>290</v>
      </c>
      <c r="AJ2" s="50" t="s">
        <v>291</v>
      </c>
      <c r="AK2" s="50" t="s">
        <v>292</v>
      </c>
      <c r="AL2" s="55" t="s">
        <v>293</v>
      </c>
      <c r="AM2" s="50" t="s">
        <v>294</v>
      </c>
      <c r="AN2" s="50" t="s">
        <v>295</v>
      </c>
      <c r="AO2" s="50" t="s">
        <v>296</v>
      </c>
      <c r="AP2" s="50" t="s">
        <v>297</v>
      </c>
      <c r="AQ2" s="50" t="s">
        <v>298</v>
      </c>
      <c r="AR2" s="50" t="s">
        <v>299</v>
      </c>
      <c r="AS2" s="50" t="s">
        <v>300</v>
      </c>
      <c r="AT2" s="50" t="s">
        <v>301</v>
      </c>
      <c r="AU2" s="50" t="s">
        <v>302</v>
      </c>
      <c r="AV2" s="55" t="s">
        <v>303</v>
      </c>
      <c r="AW2" s="50" t="s">
        <v>304</v>
      </c>
      <c r="AX2" s="50" t="s">
        <v>305</v>
      </c>
      <c r="AY2" s="50" t="s">
        <v>306</v>
      </c>
      <c r="AZ2" s="50" t="s">
        <v>307</v>
      </c>
      <c r="BA2" s="50" t="s">
        <v>308</v>
      </c>
      <c r="BB2" s="50" t="s">
        <v>309</v>
      </c>
      <c r="BC2" s="50" t="s">
        <v>310</v>
      </c>
      <c r="BD2" s="50" t="s">
        <v>311</v>
      </c>
      <c r="BE2" s="50" t="s">
        <v>312</v>
      </c>
      <c r="BF2" s="55" t="s">
        <v>313</v>
      </c>
      <c r="BG2" s="50" t="s">
        <v>314</v>
      </c>
      <c r="BH2" s="50" t="s">
        <v>315</v>
      </c>
      <c r="BI2" s="50" t="s">
        <v>316</v>
      </c>
      <c r="BJ2" s="50" t="s">
        <v>317</v>
      </c>
      <c r="BK2" s="50" t="s">
        <v>318</v>
      </c>
      <c r="BL2" s="50" t="s">
        <v>319</v>
      </c>
      <c r="BM2" s="50" t="s">
        <v>320</v>
      </c>
      <c r="BN2" s="50" t="s">
        <v>321</v>
      </c>
      <c r="BO2" s="50" t="s">
        <v>322</v>
      </c>
      <c r="BP2" s="55" t="s">
        <v>323</v>
      </c>
      <c r="BQ2" s="50" t="s">
        <v>324</v>
      </c>
      <c r="BR2" s="50" t="s">
        <v>325</v>
      </c>
      <c r="BS2" s="50" t="s">
        <v>326</v>
      </c>
      <c r="BT2" s="50" t="s">
        <v>327</v>
      </c>
      <c r="BU2" s="50" t="s">
        <v>328</v>
      </c>
      <c r="BV2" s="50" t="s">
        <v>329</v>
      </c>
      <c r="BW2" s="50" t="s">
        <v>330</v>
      </c>
      <c r="BX2" s="50" t="s">
        <v>331</v>
      </c>
      <c r="BY2" s="50" t="s">
        <v>332</v>
      </c>
      <c r="BZ2" s="55" t="s">
        <v>333</v>
      </c>
      <c r="CA2" s="50" t="s">
        <v>334</v>
      </c>
      <c r="CB2" s="50" t="s">
        <v>335</v>
      </c>
      <c r="CC2" s="50" t="s">
        <v>336</v>
      </c>
      <c r="CD2" s="50" t="s">
        <v>337</v>
      </c>
      <c r="CE2" s="50" t="s">
        <v>338</v>
      </c>
      <c r="CF2" s="50" t="s">
        <v>339</v>
      </c>
      <c r="CG2" s="50" t="s">
        <v>340</v>
      </c>
      <c r="CH2" s="50" t="s">
        <v>341</v>
      </c>
      <c r="CI2" s="50" t="s">
        <v>342</v>
      </c>
      <c r="CJ2" s="55" t="s">
        <v>343</v>
      </c>
      <c r="CK2" s="50" t="s">
        <v>344</v>
      </c>
      <c r="CL2" s="50" t="s">
        <v>345</v>
      </c>
      <c r="CM2" s="50" t="s">
        <v>346</v>
      </c>
      <c r="CN2" s="50" t="s">
        <v>347</v>
      </c>
      <c r="CO2" s="50" t="s">
        <v>348</v>
      </c>
      <c r="CP2" s="50" t="s">
        <v>349</v>
      </c>
      <c r="CQ2" s="50" t="s">
        <v>350</v>
      </c>
      <c r="CR2" s="50" t="s">
        <v>351</v>
      </c>
      <c r="CS2" s="50" t="s">
        <v>352</v>
      </c>
      <c r="CT2" s="55" t="s">
        <v>353</v>
      </c>
      <c r="CU2" s="50" t="s">
        <v>354</v>
      </c>
      <c r="CV2" s="50" t="s">
        <v>355</v>
      </c>
      <c r="CW2" s="50" t="s">
        <v>356</v>
      </c>
      <c r="CX2" s="50" t="s">
        <v>357</v>
      </c>
      <c r="CY2" s="50" t="s">
        <v>358</v>
      </c>
      <c r="CZ2" s="50" t="s">
        <v>359</v>
      </c>
      <c r="DA2" s="50" t="s">
        <v>360</v>
      </c>
      <c r="DB2" s="50" t="s">
        <v>361</v>
      </c>
      <c r="DC2" s="50" t="s">
        <v>362</v>
      </c>
      <c r="DD2" s="55" t="s">
        <v>363</v>
      </c>
      <c r="DE2" s="50" t="s">
        <v>364</v>
      </c>
      <c r="DF2" s="50" t="s">
        <v>365</v>
      </c>
      <c r="DG2" s="50" t="s">
        <v>366</v>
      </c>
      <c r="DH2" s="50" t="s">
        <v>367</v>
      </c>
      <c r="DI2" s="50" t="s">
        <v>368</v>
      </c>
      <c r="DJ2" s="50" t="s">
        <v>369</v>
      </c>
      <c r="DK2" s="50" t="s">
        <v>370</v>
      </c>
      <c r="DL2" s="50" t="s">
        <v>371</v>
      </c>
      <c r="DM2" s="50" t="s">
        <v>372</v>
      </c>
      <c r="DN2" s="55" t="s">
        <v>373</v>
      </c>
      <c r="DO2" s="50" t="s">
        <v>374</v>
      </c>
      <c r="DP2" s="50" t="s">
        <v>375</v>
      </c>
      <c r="DQ2" s="50" t="s">
        <v>438</v>
      </c>
      <c r="DR2" s="50" t="s">
        <v>376</v>
      </c>
      <c r="DS2" s="50" t="s">
        <v>377</v>
      </c>
      <c r="DT2" s="50" t="s">
        <v>378</v>
      </c>
      <c r="DU2" s="50" t="s">
        <v>379</v>
      </c>
      <c r="DV2" s="50" t="s">
        <v>380</v>
      </c>
      <c r="DW2" s="50" t="s">
        <v>381</v>
      </c>
      <c r="DX2" s="55" t="s">
        <v>382</v>
      </c>
      <c r="DY2" s="50" t="s">
        <v>383</v>
      </c>
      <c r="DZ2" s="50" t="s">
        <v>384</v>
      </c>
      <c r="EA2" s="50" t="s">
        <v>385</v>
      </c>
      <c r="EB2" s="50" t="s">
        <v>386</v>
      </c>
      <c r="EC2" s="50" t="s">
        <v>387</v>
      </c>
      <c r="ED2" s="50" t="s">
        <v>388</v>
      </c>
      <c r="EE2" s="50" t="s">
        <v>389</v>
      </c>
      <c r="EF2" s="50" t="s">
        <v>390</v>
      </c>
      <c r="EG2" s="50" t="s">
        <v>391</v>
      </c>
      <c r="EH2" s="55" t="s">
        <v>392</v>
      </c>
      <c r="EI2" s="50" t="s">
        <v>393</v>
      </c>
      <c r="EJ2" s="50" t="s">
        <v>394</v>
      </c>
      <c r="EK2" s="50" t="s">
        <v>395</v>
      </c>
      <c r="EL2" s="50" t="s">
        <v>396</v>
      </c>
      <c r="EM2" s="50" t="s">
        <v>397</v>
      </c>
      <c r="EN2" s="50" t="s">
        <v>398</v>
      </c>
      <c r="EO2" s="50" t="s">
        <v>399</v>
      </c>
      <c r="EP2" s="50" t="s">
        <v>400</v>
      </c>
      <c r="EQ2" s="50" t="s">
        <v>401</v>
      </c>
      <c r="ER2" s="55" t="s">
        <v>402</v>
      </c>
      <c r="ES2" s="50" t="s">
        <v>403</v>
      </c>
      <c r="ET2" s="50" t="s">
        <v>404</v>
      </c>
      <c r="EU2" s="50" t="s">
        <v>405</v>
      </c>
      <c r="EV2" s="50" t="s">
        <v>406</v>
      </c>
      <c r="EW2" s="50" t="s">
        <v>407</v>
      </c>
      <c r="EX2" s="50" t="s">
        <v>408</v>
      </c>
      <c r="EY2" s="50" t="s">
        <v>409</v>
      </c>
      <c r="EZ2" s="50" t="s">
        <v>410</v>
      </c>
      <c r="FA2" s="50" t="s">
        <v>411</v>
      </c>
      <c r="FB2" s="55" t="s">
        <v>412</v>
      </c>
      <c r="FC2" s="50" t="s">
        <v>413</v>
      </c>
      <c r="FD2" s="50" t="s">
        <v>426</v>
      </c>
    </row>
    <row r="3" spans="1:160" s="1" customFormat="1">
      <c r="A3" s="3">
        <v>1</v>
      </c>
      <c r="B3" s="1" t="s">
        <v>21</v>
      </c>
      <c r="C3" s="2" t="s">
        <v>20</v>
      </c>
      <c r="D3" s="51" t="s">
        <v>521</v>
      </c>
      <c r="E3" t="s">
        <v>556</v>
      </c>
      <c r="F3" s="1">
        <v>130</v>
      </c>
      <c r="G3" s="1">
        <v>90</v>
      </c>
      <c r="H3" s="1" t="s">
        <v>518</v>
      </c>
      <c r="I3" s="51" t="s">
        <v>414</v>
      </c>
      <c r="J3" s="51"/>
      <c r="K3" s="51"/>
      <c r="L3" s="51"/>
      <c r="M3" s="51"/>
      <c r="N3" s="51"/>
      <c r="O3" s="51"/>
      <c r="P3" s="51"/>
      <c r="Q3" s="51"/>
      <c r="R3" s="54"/>
      <c r="S3" s="51"/>
      <c r="T3" s="51"/>
      <c r="U3" s="51"/>
      <c r="V3" s="51"/>
      <c r="W3" s="51"/>
      <c r="X3" s="51"/>
      <c r="Y3" s="51"/>
      <c r="Z3" s="51"/>
      <c r="AA3" s="51"/>
      <c r="AB3" s="54"/>
      <c r="AC3" s="51"/>
      <c r="AD3" s="51"/>
      <c r="AE3" s="51"/>
      <c r="AF3" s="51"/>
      <c r="AG3" s="51"/>
      <c r="AH3" s="51"/>
      <c r="AI3" s="51"/>
      <c r="AJ3" s="51"/>
      <c r="AK3" s="51"/>
      <c r="AL3" s="54"/>
      <c r="AM3" s="51"/>
      <c r="AN3" s="51"/>
      <c r="AO3" s="51"/>
      <c r="AP3" s="51"/>
      <c r="AQ3" s="51"/>
      <c r="AR3" s="51"/>
      <c r="AS3" s="51"/>
      <c r="AT3" s="51"/>
      <c r="AU3" s="51"/>
      <c r="AV3" s="54"/>
      <c r="AW3" s="51"/>
      <c r="AX3" s="51"/>
      <c r="AY3" s="51"/>
      <c r="AZ3" s="51"/>
      <c r="BA3" s="51"/>
      <c r="BB3" s="51"/>
      <c r="BC3" s="51"/>
      <c r="BD3" s="51"/>
      <c r="BE3" s="51"/>
      <c r="BF3" s="54"/>
      <c r="BG3" s="51"/>
      <c r="BH3" s="51"/>
      <c r="BI3" s="51"/>
      <c r="BJ3" s="51"/>
      <c r="BK3" s="51"/>
      <c r="BL3" s="51"/>
      <c r="BM3" s="51"/>
      <c r="BN3" s="51"/>
      <c r="BO3" s="51"/>
      <c r="BP3" s="54"/>
      <c r="BQ3" s="51"/>
      <c r="BR3" s="51"/>
      <c r="BS3" s="51"/>
      <c r="BT3" s="51"/>
      <c r="BU3" s="51"/>
      <c r="BV3" s="51"/>
      <c r="BW3" s="51"/>
      <c r="BX3" s="51"/>
      <c r="BY3" s="51"/>
      <c r="BZ3" s="54"/>
      <c r="CA3" s="51" t="s">
        <v>427</v>
      </c>
      <c r="CB3" s="51"/>
      <c r="CC3" s="51"/>
      <c r="CD3" s="51"/>
      <c r="CE3" s="51"/>
      <c r="CF3" s="51"/>
      <c r="CG3" s="51"/>
      <c r="CH3" s="51"/>
      <c r="CI3" s="51"/>
      <c r="CJ3" s="54"/>
      <c r="CK3" s="51"/>
      <c r="CL3" s="51"/>
      <c r="CM3" s="51"/>
      <c r="CN3" s="51"/>
      <c r="CO3" s="51"/>
      <c r="CP3" s="51"/>
      <c r="CQ3" s="51"/>
      <c r="CR3" s="51"/>
      <c r="CS3" s="51"/>
      <c r="CT3" s="54"/>
      <c r="CU3" s="51"/>
      <c r="CV3" s="51"/>
      <c r="CW3" s="51"/>
      <c r="CX3" s="51"/>
      <c r="CY3" s="51"/>
      <c r="CZ3" s="51"/>
      <c r="DA3" s="51"/>
      <c r="DB3" s="51"/>
      <c r="DC3" s="51"/>
      <c r="DD3" s="54"/>
      <c r="DE3" s="51"/>
      <c r="DF3" s="51" t="s">
        <v>427</v>
      </c>
      <c r="DG3" s="51" t="s">
        <v>427</v>
      </c>
      <c r="DH3" s="51"/>
      <c r="DI3" s="51"/>
      <c r="DJ3" s="51"/>
      <c r="DK3" s="51"/>
      <c r="DL3" s="51"/>
      <c r="DM3" s="51"/>
      <c r="DN3" s="54"/>
      <c r="DO3" s="51"/>
      <c r="DP3" s="51"/>
      <c r="DQ3" s="51"/>
      <c r="DR3" s="51" t="s">
        <v>427</v>
      </c>
      <c r="DS3" s="51"/>
      <c r="DT3" s="51"/>
      <c r="DU3" s="51"/>
      <c r="DV3" s="51"/>
      <c r="DW3" s="51"/>
      <c r="DX3" s="54"/>
      <c r="DY3" s="51"/>
      <c r="DZ3" s="51"/>
      <c r="EA3" s="51"/>
      <c r="EB3" s="51"/>
      <c r="EC3" s="51"/>
      <c r="ED3" s="51"/>
      <c r="EE3" s="51"/>
      <c r="EF3" s="51"/>
      <c r="EG3" s="51"/>
      <c r="EH3" s="54"/>
      <c r="EI3" s="51"/>
      <c r="EJ3" s="51"/>
      <c r="EK3" s="51"/>
      <c r="EL3" s="51"/>
      <c r="EM3" s="51"/>
      <c r="EN3" s="51"/>
      <c r="EO3" s="51"/>
      <c r="EP3" s="51"/>
      <c r="EQ3" s="51"/>
      <c r="ER3" s="54"/>
      <c r="ES3" s="51"/>
      <c r="ET3" s="51"/>
      <c r="EU3" s="51"/>
      <c r="EV3" s="51"/>
      <c r="EW3" s="51"/>
      <c r="EX3" s="51"/>
      <c r="EY3" s="51"/>
      <c r="EZ3" s="51"/>
      <c r="FA3" s="51"/>
      <c r="FB3" s="54"/>
      <c r="FC3" s="51"/>
      <c r="FD3" s="50" t="s">
        <v>426</v>
      </c>
    </row>
    <row r="4" spans="1:160" s="3" customFormat="1">
      <c r="A4" s="3">
        <v>2</v>
      </c>
      <c r="B4" s="3" t="s">
        <v>22</v>
      </c>
      <c r="C4" s="4" t="s">
        <v>20</v>
      </c>
      <c r="D4" s="52" t="s">
        <v>522</v>
      </c>
      <c r="E4" t="s">
        <v>556</v>
      </c>
      <c r="F4" s="3">
        <v>75</v>
      </c>
      <c r="G4" s="3">
        <v>100</v>
      </c>
      <c r="H4" s="3" t="s">
        <v>167</v>
      </c>
      <c r="I4" s="52" t="s">
        <v>414</v>
      </c>
      <c r="J4" s="52" t="s">
        <v>414</v>
      </c>
      <c r="K4" s="52" t="s">
        <v>414</v>
      </c>
      <c r="L4" s="52"/>
      <c r="M4" s="52"/>
      <c r="N4" s="52"/>
      <c r="O4" s="52"/>
      <c r="P4" s="52"/>
      <c r="Q4" s="52"/>
      <c r="R4" s="55"/>
      <c r="S4" s="52"/>
      <c r="T4" s="52" t="s">
        <v>427</v>
      </c>
      <c r="U4" s="52"/>
      <c r="V4" s="52"/>
      <c r="W4" s="52" t="s">
        <v>427</v>
      </c>
      <c r="X4" s="52"/>
      <c r="Y4" s="52"/>
      <c r="Z4" s="52"/>
      <c r="AA4" s="52"/>
      <c r="AB4" s="55"/>
      <c r="AC4" s="52"/>
      <c r="AD4" s="52"/>
      <c r="AE4" s="52" t="s">
        <v>427</v>
      </c>
      <c r="AF4" s="52" t="s">
        <v>427</v>
      </c>
      <c r="AG4" s="52"/>
      <c r="AH4" s="52"/>
      <c r="AI4" s="52"/>
      <c r="AJ4" s="52"/>
      <c r="AK4" s="52"/>
      <c r="AL4" s="55"/>
      <c r="AM4" s="52"/>
      <c r="AN4" s="52"/>
      <c r="AO4" s="52"/>
      <c r="AP4" s="52"/>
      <c r="AQ4" s="52"/>
      <c r="AR4" s="52"/>
      <c r="AS4" s="52"/>
      <c r="AT4" s="52"/>
      <c r="AU4" s="52"/>
      <c r="AV4" s="55"/>
      <c r="AW4" s="52" t="s">
        <v>427</v>
      </c>
      <c r="AX4" s="52" t="s">
        <v>427</v>
      </c>
      <c r="AY4" s="52" t="s">
        <v>427</v>
      </c>
      <c r="AZ4" s="52" t="s">
        <v>427</v>
      </c>
      <c r="BA4" s="52" t="s">
        <v>427</v>
      </c>
      <c r="BB4" s="52" t="s">
        <v>427</v>
      </c>
      <c r="BC4" s="52" t="s">
        <v>427</v>
      </c>
      <c r="BD4" s="52" t="s">
        <v>427</v>
      </c>
      <c r="BE4" s="52" t="s">
        <v>427</v>
      </c>
      <c r="BF4" s="55"/>
      <c r="BG4" s="52"/>
      <c r="BH4" s="52"/>
      <c r="BI4" s="52"/>
      <c r="BJ4" s="52"/>
      <c r="BK4" s="52"/>
      <c r="BL4" s="52"/>
      <c r="BM4" s="52"/>
      <c r="BN4" s="52"/>
      <c r="BO4" s="52"/>
      <c r="BP4" s="55"/>
      <c r="BQ4" s="52"/>
      <c r="BR4" s="52"/>
      <c r="BS4" s="52"/>
      <c r="BT4" s="52"/>
      <c r="BU4" s="52"/>
      <c r="BV4" s="52"/>
      <c r="BW4" s="52"/>
      <c r="BX4" s="52"/>
      <c r="BY4" s="52" t="s">
        <v>427</v>
      </c>
      <c r="BZ4" s="55" t="s">
        <v>427</v>
      </c>
      <c r="CA4" s="52" t="s">
        <v>429</v>
      </c>
      <c r="CB4" s="52" t="s">
        <v>427</v>
      </c>
      <c r="CC4" s="52" t="s">
        <v>427</v>
      </c>
      <c r="CD4" s="52"/>
      <c r="CE4" s="52"/>
      <c r="CF4" s="52"/>
      <c r="CG4" s="52"/>
      <c r="CH4" s="52"/>
      <c r="CI4" s="52"/>
      <c r="CJ4" s="55"/>
      <c r="CK4" s="52"/>
      <c r="CL4" s="52"/>
      <c r="CM4" s="52"/>
      <c r="CN4" s="52"/>
      <c r="CO4" s="52"/>
      <c r="CP4" s="52"/>
      <c r="CQ4" s="52"/>
      <c r="CR4" s="52" t="s">
        <v>427</v>
      </c>
      <c r="CS4" s="52" t="s">
        <v>427</v>
      </c>
      <c r="CT4" s="55"/>
      <c r="CU4" s="52"/>
      <c r="CV4" s="52" t="s">
        <v>427</v>
      </c>
      <c r="CW4" s="52" t="s">
        <v>427</v>
      </c>
      <c r="CX4" s="52" t="s">
        <v>427</v>
      </c>
      <c r="CY4" s="52"/>
      <c r="CZ4" s="52"/>
      <c r="DA4" s="52"/>
      <c r="DB4" s="52"/>
      <c r="DC4" s="52"/>
      <c r="DD4" s="55"/>
      <c r="DE4" s="52"/>
      <c r="DF4" s="52" t="s">
        <v>428</v>
      </c>
      <c r="DG4" s="52" t="s">
        <v>427</v>
      </c>
      <c r="DH4" s="52"/>
      <c r="DI4" s="52"/>
      <c r="DJ4" s="52"/>
      <c r="DK4" s="52"/>
      <c r="DL4" s="52"/>
      <c r="DM4" s="52"/>
      <c r="DN4" s="55"/>
      <c r="DO4" s="52"/>
      <c r="DP4" s="52"/>
      <c r="DQ4" s="52"/>
      <c r="DR4" s="52" t="s">
        <v>427</v>
      </c>
      <c r="DS4" s="52"/>
      <c r="DT4" s="52"/>
      <c r="DU4" s="52"/>
      <c r="DV4" s="52"/>
      <c r="DW4" s="52"/>
      <c r="DX4" s="55"/>
      <c r="DY4" s="52"/>
      <c r="DZ4" s="52"/>
      <c r="EA4" s="52"/>
      <c r="EB4" s="52"/>
      <c r="EC4" s="52"/>
      <c r="ED4" s="52"/>
      <c r="EE4" s="52"/>
      <c r="EF4" s="52"/>
      <c r="EG4" s="52"/>
      <c r="EH4" s="55"/>
      <c r="EI4" s="52"/>
      <c r="EJ4" s="52"/>
      <c r="EK4" s="52"/>
      <c r="EL4" s="52"/>
      <c r="EM4" s="52"/>
      <c r="EN4" s="52"/>
      <c r="EO4" s="52"/>
      <c r="EP4" s="52"/>
      <c r="EQ4" s="52"/>
      <c r="ER4" s="55" t="s">
        <v>427</v>
      </c>
      <c r="ES4" s="52" t="s">
        <v>427</v>
      </c>
      <c r="ET4" s="52"/>
      <c r="EU4" s="52"/>
      <c r="EV4" s="52"/>
      <c r="EW4" s="52"/>
      <c r="EX4" s="52"/>
      <c r="EY4" s="52"/>
      <c r="EZ4" s="52"/>
      <c r="FA4" s="52"/>
      <c r="FB4" s="55"/>
      <c r="FC4" s="52" t="s">
        <v>427</v>
      </c>
      <c r="FD4" s="50" t="s">
        <v>426</v>
      </c>
    </row>
    <row r="5" spans="1:160" s="3" customFormat="1">
      <c r="A5" s="3">
        <v>3</v>
      </c>
      <c r="B5" s="3" t="s">
        <v>24</v>
      </c>
      <c r="C5" s="4" t="s">
        <v>20</v>
      </c>
      <c r="D5" s="52" t="s">
        <v>519</v>
      </c>
      <c r="E5" t="s">
        <v>554</v>
      </c>
      <c r="F5" s="3">
        <v>90</v>
      </c>
      <c r="G5" s="3">
        <v>100</v>
      </c>
      <c r="I5" s="52"/>
      <c r="J5" s="52"/>
      <c r="K5" s="52"/>
      <c r="L5" s="52"/>
      <c r="M5" s="52"/>
      <c r="N5" s="52"/>
      <c r="O5" s="52"/>
      <c r="P5" s="52"/>
      <c r="Q5" s="52"/>
      <c r="R5" s="55"/>
      <c r="S5" s="52"/>
      <c r="T5" s="52"/>
      <c r="U5" s="52"/>
      <c r="V5" s="52"/>
      <c r="W5" s="52"/>
      <c r="X5" s="52"/>
      <c r="Y5" s="52"/>
      <c r="Z5" s="52"/>
      <c r="AA5" s="52"/>
      <c r="AB5" s="55"/>
      <c r="AC5" s="52"/>
      <c r="AD5" s="52"/>
      <c r="AE5" s="52"/>
      <c r="AF5" s="52"/>
      <c r="AG5" s="52"/>
      <c r="AH5" s="52"/>
      <c r="AI5" s="52"/>
      <c r="AJ5" s="52"/>
      <c r="AK5" s="52"/>
      <c r="AL5" s="55"/>
      <c r="AM5" s="52"/>
      <c r="AN5" s="52"/>
      <c r="AO5" s="52"/>
      <c r="AP5" s="52"/>
      <c r="AQ5" s="52"/>
      <c r="AR5" s="52"/>
      <c r="AS5" s="52"/>
      <c r="AT5" s="52"/>
      <c r="AU5" s="52"/>
      <c r="AV5" s="55"/>
      <c r="AW5" s="52"/>
      <c r="AX5" s="52"/>
      <c r="AY5" s="52"/>
      <c r="AZ5" s="52"/>
      <c r="BA5" s="52"/>
      <c r="BB5" s="52"/>
      <c r="BC5" s="52"/>
      <c r="BD5" s="52"/>
      <c r="BE5" s="52"/>
      <c r="BF5" s="55"/>
      <c r="BG5" s="52"/>
      <c r="BH5" s="52"/>
      <c r="BI5" s="52"/>
      <c r="BJ5" s="52"/>
      <c r="BK5" s="52"/>
      <c r="BL5" s="52"/>
      <c r="BM5" s="52"/>
      <c r="BN5" s="52"/>
      <c r="BO5" s="52"/>
      <c r="BP5" s="55"/>
      <c r="BQ5" s="52"/>
      <c r="BR5" s="52"/>
      <c r="BS5" s="52"/>
      <c r="BT5" s="52"/>
      <c r="BU5" s="52"/>
      <c r="BV5" s="52"/>
      <c r="BW5" s="52"/>
      <c r="BX5" s="52"/>
      <c r="BY5" s="52"/>
      <c r="BZ5" s="55"/>
      <c r="CA5" s="52" t="s">
        <v>427</v>
      </c>
      <c r="CB5" s="52"/>
      <c r="CC5" s="52"/>
      <c r="CD5" s="52"/>
      <c r="CE5" s="52"/>
      <c r="CF5" s="52"/>
      <c r="CG5" s="52"/>
      <c r="CH5" s="52"/>
      <c r="CI5" s="52"/>
      <c r="CJ5" s="55"/>
      <c r="CK5" s="52"/>
      <c r="CL5" s="52"/>
      <c r="CM5" s="52" t="s">
        <v>427</v>
      </c>
      <c r="CN5" s="52"/>
      <c r="CO5" s="52"/>
      <c r="CP5" s="52"/>
      <c r="CQ5" s="52"/>
      <c r="CR5" s="52"/>
      <c r="CS5" s="52"/>
      <c r="CT5" s="55"/>
      <c r="CU5" s="52"/>
      <c r="CV5" s="52"/>
      <c r="CW5" s="52"/>
      <c r="CX5" s="52"/>
      <c r="CY5" s="52"/>
      <c r="CZ5" s="52"/>
      <c r="DA5" s="52"/>
      <c r="DB5" s="52"/>
      <c r="DC5" s="52"/>
      <c r="DD5" s="55"/>
      <c r="DE5" s="52"/>
      <c r="DF5" s="52"/>
      <c r="DG5" s="52"/>
      <c r="DH5" s="52"/>
      <c r="DI5" s="52"/>
      <c r="DJ5" s="52"/>
      <c r="DK5" s="52"/>
      <c r="DL5" s="52"/>
      <c r="DM5" s="52"/>
      <c r="DN5" s="55"/>
      <c r="DO5" s="52"/>
      <c r="DP5" s="52"/>
      <c r="DQ5" s="52"/>
      <c r="DR5" s="52"/>
      <c r="DS5" s="52"/>
      <c r="DT5" s="52"/>
      <c r="DU5" s="52"/>
      <c r="DV5" s="52"/>
      <c r="DW5" s="52"/>
      <c r="DX5" s="55"/>
      <c r="DY5" s="52"/>
      <c r="DZ5" s="52"/>
      <c r="EA5" s="52"/>
      <c r="EB5" s="52"/>
      <c r="EC5" s="52"/>
      <c r="ED5" s="52"/>
      <c r="EE5" s="52"/>
      <c r="EF5" s="52"/>
      <c r="EG5" s="52"/>
      <c r="EH5" s="55"/>
      <c r="EI5" s="52"/>
      <c r="EJ5" s="52"/>
      <c r="EK5" s="52"/>
      <c r="EL5" s="52"/>
      <c r="EM5" s="52"/>
      <c r="EN5" s="52"/>
      <c r="EO5" s="52"/>
      <c r="EP5" s="52"/>
      <c r="EQ5" s="52"/>
      <c r="ER5" s="55"/>
      <c r="ES5" s="52"/>
      <c r="ET5" s="52"/>
      <c r="EU5" s="52"/>
      <c r="EV5" s="52"/>
      <c r="EW5" s="52"/>
      <c r="EX5" s="52"/>
      <c r="EY5" s="52"/>
      <c r="EZ5" s="52"/>
      <c r="FA5" s="52"/>
      <c r="FB5" s="55"/>
      <c r="FC5" s="52"/>
      <c r="FD5" s="50" t="s">
        <v>426</v>
      </c>
    </row>
    <row r="6" spans="1:160" s="3" customFormat="1">
      <c r="A6" s="3">
        <v>4</v>
      </c>
      <c r="B6" s="3" t="s">
        <v>27</v>
      </c>
      <c r="C6" s="4" t="s">
        <v>20</v>
      </c>
      <c r="D6" s="52" t="s">
        <v>523</v>
      </c>
      <c r="E6" t="s">
        <v>555</v>
      </c>
      <c r="F6" s="3">
        <v>0</v>
      </c>
      <c r="G6" s="3">
        <v>75</v>
      </c>
      <c r="H6" s="3" t="s">
        <v>168</v>
      </c>
      <c r="I6" s="52" t="s">
        <v>414</v>
      </c>
      <c r="J6" s="52" t="s">
        <v>414</v>
      </c>
      <c r="K6" s="52" t="s">
        <v>414</v>
      </c>
      <c r="L6" s="52"/>
      <c r="M6" s="52"/>
      <c r="N6" s="52"/>
      <c r="O6" s="52"/>
      <c r="P6" s="52"/>
      <c r="Q6" s="52"/>
      <c r="R6" s="55"/>
      <c r="S6" s="52"/>
      <c r="T6" s="52" t="s">
        <v>427</v>
      </c>
      <c r="U6" s="52"/>
      <c r="V6" s="52"/>
      <c r="W6" s="52"/>
      <c r="X6" s="52"/>
      <c r="Y6" s="52"/>
      <c r="Z6" s="52"/>
      <c r="AA6" s="52"/>
      <c r="AB6" s="55"/>
      <c r="AC6" s="52"/>
      <c r="AD6" s="52"/>
      <c r="AE6" s="52"/>
      <c r="AF6" s="52"/>
      <c r="AG6" s="52"/>
      <c r="AH6" s="52"/>
      <c r="AI6" s="52"/>
      <c r="AJ6" s="52"/>
      <c r="AK6" s="52"/>
      <c r="AL6" s="55"/>
      <c r="AM6" s="52"/>
      <c r="AN6" s="52"/>
      <c r="AO6" s="52"/>
      <c r="AP6" s="52"/>
      <c r="AQ6" s="52"/>
      <c r="AR6" s="52"/>
      <c r="AS6" s="52"/>
      <c r="AT6" s="52"/>
      <c r="AU6" s="52"/>
      <c r="AV6" s="55"/>
      <c r="AW6" s="52"/>
      <c r="AX6" s="52"/>
      <c r="AY6" s="52" t="s">
        <v>430</v>
      </c>
      <c r="AZ6" s="52" t="s">
        <v>427</v>
      </c>
      <c r="BA6" s="52" t="s">
        <v>427</v>
      </c>
      <c r="BB6" s="52"/>
      <c r="BC6" s="52"/>
      <c r="BD6" s="52" t="s">
        <v>427</v>
      </c>
      <c r="BE6" s="52" t="s">
        <v>427</v>
      </c>
      <c r="BF6" s="55"/>
      <c r="BG6" s="52"/>
      <c r="BH6" s="52"/>
      <c r="BI6" s="52"/>
      <c r="BJ6" s="52"/>
      <c r="BK6" s="52"/>
      <c r="BL6" s="52"/>
      <c r="BM6" s="52"/>
      <c r="BN6" s="52"/>
      <c r="BO6" s="52"/>
      <c r="BP6" s="55"/>
      <c r="BQ6" s="52"/>
      <c r="BR6" s="52"/>
      <c r="BS6" s="52"/>
      <c r="BT6" s="52"/>
      <c r="BU6" s="52"/>
      <c r="BV6" s="52"/>
      <c r="BW6" s="52"/>
      <c r="BX6" s="52"/>
      <c r="BY6" s="52" t="s">
        <v>427</v>
      </c>
      <c r="BZ6" s="55" t="s">
        <v>427</v>
      </c>
      <c r="CA6" s="52" t="s">
        <v>427</v>
      </c>
      <c r="CB6" s="52"/>
      <c r="CC6" s="52"/>
      <c r="CD6" s="52"/>
      <c r="CE6" s="52"/>
      <c r="CF6" s="52"/>
      <c r="CG6" s="52"/>
      <c r="CH6" s="52"/>
      <c r="CI6" s="52"/>
      <c r="CJ6" s="55"/>
      <c r="CK6" s="52"/>
      <c r="CL6" s="52"/>
      <c r="CM6" s="52"/>
      <c r="CN6" s="52"/>
      <c r="CO6" s="52"/>
      <c r="CP6" s="52"/>
      <c r="CQ6" s="52"/>
      <c r="CR6" s="52"/>
      <c r="CS6" s="52"/>
      <c r="CT6" s="55"/>
      <c r="CU6" s="52"/>
      <c r="CV6" s="52"/>
      <c r="CW6" s="52"/>
      <c r="CX6" s="52"/>
      <c r="CY6" s="52"/>
      <c r="CZ6" s="52"/>
      <c r="DA6" s="52"/>
      <c r="DB6" s="52"/>
      <c r="DC6" s="52"/>
      <c r="DD6" s="55"/>
      <c r="DE6" s="52"/>
      <c r="DF6" s="52" t="s">
        <v>427</v>
      </c>
      <c r="DG6" s="52"/>
      <c r="DH6" s="52"/>
      <c r="DI6" s="52"/>
      <c r="DJ6" s="52"/>
      <c r="DK6" s="52"/>
      <c r="DL6" s="52"/>
      <c r="DM6" s="52"/>
      <c r="DN6" s="55"/>
      <c r="DO6" s="52"/>
      <c r="DP6" s="52"/>
      <c r="DQ6" s="52"/>
      <c r="DR6" s="52" t="s">
        <v>427</v>
      </c>
      <c r="DS6" s="52"/>
      <c r="DT6" s="52"/>
      <c r="DU6" s="52"/>
      <c r="DV6" s="52"/>
      <c r="DW6" s="52"/>
      <c r="DX6" s="55"/>
      <c r="DY6" s="52"/>
      <c r="DZ6" s="52"/>
      <c r="EA6" s="52"/>
      <c r="EB6" s="52"/>
      <c r="EC6" s="52"/>
      <c r="ED6" s="52"/>
      <c r="EE6" s="52"/>
      <c r="EF6" s="52"/>
      <c r="EG6" s="52"/>
      <c r="EH6" s="55"/>
      <c r="EI6" s="52"/>
      <c r="EJ6" s="52"/>
      <c r="EK6" s="52"/>
      <c r="EL6" s="52"/>
      <c r="EM6" s="52"/>
      <c r="EN6" s="52"/>
      <c r="EO6" s="52"/>
      <c r="EP6" s="52"/>
      <c r="EQ6" s="52"/>
      <c r="ER6" s="55"/>
      <c r="ES6" s="52"/>
      <c r="ET6" s="52"/>
      <c r="EU6" s="52"/>
      <c r="EV6" s="52"/>
      <c r="EW6" s="52"/>
      <c r="EX6" s="52"/>
      <c r="EY6" s="52"/>
      <c r="EZ6" s="52"/>
      <c r="FA6" s="52"/>
      <c r="FB6" s="55"/>
      <c r="FC6" s="52"/>
      <c r="FD6" s="50" t="s">
        <v>426</v>
      </c>
    </row>
    <row r="7" spans="1:160" s="3" customFormat="1">
      <c r="A7" s="3">
        <v>5</v>
      </c>
      <c r="B7" s="3" t="s">
        <v>28</v>
      </c>
      <c r="C7" s="4" t="s">
        <v>20</v>
      </c>
      <c r="D7" s="52" t="s">
        <v>520</v>
      </c>
      <c r="E7" t="s">
        <v>555</v>
      </c>
      <c r="G7" s="3">
        <v>90</v>
      </c>
      <c r="H7" s="3" t="s">
        <v>169</v>
      </c>
      <c r="I7" s="52" t="s">
        <v>427</v>
      </c>
      <c r="J7" s="52" t="s">
        <v>427</v>
      </c>
      <c r="K7" s="52" t="s">
        <v>427</v>
      </c>
      <c r="L7" s="52"/>
      <c r="M7" s="52"/>
      <c r="N7" s="52"/>
      <c r="O7" s="52"/>
      <c r="P7" s="52"/>
      <c r="Q7" s="52"/>
      <c r="R7" s="55"/>
      <c r="S7" s="52"/>
      <c r="T7" s="52"/>
      <c r="U7" s="52"/>
      <c r="V7" s="52"/>
      <c r="W7" s="52"/>
      <c r="X7" s="52"/>
      <c r="Y7" s="52"/>
      <c r="Z7" s="52"/>
      <c r="AA7" s="52"/>
      <c r="AB7" s="55"/>
      <c r="AC7" s="52"/>
      <c r="AD7" s="52"/>
      <c r="AE7" s="52"/>
      <c r="AF7" s="52"/>
      <c r="AG7" s="52"/>
      <c r="AH7" s="52"/>
      <c r="AI7" s="52"/>
      <c r="AJ7" s="52"/>
      <c r="AK7" s="52"/>
      <c r="AL7" s="55"/>
      <c r="AM7" s="52"/>
      <c r="AN7" s="52"/>
      <c r="AO7" s="52"/>
      <c r="AP7" s="52"/>
      <c r="AQ7" s="52"/>
      <c r="AR7" s="52"/>
      <c r="AS7" s="52"/>
      <c r="AT7" s="52"/>
      <c r="AU7" s="52"/>
      <c r="AV7" s="55"/>
      <c r="AW7" s="52"/>
      <c r="AX7" s="52"/>
      <c r="AY7" s="52"/>
      <c r="AZ7" s="52"/>
      <c r="BA7" s="52"/>
      <c r="BB7" s="52" t="s">
        <v>427</v>
      </c>
      <c r="BC7" s="52"/>
      <c r="BD7" s="52"/>
      <c r="BE7" s="52"/>
      <c r="BF7" s="55"/>
      <c r="BG7" s="52"/>
      <c r="BH7" s="52"/>
      <c r="BI7" s="52"/>
      <c r="BJ7" s="52"/>
      <c r="BK7" s="52"/>
      <c r="BL7" s="52"/>
      <c r="BM7" s="52"/>
      <c r="BN7" s="52"/>
      <c r="BO7" s="52"/>
      <c r="BP7" s="55"/>
      <c r="BQ7" s="52"/>
      <c r="BR7" s="52"/>
      <c r="BS7" s="52"/>
      <c r="BT7" s="52"/>
      <c r="BU7" s="52"/>
      <c r="BV7" s="52"/>
      <c r="BW7" s="52"/>
      <c r="BX7" s="52"/>
      <c r="BY7" s="52"/>
      <c r="BZ7" s="55"/>
      <c r="CA7" s="52"/>
      <c r="CB7" s="52"/>
      <c r="CC7" s="52"/>
      <c r="CD7" s="52"/>
      <c r="CE7" s="52"/>
      <c r="CF7" s="52"/>
      <c r="CG7" s="52"/>
      <c r="CH7" s="52"/>
      <c r="CI7" s="52"/>
      <c r="CJ7" s="55"/>
      <c r="CK7" s="52"/>
      <c r="CL7" s="52"/>
      <c r="CM7" s="52"/>
      <c r="CN7" s="52"/>
      <c r="CO7" s="52"/>
      <c r="CP7" s="52"/>
      <c r="CQ7" s="52"/>
      <c r="CR7" s="52"/>
      <c r="CS7" s="52"/>
      <c r="CT7" s="55"/>
      <c r="CU7" s="52"/>
      <c r="CV7" s="52"/>
      <c r="CW7" s="52"/>
      <c r="CX7" s="52"/>
      <c r="CY7" s="52"/>
      <c r="CZ7" s="52"/>
      <c r="DA7" s="52"/>
      <c r="DB7" s="52"/>
      <c r="DC7" s="52"/>
      <c r="DD7" s="55"/>
      <c r="DE7" s="52"/>
      <c r="DF7" s="52" t="s">
        <v>427</v>
      </c>
      <c r="DG7" s="52"/>
      <c r="DH7" s="52"/>
      <c r="DI7" s="52"/>
      <c r="DJ7" s="52"/>
      <c r="DK7" s="52"/>
      <c r="DL7" s="52"/>
      <c r="DM7" s="52"/>
      <c r="DN7" s="55"/>
      <c r="DO7" s="52"/>
      <c r="DP7" s="52"/>
      <c r="DQ7" s="52"/>
      <c r="DR7" s="52" t="s">
        <v>427</v>
      </c>
      <c r="DS7" s="52"/>
      <c r="DT7" s="52"/>
      <c r="DU7" s="52"/>
      <c r="DV7" s="52"/>
      <c r="DW7" s="52"/>
      <c r="DX7" s="55"/>
      <c r="DY7" s="52"/>
      <c r="DZ7" s="52"/>
      <c r="EA7" s="52"/>
      <c r="EB7" s="52"/>
      <c r="EC7" s="52"/>
      <c r="ED7" s="52"/>
      <c r="EE7" s="52"/>
      <c r="EF7" s="52"/>
      <c r="EG7" s="52"/>
      <c r="EH7" s="55"/>
      <c r="EI7" s="52"/>
      <c r="EJ7" s="52"/>
      <c r="EK7" s="52"/>
      <c r="EL7" s="52"/>
      <c r="EM7" s="52"/>
      <c r="EN7" s="52"/>
      <c r="EO7" s="52"/>
      <c r="EP7" s="52"/>
      <c r="EQ7" s="52"/>
      <c r="ER7" s="55"/>
      <c r="ES7" s="52"/>
      <c r="ET7" s="52"/>
      <c r="EU7" s="52"/>
      <c r="EV7" s="52"/>
      <c r="EW7" s="52"/>
      <c r="EX7" s="52"/>
      <c r="EY7" s="52"/>
      <c r="EZ7" s="52"/>
      <c r="FA7" s="52"/>
      <c r="FB7" s="55"/>
      <c r="FC7" s="52"/>
      <c r="FD7" s="50" t="s">
        <v>426</v>
      </c>
    </row>
    <row r="8" spans="1:160" s="3" customFormat="1">
      <c r="A8" s="3">
        <v>6</v>
      </c>
      <c r="B8" s="3" t="s">
        <v>29</v>
      </c>
      <c r="C8" s="4" t="s">
        <v>20</v>
      </c>
      <c r="D8" s="52" t="s">
        <v>524</v>
      </c>
      <c r="E8" t="s">
        <v>555</v>
      </c>
      <c r="H8" s="3" t="s">
        <v>170</v>
      </c>
      <c r="I8" s="52" t="s">
        <v>427</v>
      </c>
      <c r="J8" s="52" t="s">
        <v>431</v>
      </c>
      <c r="K8" s="52" t="s">
        <v>427</v>
      </c>
      <c r="L8" s="52"/>
      <c r="M8" s="52"/>
      <c r="N8" s="52"/>
      <c r="O8" s="52"/>
      <c r="P8" s="52"/>
      <c r="Q8" s="52"/>
      <c r="R8" s="55"/>
      <c r="S8" s="52"/>
      <c r="T8" s="52"/>
      <c r="U8" s="52"/>
      <c r="V8" s="52"/>
      <c r="W8" s="52"/>
      <c r="X8" s="52"/>
      <c r="Y8" s="52"/>
      <c r="Z8" s="52"/>
      <c r="AA8" s="52"/>
      <c r="AB8" s="55"/>
      <c r="AC8" s="52"/>
      <c r="AD8" s="52"/>
      <c r="AE8" s="52"/>
      <c r="AF8" s="52"/>
      <c r="AG8" s="52"/>
      <c r="AH8" s="52"/>
      <c r="AI8" s="52"/>
      <c r="AJ8" s="52"/>
      <c r="AK8" s="52"/>
      <c r="AL8" s="55"/>
      <c r="AM8" s="52"/>
      <c r="AN8" s="52"/>
      <c r="AO8" s="52"/>
      <c r="AP8" s="52"/>
      <c r="AQ8" s="52"/>
      <c r="AR8" s="52"/>
      <c r="AS8" s="52"/>
      <c r="AT8" s="52"/>
      <c r="AU8" s="52"/>
      <c r="AV8" s="55"/>
      <c r="AW8" s="52"/>
      <c r="AX8" s="52"/>
      <c r="AY8" s="52" t="s">
        <v>427</v>
      </c>
      <c r="AZ8" s="52" t="s">
        <v>427</v>
      </c>
      <c r="BA8" s="52" t="s">
        <v>427</v>
      </c>
      <c r="BB8" s="52" t="s">
        <v>427</v>
      </c>
      <c r="BC8" s="52" t="s">
        <v>427</v>
      </c>
      <c r="BD8" s="52"/>
      <c r="BE8" s="52"/>
      <c r="BF8" s="55"/>
      <c r="BG8" s="52"/>
      <c r="BH8" s="52"/>
      <c r="BI8" s="52"/>
      <c r="BJ8" s="52"/>
      <c r="BK8" s="52"/>
      <c r="BL8" s="52"/>
      <c r="BM8" s="52"/>
      <c r="BN8" s="52"/>
      <c r="BO8" s="52"/>
      <c r="BP8" s="55"/>
      <c r="BQ8" s="52"/>
      <c r="BR8" s="52"/>
      <c r="BS8" s="52"/>
      <c r="BT8" s="52"/>
      <c r="BU8" s="52"/>
      <c r="BV8" s="52"/>
      <c r="BW8" s="52"/>
      <c r="BX8" s="52"/>
      <c r="BY8" s="52" t="s">
        <v>427</v>
      </c>
      <c r="BZ8" s="55" t="s">
        <v>427</v>
      </c>
      <c r="CA8" s="52" t="s">
        <v>427</v>
      </c>
      <c r="CB8" s="52"/>
      <c r="CC8" s="52"/>
      <c r="CD8" s="52"/>
      <c r="CE8" s="52"/>
      <c r="CF8" s="52"/>
      <c r="CG8" s="52"/>
      <c r="CH8" s="52"/>
      <c r="CI8" s="52"/>
      <c r="CJ8" s="55"/>
      <c r="CK8" s="52"/>
      <c r="CL8" s="52"/>
      <c r="CM8" s="52"/>
      <c r="CN8" s="52"/>
      <c r="CO8" s="52"/>
      <c r="CP8" s="52"/>
      <c r="CQ8" s="52"/>
      <c r="CR8" s="52"/>
      <c r="CS8" s="52"/>
      <c r="CT8" s="55"/>
      <c r="CU8" s="52"/>
      <c r="CV8" s="52"/>
      <c r="CW8" s="52"/>
      <c r="CX8" s="52"/>
      <c r="CY8" s="52"/>
      <c r="CZ8" s="52"/>
      <c r="DA8" s="52"/>
      <c r="DB8" s="52"/>
      <c r="DC8" s="52"/>
      <c r="DD8" s="55"/>
      <c r="DE8" s="52"/>
      <c r="DF8" s="52" t="s">
        <v>427</v>
      </c>
      <c r="DG8" s="52" t="s">
        <v>427</v>
      </c>
      <c r="DH8" s="52"/>
      <c r="DI8" s="52"/>
      <c r="DJ8" s="52"/>
      <c r="DK8" s="52"/>
      <c r="DL8" s="52"/>
      <c r="DM8" s="52"/>
      <c r="DN8" s="55"/>
      <c r="DO8" s="52"/>
      <c r="DP8" s="52"/>
      <c r="DQ8" s="52"/>
      <c r="DR8" s="52" t="s">
        <v>427</v>
      </c>
      <c r="DS8" s="52"/>
      <c r="DT8" s="52"/>
      <c r="DU8" s="52"/>
      <c r="DV8" s="52"/>
      <c r="DW8" s="52"/>
      <c r="DX8" s="55"/>
      <c r="DY8" s="52"/>
      <c r="DZ8" s="52"/>
      <c r="EA8" s="52"/>
      <c r="EB8" s="52"/>
      <c r="EC8" s="52"/>
      <c r="ED8" s="52"/>
      <c r="EE8" s="52"/>
      <c r="EF8" s="52"/>
      <c r="EG8" s="52"/>
      <c r="EH8" s="55"/>
      <c r="EI8" s="52"/>
      <c r="EJ8" s="52"/>
      <c r="EK8" s="52"/>
      <c r="EL8" s="52"/>
      <c r="EM8" s="52"/>
      <c r="EN8" s="52"/>
      <c r="EO8" s="52"/>
      <c r="EP8" s="52"/>
      <c r="EQ8" s="52"/>
      <c r="ER8" s="55"/>
      <c r="ES8" s="52"/>
      <c r="ET8" s="52"/>
      <c r="EU8" s="52"/>
      <c r="EV8" s="52"/>
      <c r="EW8" s="52"/>
      <c r="EX8" s="52"/>
      <c r="EY8" s="52"/>
      <c r="EZ8" s="52"/>
      <c r="FA8" s="52"/>
      <c r="FB8" s="55"/>
      <c r="FC8" s="52" t="s">
        <v>427</v>
      </c>
      <c r="FD8" s="50" t="s">
        <v>426</v>
      </c>
    </row>
    <row r="9" spans="1:160" s="3" customFormat="1">
      <c r="A9" s="3">
        <v>7</v>
      </c>
      <c r="B9" s="3" t="s">
        <v>30</v>
      </c>
      <c r="C9" s="4" t="s">
        <v>20</v>
      </c>
      <c r="D9" s="52"/>
      <c r="E9" t="s">
        <v>555</v>
      </c>
      <c r="G9" s="3">
        <v>75</v>
      </c>
      <c r="H9" s="3" t="s">
        <v>171</v>
      </c>
      <c r="I9" s="52"/>
      <c r="J9" s="52"/>
      <c r="K9" s="52"/>
      <c r="L9" s="52"/>
      <c r="M9" s="52"/>
      <c r="N9" s="52"/>
      <c r="O9" s="52"/>
      <c r="P9" s="52"/>
      <c r="Q9" s="52"/>
      <c r="R9" s="55"/>
      <c r="S9" s="52"/>
      <c r="T9" s="52" t="s">
        <v>427</v>
      </c>
      <c r="U9" s="52"/>
      <c r="V9" s="52"/>
      <c r="W9" s="52"/>
      <c r="X9" s="52"/>
      <c r="Y9" s="52"/>
      <c r="Z9" s="52"/>
      <c r="AA9" s="52"/>
      <c r="AB9" s="55"/>
      <c r="AC9" s="52"/>
      <c r="AD9" s="52"/>
      <c r="AE9" s="52"/>
      <c r="AF9" s="52"/>
      <c r="AG9" s="52"/>
      <c r="AH9" s="52"/>
      <c r="AI9" s="52"/>
      <c r="AJ9" s="52"/>
      <c r="AK9" s="52"/>
      <c r="AL9" s="55"/>
      <c r="AM9" s="52"/>
      <c r="AN9" s="52"/>
      <c r="AO9" s="52"/>
      <c r="AP9" s="52"/>
      <c r="AQ9" s="52"/>
      <c r="AR9" s="52"/>
      <c r="AS9" s="52"/>
      <c r="AT9" s="52"/>
      <c r="AU9" s="52"/>
      <c r="AV9" s="55"/>
      <c r="AW9" s="52"/>
      <c r="AX9" s="52"/>
      <c r="AY9" s="52" t="s">
        <v>427</v>
      </c>
      <c r="AZ9" s="52" t="s">
        <v>432</v>
      </c>
      <c r="BA9" s="52" t="s">
        <v>427</v>
      </c>
      <c r="BB9" s="52" t="s">
        <v>427</v>
      </c>
      <c r="BC9" s="52" t="s">
        <v>427</v>
      </c>
      <c r="BD9" s="52" t="s">
        <v>427</v>
      </c>
      <c r="BE9" s="52" t="s">
        <v>427</v>
      </c>
      <c r="BF9" s="55"/>
      <c r="BG9" s="52"/>
      <c r="BH9" s="52"/>
      <c r="BI9" s="52"/>
      <c r="BJ9" s="52"/>
      <c r="BK9" s="52"/>
      <c r="BL9" s="52"/>
      <c r="BM9" s="52"/>
      <c r="BN9" s="52"/>
      <c r="BO9" s="52"/>
      <c r="BP9" s="55"/>
      <c r="BQ9" s="52"/>
      <c r="BR9" s="52"/>
      <c r="BS9" s="52"/>
      <c r="BT9" s="52"/>
      <c r="BU9" s="52"/>
      <c r="BV9" s="52"/>
      <c r="BW9" s="52"/>
      <c r="BX9" s="52"/>
      <c r="BY9" s="52" t="s">
        <v>427</v>
      </c>
      <c r="BZ9" s="55" t="s">
        <v>427</v>
      </c>
      <c r="CA9" s="52"/>
      <c r="CB9" s="52"/>
      <c r="CC9" s="52"/>
      <c r="CD9" s="52"/>
      <c r="CE9" s="52"/>
      <c r="CF9" s="52"/>
      <c r="CG9" s="52"/>
      <c r="CH9" s="52"/>
      <c r="CI9" s="52"/>
      <c r="CJ9" s="55"/>
      <c r="CK9" s="52"/>
      <c r="CL9" s="52"/>
      <c r="CM9" s="52"/>
      <c r="CN9" s="52"/>
      <c r="CO9" s="52"/>
      <c r="CP9" s="52"/>
      <c r="CQ9" s="52"/>
      <c r="CR9" s="52"/>
      <c r="CS9" s="52"/>
      <c r="CT9" s="55"/>
      <c r="CU9" s="52"/>
      <c r="CV9" s="52"/>
      <c r="CW9" s="52"/>
      <c r="CX9" s="52"/>
      <c r="CY9" s="52"/>
      <c r="CZ9" s="52"/>
      <c r="DA9" s="52"/>
      <c r="DB9" s="52"/>
      <c r="DC9" s="52"/>
      <c r="DD9" s="55"/>
      <c r="DE9" s="52"/>
      <c r="DF9" s="52" t="s">
        <v>427</v>
      </c>
      <c r="DG9" s="52"/>
      <c r="DH9" s="52"/>
      <c r="DI9" s="52"/>
      <c r="DJ9" s="52"/>
      <c r="DK9" s="52"/>
      <c r="DL9" s="52"/>
      <c r="DM9" s="52"/>
      <c r="DN9" s="55"/>
      <c r="DO9" s="52"/>
      <c r="DP9" s="52"/>
      <c r="DQ9" s="52"/>
      <c r="DR9" s="52" t="s">
        <v>427</v>
      </c>
      <c r="DS9" s="52"/>
      <c r="DT9" s="52"/>
      <c r="DU9" s="52"/>
      <c r="DV9" s="52"/>
      <c r="DW9" s="52"/>
      <c r="DX9" s="55"/>
      <c r="DY9" s="52"/>
      <c r="DZ9" s="52"/>
      <c r="EA9" s="52"/>
      <c r="EB9" s="52"/>
      <c r="EC9" s="52"/>
      <c r="ED9" s="52"/>
      <c r="EE9" s="52"/>
      <c r="EF9" s="52"/>
      <c r="EG9" s="52"/>
      <c r="EH9" s="55"/>
      <c r="EI9" s="52"/>
      <c r="EJ9" s="52"/>
      <c r="EK9" s="52"/>
      <c r="EL9" s="52"/>
      <c r="EM9" s="52"/>
      <c r="EN9" s="52"/>
      <c r="EO9" s="52"/>
      <c r="EP9" s="52"/>
      <c r="EQ9" s="52"/>
      <c r="ER9" s="55"/>
      <c r="ES9" s="52"/>
      <c r="ET9" s="52"/>
      <c r="EU9" s="52"/>
      <c r="EV9" s="52"/>
      <c r="EW9" s="52"/>
      <c r="EX9" s="52"/>
      <c r="EY9" s="52"/>
      <c r="EZ9" s="52"/>
      <c r="FA9" s="52"/>
      <c r="FB9" s="55"/>
      <c r="FC9" s="52"/>
      <c r="FD9" s="50" t="s">
        <v>426</v>
      </c>
    </row>
    <row r="10" spans="1:160" s="5" customFormat="1" ht="17.25" thickBot="1">
      <c r="A10" s="5">
        <v>8</v>
      </c>
      <c r="B10" s="5" t="s">
        <v>31</v>
      </c>
      <c r="C10" s="6" t="s">
        <v>20</v>
      </c>
      <c r="D10" s="53" t="s">
        <v>525</v>
      </c>
      <c r="E10" t="s">
        <v>556</v>
      </c>
      <c r="F10" s="5" t="s">
        <v>175</v>
      </c>
      <c r="G10" s="5">
        <v>100</v>
      </c>
      <c r="H10" s="5" t="s">
        <v>174</v>
      </c>
      <c r="I10" s="53" t="s">
        <v>427</v>
      </c>
      <c r="J10" s="53" t="s">
        <v>427</v>
      </c>
      <c r="K10" s="53" t="s">
        <v>427</v>
      </c>
      <c r="L10" s="53"/>
      <c r="M10" s="53"/>
      <c r="N10" s="53"/>
      <c r="O10" s="53"/>
      <c r="P10" s="53"/>
      <c r="Q10" s="53"/>
      <c r="R10" s="56"/>
      <c r="S10" s="53"/>
      <c r="T10" s="53"/>
      <c r="U10" s="53"/>
      <c r="V10" s="53"/>
      <c r="W10" s="53"/>
      <c r="X10" s="53"/>
      <c r="Y10" s="53"/>
      <c r="Z10" s="53"/>
      <c r="AA10" s="53" t="s">
        <v>427</v>
      </c>
      <c r="AB10" s="56" t="s">
        <v>427</v>
      </c>
      <c r="AC10" s="53"/>
      <c r="AD10" s="53"/>
      <c r="AE10" s="53"/>
      <c r="AF10" s="53"/>
      <c r="AG10" s="53" t="s">
        <v>427</v>
      </c>
      <c r="AH10" s="53" t="s">
        <v>427</v>
      </c>
      <c r="AI10" s="53"/>
      <c r="AJ10" s="53"/>
      <c r="AK10" s="53"/>
      <c r="AL10" s="56"/>
      <c r="AM10" s="53"/>
      <c r="AN10" s="53"/>
      <c r="AO10" s="53"/>
      <c r="AP10" s="53"/>
      <c r="AQ10" s="53" t="s">
        <v>427</v>
      </c>
      <c r="AR10" s="53" t="s">
        <v>427</v>
      </c>
      <c r="AS10" s="53"/>
      <c r="AT10" s="53"/>
      <c r="AU10" s="53" t="s">
        <v>427</v>
      </c>
      <c r="AV10" s="56" t="s">
        <v>433</v>
      </c>
      <c r="AW10" s="53"/>
      <c r="AX10" s="53"/>
      <c r="AY10" s="53" t="s">
        <v>427</v>
      </c>
      <c r="AZ10" s="53" t="s">
        <v>427</v>
      </c>
      <c r="BA10" s="53" t="s">
        <v>434</v>
      </c>
      <c r="BB10" s="53" t="s">
        <v>427</v>
      </c>
      <c r="BC10" s="53" t="s">
        <v>427</v>
      </c>
      <c r="BD10" s="53"/>
      <c r="BE10" s="53"/>
      <c r="BF10" s="56"/>
      <c r="BG10" s="53"/>
      <c r="BH10" s="53"/>
      <c r="BI10" s="53"/>
      <c r="BJ10" s="53"/>
      <c r="BK10" s="53"/>
      <c r="BL10" s="53"/>
      <c r="BM10" s="53"/>
      <c r="BN10" s="53"/>
      <c r="BO10" s="53"/>
      <c r="BP10" s="56"/>
      <c r="BQ10" s="53"/>
      <c r="BR10" s="53"/>
      <c r="BS10" s="53" t="s">
        <v>427</v>
      </c>
      <c r="BT10" s="53" t="s">
        <v>427</v>
      </c>
      <c r="BU10" s="53" t="s">
        <v>427</v>
      </c>
      <c r="BV10" s="53"/>
      <c r="BW10" s="53"/>
      <c r="BX10" s="53"/>
      <c r="BY10" s="53" t="s">
        <v>427</v>
      </c>
      <c r="BZ10" s="56" t="s">
        <v>427</v>
      </c>
      <c r="CA10" s="53" t="s">
        <v>427</v>
      </c>
      <c r="CB10" s="53"/>
      <c r="CC10" s="53"/>
      <c r="CD10" s="53"/>
      <c r="CE10" s="53"/>
      <c r="CF10" s="53"/>
      <c r="CG10" s="53"/>
      <c r="CH10" s="53"/>
      <c r="CI10" s="53" t="s">
        <v>427</v>
      </c>
      <c r="CJ10" s="56" t="s">
        <v>433</v>
      </c>
      <c r="CK10" s="53"/>
      <c r="CL10" s="53"/>
      <c r="CM10" s="53"/>
      <c r="CN10" s="53"/>
      <c r="CO10" s="53"/>
      <c r="CP10" s="53"/>
      <c r="CQ10" s="53"/>
      <c r="CR10" s="53"/>
      <c r="CS10" s="53"/>
      <c r="CT10" s="56"/>
      <c r="CU10" s="53"/>
      <c r="CV10" s="53"/>
      <c r="CW10" s="53"/>
      <c r="CX10" s="53"/>
      <c r="CY10" s="53"/>
      <c r="CZ10" s="53" t="s">
        <v>427</v>
      </c>
      <c r="DA10" s="53" t="s">
        <v>427</v>
      </c>
      <c r="DB10" s="53"/>
      <c r="DC10" s="53"/>
      <c r="DD10" s="56"/>
      <c r="DE10" s="53"/>
      <c r="DF10" s="53" t="s">
        <v>427</v>
      </c>
      <c r="DG10" s="53" t="s">
        <v>427</v>
      </c>
      <c r="DH10" s="53"/>
      <c r="DI10" s="53"/>
      <c r="DJ10" s="53"/>
      <c r="DK10" s="53"/>
      <c r="DL10" s="53"/>
      <c r="DM10" s="53"/>
      <c r="DN10" s="56"/>
      <c r="DO10" s="53"/>
      <c r="DP10" s="53"/>
      <c r="DQ10" s="53" t="s">
        <v>433</v>
      </c>
      <c r="DR10" s="53" t="s">
        <v>427</v>
      </c>
      <c r="DS10" s="53"/>
      <c r="DT10" s="53"/>
      <c r="DU10" s="53"/>
      <c r="DV10" s="53"/>
      <c r="DW10" s="53"/>
      <c r="DX10" s="56"/>
      <c r="DY10" s="53" t="s">
        <v>427</v>
      </c>
      <c r="DZ10" s="53" t="s">
        <v>427</v>
      </c>
      <c r="EA10" s="53"/>
      <c r="EB10" s="53" t="s">
        <v>435</v>
      </c>
      <c r="EC10" s="53"/>
      <c r="ED10" s="53"/>
      <c r="EE10" s="53"/>
      <c r="EF10" s="53"/>
      <c r="EG10" s="53"/>
      <c r="EH10" s="56"/>
      <c r="EI10" s="53"/>
      <c r="EJ10" s="53"/>
      <c r="EK10" s="53"/>
      <c r="EL10" s="53"/>
      <c r="EM10" s="53"/>
      <c r="EN10" s="53"/>
      <c r="EO10" s="53"/>
      <c r="EP10" s="53"/>
      <c r="EQ10" s="53"/>
      <c r="ER10" s="56"/>
      <c r="ES10" s="53"/>
      <c r="ET10" s="53"/>
      <c r="EU10" s="53"/>
      <c r="EV10" s="53"/>
      <c r="EW10" s="53"/>
      <c r="EX10" s="53"/>
      <c r="EY10" s="53"/>
      <c r="EZ10" s="53"/>
      <c r="FA10" s="53"/>
      <c r="FB10" s="56" t="s">
        <v>427</v>
      </c>
      <c r="FC10" s="53" t="s">
        <v>436</v>
      </c>
      <c r="FD10" s="50" t="s">
        <v>426</v>
      </c>
    </row>
    <row r="11" spans="1:160" s="1" customFormat="1">
      <c r="A11" s="3">
        <v>9</v>
      </c>
      <c r="B11" s="1" t="s">
        <v>32</v>
      </c>
      <c r="C11" s="7" t="s">
        <v>33</v>
      </c>
      <c r="D11" s="51" t="s">
        <v>521</v>
      </c>
      <c r="E11" t="s">
        <v>554</v>
      </c>
      <c r="F11" s="1">
        <v>120</v>
      </c>
      <c r="G11" s="1">
        <v>100</v>
      </c>
      <c r="H11" s="1" t="s">
        <v>173</v>
      </c>
      <c r="I11" s="51"/>
      <c r="J11" s="51"/>
      <c r="K11" s="51"/>
      <c r="L11" s="51"/>
      <c r="M11" s="51"/>
      <c r="N11" s="51"/>
      <c r="O11" s="51"/>
      <c r="P11" s="51"/>
      <c r="Q11" s="51"/>
      <c r="R11" s="54"/>
      <c r="S11" s="51"/>
      <c r="T11" s="51"/>
      <c r="U11" s="51"/>
      <c r="V11" s="51"/>
      <c r="W11" s="51"/>
      <c r="X11" s="51"/>
      <c r="Y11" s="51"/>
      <c r="Z11" s="51"/>
      <c r="AA11" s="51"/>
      <c r="AB11" s="54"/>
      <c r="AC11" s="51"/>
      <c r="AD11" s="51"/>
      <c r="AE11" s="51"/>
      <c r="AF11" s="51"/>
      <c r="AG11" s="51" t="s">
        <v>427</v>
      </c>
      <c r="AH11" s="51"/>
      <c r="AI11" s="51"/>
      <c r="AJ11" s="51"/>
      <c r="AK11" s="51"/>
      <c r="AL11" s="54"/>
      <c r="AM11" s="51"/>
      <c r="AN11" s="51"/>
      <c r="AO11" s="51"/>
      <c r="AP11" s="51"/>
      <c r="AQ11" s="51"/>
      <c r="AR11" s="51"/>
      <c r="AS11" s="51"/>
      <c r="AT11" s="51"/>
      <c r="AU11" s="51"/>
      <c r="AV11" s="54"/>
      <c r="AW11" s="51"/>
      <c r="AX11" s="51"/>
      <c r="AY11" s="51"/>
      <c r="AZ11" s="51"/>
      <c r="BA11" s="51"/>
      <c r="BB11" s="51"/>
      <c r="BC11" s="51"/>
      <c r="BD11" s="51"/>
      <c r="BE11" s="51"/>
      <c r="BF11" s="54"/>
      <c r="BG11" s="51"/>
      <c r="BH11" s="51"/>
      <c r="BI11" s="51"/>
      <c r="BJ11" s="51"/>
      <c r="BK11" s="51"/>
      <c r="BL11" s="51"/>
      <c r="BM11" s="51"/>
      <c r="BN11" s="51"/>
      <c r="BO11" s="51"/>
      <c r="BP11" s="54"/>
      <c r="BQ11" s="51"/>
      <c r="BR11" s="51"/>
      <c r="BS11" s="51"/>
      <c r="BT11" s="51"/>
      <c r="BU11" s="51"/>
      <c r="BV11" s="51"/>
      <c r="BW11" s="51"/>
      <c r="BX11" s="51"/>
      <c r="BY11" s="51"/>
      <c r="BZ11" s="54"/>
      <c r="CA11" s="51"/>
      <c r="CB11" s="51"/>
      <c r="CC11" s="51"/>
      <c r="CD11" s="51"/>
      <c r="CE11" s="51"/>
      <c r="CF11" s="51"/>
      <c r="CG11" s="51"/>
      <c r="CH11" s="51"/>
      <c r="CI11" s="51"/>
      <c r="CJ11" s="54"/>
      <c r="CK11" s="51"/>
      <c r="CL11" s="51"/>
      <c r="CM11" s="51"/>
      <c r="CN11" s="51"/>
      <c r="CO11" s="51"/>
      <c r="CP11" s="51"/>
      <c r="CQ11" s="51"/>
      <c r="CR11" s="51"/>
      <c r="CS11" s="51"/>
      <c r="CT11" s="54"/>
      <c r="CU11" s="51"/>
      <c r="CV11" s="51"/>
      <c r="CW11" s="51"/>
      <c r="CX11" s="51"/>
      <c r="CY11" s="51"/>
      <c r="CZ11" s="51"/>
      <c r="DA11" s="51"/>
      <c r="DB11" s="51"/>
      <c r="DC11" s="51"/>
      <c r="DD11" s="54"/>
      <c r="DE11" s="51"/>
      <c r="DF11" s="51"/>
      <c r="DG11" s="51"/>
      <c r="DH11" s="51"/>
      <c r="DI11" s="51"/>
      <c r="DJ11" s="51"/>
      <c r="DK11" s="51"/>
      <c r="DL11" s="51"/>
      <c r="DM11" s="51"/>
      <c r="DN11" s="54"/>
      <c r="DO11" s="51"/>
      <c r="DP11" s="51"/>
      <c r="DQ11" s="51"/>
      <c r="DR11" s="51"/>
      <c r="DS11" s="51"/>
      <c r="DT11" s="51"/>
      <c r="DU11" s="51"/>
      <c r="DV11" s="51"/>
      <c r="DW11" s="51"/>
      <c r="DX11" s="54"/>
      <c r="DY11" s="51"/>
      <c r="DZ11" s="51"/>
      <c r="EA11" s="51"/>
      <c r="EB11" s="51"/>
      <c r="EC11" s="51"/>
      <c r="ED11" s="51"/>
      <c r="EE11" s="51"/>
      <c r="EF11" s="51"/>
      <c r="EG11" s="51"/>
      <c r="EH11" s="54"/>
      <c r="EI11" s="51"/>
      <c r="EJ11" s="51"/>
      <c r="EK11" s="51"/>
      <c r="EL11" s="51"/>
      <c r="EM11" s="51"/>
      <c r="EN11" s="51"/>
      <c r="EO11" s="51"/>
      <c r="EP11" s="51"/>
      <c r="EQ11" s="51"/>
      <c r="ER11" s="54"/>
      <c r="ES11" s="51"/>
      <c r="ET11" s="51"/>
      <c r="EU11" s="51"/>
      <c r="EV11" s="51"/>
      <c r="EW11" s="51"/>
      <c r="EX11" s="51"/>
      <c r="EY11" s="51"/>
      <c r="EZ11" s="51"/>
      <c r="FA11" s="51"/>
      <c r="FB11" s="54"/>
      <c r="FC11" s="51"/>
      <c r="FD11" s="50" t="s">
        <v>426</v>
      </c>
    </row>
    <row r="12" spans="1:160" s="3" customFormat="1">
      <c r="A12" s="3">
        <v>10</v>
      </c>
      <c r="B12" s="3" t="s">
        <v>34</v>
      </c>
      <c r="C12" s="8" t="s">
        <v>33</v>
      </c>
      <c r="D12" s="52"/>
      <c r="E12" t="s">
        <v>555</v>
      </c>
      <c r="G12" s="3">
        <v>100</v>
      </c>
      <c r="H12" s="3" t="s">
        <v>176</v>
      </c>
      <c r="I12" s="52"/>
      <c r="J12" s="52"/>
      <c r="K12" s="52"/>
      <c r="L12" s="52"/>
      <c r="M12" s="52"/>
      <c r="N12" s="52"/>
      <c r="O12" s="52"/>
      <c r="P12" s="52"/>
      <c r="Q12" s="52"/>
      <c r="R12" s="55"/>
      <c r="S12" s="52"/>
      <c r="T12" s="52"/>
      <c r="U12" s="52"/>
      <c r="V12" s="52"/>
      <c r="W12" s="52"/>
      <c r="X12" s="52"/>
      <c r="Y12" s="52"/>
      <c r="Z12" s="52"/>
      <c r="AA12" s="52" t="s">
        <v>431</v>
      </c>
      <c r="AB12" s="55" t="s">
        <v>434</v>
      </c>
      <c r="AC12" s="52"/>
      <c r="AD12" s="52"/>
      <c r="AE12" s="52"/>
      <c r="AF12" s="52"/>
      <c r="AG12" s="52" t="s">
        <v>427</v>
      </c>
      <c r="AH12" s="52" t="s">
        <v>429</v>
      </c>
      <c r="AI12" s="52"/>
      <c r="AJ12" s="52"/>
      <c r="AK12" s="52"/>
      <c r="AL12" s="55"/>
      <c r="AM12" s="52"/>
      <c r="AN12" s="52"/>
      <c r="AO12" s="52"/>
      <c r="AP12" s="52"/>
      <c r="AQ12" s="52" t="s">
        <v>427</v>
      </c>
      <c r="AR12" s="52" t="s">
        <v>427</v>
      </c>
      <c r="AS12" s="52"/>
      <c r="AT12" s="52"/>
      <c r="AU12" s="52" t="s">
        <v>427</v>
      </c>
      <c r="AV12" s="55" t="s">
        <v>427</v>
      </c>
      <c r="AW12" s="52"/>
      <c r="AX12" s="52"/>
      <c r="AY12" s="52"/>
      <c r="AZ12" s="52"/>
      <c r="BA12" s="52"/>
      <c r="BB12" s="52"/>
      <c r="BC12" s="52"/>
      <c r="BD12" s="52"/>
      <c r="BE12" s="52"/>
      <c r="BF12" s="55"/>
      <c r="BG12" s="52"/>
      <c r="BH12" s="52"/>
      <c r="BI12" s="52"/>
      <c r="BJ12" s="52"/>
      <c r="BK12" s="52"/>
      <c r="BL12" s="52"/>
      <c r="BM12" s="52"/>
      <c r="BN12" s="52"/>
      <c r="BO12" s="52"/>
      <c r="BP12" s="55"/>
      <c r="BQ12" s="52"/>
      <c r="BR12" s="52"/>
      <c r="BS12" s="52" t="s">
        <v>427</v>
      </c>
      <c r="BT12" s="52" t="s">
        <v>429</v>
      </c>
      <c r="BU12" s="52" t="s">
        <v>440</v>
      </c>
      <c r="BV12" s="52"/>
      <c r="BW12" s="52"/>
      <c r="BX12" s="52"/>
      <c r="BY12" s="52"/>
      <c r="BZ12" s="55"/>
      <c r="CA12" s="52"/>
      <c r="CB12" s="52"/>
      <c r="CC12" s="52"/>
      <c r="CD12" s="52"/>
      <c r="CE12" s="52"/>
      <c r="CF12" s="52"/>
      <c r="CG12" s="52"/>
      <c r="CH12" s="52"/>
      <c r="CI12" s="52" t="s">
        <v>427</v>
      </c>
      <c r="CJ12" s="55" t="s">
        <v>427</v>
      </c>
      <c r="CK12" s="52" t="s">
        <v>427</v>
      </c>
      <c r="CL12" s="52" t="s">
        <v>427</v>
      </c>
      <c r="CM12" s="52"/>
      <c r="CN12" s="52"/>
      <c r="CO12" s="52"/>
      <c r="CP12" s="52"/>
      <c r="CQ12" s="52"/>
      <c r="CR12" s="52"/>
      <c r="CS12" s="52"/>
      <c r="CT12" s="55"/>
      <c r="CU12" s="52"/>
      <c r="CV12" s="52"/>
      <c r="CW12" s="52"/>
      <c r="CX12" s="52"/>
      <c r="CY12" s="52"/>
      <c r="CZ12" s="52" t="s">
        <v>427</v>
      </c>
      <c r="DA12" s="52" t="s">
        <v>439</v>
      </c>
      <c r="DB12" s="52"/>
      <c r="DC12" s="52"/>
      <c r="DD12" s="55" t="s">
        <v>427</v>
      </c>
      <c r="DE12" s="52" t="s">
        <v>427</v>
      </c>
      <c r="DF12" s="52"/>
      <c r="DG12" s="52"/>
      <c r="DH12" s="52"/>
      <c r="DI12" s="52"/>
      <c r="DJ12" s="52"/>
      <c r="DK12" s="52"/>
      <c r="DL12" s="52"/>
      <c r="DM12" s="52"/>
      <c r="DN12" s="55"/>
      <c r="DO12" s="52"/>
      <c r="DP12" s="52"/>
      <c r="DQ12" s="52" t="s">
        <v>427</v>
      </c>
      <c r="DR12" s="52"/>
      <c r="DS12" s="52"/>
      <c r="DT12" s="52"/>
      <c r="DU12" s="52"/>
      <c r="DV12" s="52"/>
      <c r="DW12" s="52"/>
      <c r="DX12" s="55" t="s">
        <v>427</v>
      </c>
      <c r="DY12" s="52" t="s">
        <v>429</v>
      </c>
      <c r="DZ12" s="52" t="s">
        <v>427</v>
      </c>
      <c r="EA12" s="52"/>
      <c r="EB12" s="52"/>
      <c r="EC12" s="52" t="s">
        <v>427</v>
      </c>
      <c r="ED12" s="52"/>
      <c r="EE12" s="52"/>
      <c r="EF12" s="52"/>
      <c r="EG12" s="52"/>
      <c r="EH12" s="55"/>
      <c r="EI12" s="52"/>
      <c r="EJ12" s="52"/>
      <c r="EK12" s="52"/>
      <c r="EL12" s="52"/>
      <c r="EM12" s="52" t="s">
        <v>427</v>
      </c>
      <c r="EN12" s="52"/>
      <c r="EO12" s="52" t="s">
        <v>427</v>
      </c>
      <c r="EP12" s="52"/>
      <c r="EQ12" s="52"/>
      <c r="ER12" s="55"/>
      <c r="ES12" s="52"/>
      <c r="ET12" s="52"/>
      <c r="EU12" s="52"/>
      <c r="EV12" s="52"/>
      <c r="EW12" s="52" t="s">
        <v>437</v>
      </c>
      <c r="EX12" s="52"/>
      <c r="EY12" s="52" t="s">
        <v>427</v>
      </c>
      <c r="EZ12" s="52" t="s">
        <v>427</v>
      </c>
      <c r="FA12" s="52" t="s">
        <v>427</v>
      </c>
      <c r="FB12" s="55" t="s">
        <v>427</v>
      </c>
      <c r="FC12" s="52" t="s">
        <v>427</v>
      </c>
      <c r="FD12" s="50" t="s">
        <v>426</v>
      </c>
    </row>
    <row r="13" spans="1:160" s="3" customFormat="1">
      <c r="A13" s="3">
        <v>11</v>
      </c>
      <c r="B13" s="3" t="s">
        <v>36</v>
      </c>
      <c r="C13" s="8" t="s">
        <v>33</v>
      </c>
      <c r="D13" s="52" t="s">
        <v>519</v>
      </c>
      <c r="E13" t="s">
        <v>556</v>
      </c>
      <c r="F13" s="3">
        <v>90</v>
      </c>
      <c r="G13" s="3">
        <v>100</v>
      </c>
      <c r="H13" s="3" t="s">
        <v>177</v>
      </c>
      <c r="I13" s="52"/>
      <c r="J13" s="52"/>
      <c r="K13" s="52"/>
      <c r="L13" s="52"/>
      <c r="M13" s="52"/>
      <c r="N13" s="52"/>
      <c r="O13" s="52"/>
      <c r="P13" s="52"/>
      <c r="Q13" s="52"/>
      <c r="R13" s="55"/>
      <c r="S13" s="52"/>
      <c r="T13" s="52"/>
      <c r="U13" s="52"/>
      <c r="V13" s="52"/>
      <c r="W13" s="52"/>
      <c r="X13" s="52"/>
      <c r="Y13" s="52"/>
      <c r="Z13" s="52"/>
      <c r="AA13" s="52" t="s">
        <v>427</v>
      </c>
      <c r="AB13" s="55" t="s">
        <v>440</v>
      </c>
      <c r="AC13" s="52"/>
      <c r="AD13" s="52"/>
      <c r="AE13" s="52"/>
      <c r="AF13" s="52"/>
      <c r="AG13" s="52" t="s">
        <v>427</v>
      </c>
      <c r="AH13" s="52" t="s">
        <v>427</v>
      </c>
      <c r="AI13" s="52"/>
      <c r="AJ13" s="52"/>
      <c r="AK13" s="52" t="s">
        <v>427</v>
      </c>
      <c r="AL13" s="55" t="s">
        <v>427</v>
      </c>
      <c r="AM13" s="52" t="s">
        <v>440</v>
      </c>
      <c r="AN13" s="52" t="s">
        <v>440</v>
      </c>
      <c r="AO13" s="52" t="s">
        <v>427</v>
      </c>
      <c r="AP13" s="52" t="s">
        <v>427</v>
      </c>
      <c r="AQ13" s="52" t="s">
        <v>427</v>
      </c>
      <c r="AR13" s="52" t="s">
        <v>427</v>
      </c>
      <c r="AS13" s="52"/>
      <c r="AT13" s="52"/>
      <c r="AU13" s="52" t="s">
        <v>427</v>
      </c>
      <c r="AV13" s="55" t="s">
        <v>429</v>
      </c>
      <c r="AW13" s="52"/>
      <c r="AX13" s="52"/>
      <c r="AY13" s="52"/>
      <c r="AZ13" s="52"/>
      <c r="BA13" s="52"/>
      <c r="BB13" s="52"/>
      <c r="BC13" s="52"/>
      <c r="BD13" s="52"/>
      <c r="BE13" s="52"/>
      <c r="BF13" s="55"/>
      <c r="BG13" s="52"/>
      <c r="BH13" s="52" t="s">
        <v>427</v>
      </c>
      <c r="BI13" s="52" t="s">
        <v>435</v>
      </c>
      <c r="BJ13" s="52"/>
      <c r="BK13" s="52"/>
      <c r="BL13" s="52" t="s">
        <v>427</v>
      </c>
      <c r="BM13" s="52" t="s">
        <v>427</v>
      </c>
      <c r="BN13" s="52"/>
      <c r="BO13" s="52"/>
      <c r="BP13" s="55"/>
      <c r="BQ13" s="52"/>
      <c r="BR13" s="52"/>
      <c r="BS13" s="52"/>
      <c r="BT13" s="52"/>
      <c r="BU13" s="52"/>
      <c r="BV13" s="52"/>
      <c r="BW13" s="52"/>
      <c r="BX13" s="52"/>
      <c r="BY13" s="52"/>
      <c r="BZ13" s="55"/>
      <c r="CA13" s="52"/>
      <c r="CB13" s="52"/>
      <c r="CC13" s="52"/>
      <c r="CD13" s="52"/>
      <c r="CE13" s="52"/>
      <c r="CF13" s="52"/>
      <c r="CG13" s="52"/>
      <c r="CH13" s="52"/>
      <c r="CI13" s="52"/>
      <c r="CJ13" s="55"/>
      <c r="CK13" s="52" t="s">
        <v>440</v>
      </c>
      <c r="CL13" s="52" t="s">
        <v>427</v>
      </c>
      <c r="CM13" s="52"/>
      <c r="CN13" s="52"/>
      <c r="CO13" s="52"/>
      <c r="CP13" s="52"/>
      <c r="CQ13" s="52"/>
      <c r="CR13" s="52" t="s">
        <v>427</v>
      </c>
      <c r="CS13" s="52" t="s">
        <v>427</v>
      </c>
      <c r="CT13" s="55"/>
      <c r="CU13" s="52"/>
      <c r="CV13" s="52" t="s">
        <v>427</v>
      </c>
      <c r="CW13" s="52" t="s">
        <v>427</v>
      </c>
      <c r="CX13" s="52" t="s">
        <v>427</v>
      </c>
      <c r="CY13" s="52"/>
      <c r="CZ13" s="52"/>
      <c r="DA13" s="52"/>
      <c r="DB13" s="52"/>
      <c r="DC13" s="52"/>
      <c r="DD13" s="55" t="s">
        <v>434</v>
      </c>
      <c r="DE13" s="52" t="s">
        <v>427</v>
      </c>
      <c r="DF13" s="52"/>
      <c r="DG13" s="52"/>
      <c r="DH13" s="52"/>
      <c r="DI13" s="52"/>
      <c r="DJ13" s="52"/>
      <c r="DK13" s="52"/>
      <c r="DL13" s="52" t="s">
        <v>427</v>
      </c>
      <c r="DM13" s="52" t="s">
        <v>427</v>
      </c>
      <c r="DN13" s="55" t="s">
        <v>431</v>
      </c>
      <c r="DO13" s="52" t="s">
        <v>427</v>
      </c>
      <c r="DP13" s="52" t="s">
        <v>440</v>
      </c>
      <c r="DQ13" s="52" t="s">
        <v>427</v>
      </c>
      <c r="DR13" s="52"/>
      <c r="DS13" s="52" t="s">
        <v>429</v>
      </c>
      <c r="DT13" s="52"/>
      <c r="DU13" s="52"/>
      <c r="DV13" s="52"/>
      <c r="DW13" s="52"/>
      <c r="DX13" s="55" t="s">
        <v>427</v>
      </c>
      <c r="DY13" s="52" t="s">
        <v>429</v>
      </c>
      <c r="DZ13" s="52" t="s">
        <v>427</v>
      </c>
      <c r="EA13" s="52"/>
      <c r="EB13" s="52"/>
      <c r="EC13" s="52" t="s">
        <v>435</v>
      </c>
      <c r="ED13" s="52"/>
      <c r="EE13" s="52"/>
      <c r="EF13" s="52" t="s">
        <v>440</v>
      </c>
      <c r="EG13" s="52"/>
      <c r="EH13" s="55" t="s">
        <v>440</v>
      </c>
      <c r="EI13" s="52" t="s">
        <v>427</v>
      </c>
      <c r="EJ13" s="52"/>
      <c r="EK13" s="52"/>
      <c r="EL13" s="52"/>
      <c r="EM13" s="52" t="s">
        <v>427</v>
      </c>
      <c r="EN13" s="52"/>
      <c r="EO13" s="52" t="s">
        <v>427</v>
      </c>
      <c r="EP13" s="52"/>
      <c r="EQ13" s="52"/>
      <c r="ER13" s="55"/>
      <c r="ES13" s="52"/>
      <c r="ET13" s="52"/>
      <c r="EU13" s="52" t="s">
        <v>427</v>
      </c>
      <c r="EV13" s="52"/>
      <c r="EW13" s="52" t="s">
        <v>427</v>
      </c>
      <c r="EX13" s="52"/>
      <c r="EY13" s="52" t="s">
        <v>427</v>
      </c>
      <c r="EZ13" s="52" t="s">
        <v>441</v>
      </c>
      <c r="FA13" s="52" t="s">
        <v>429</v>
      </c>
      <c r="FB13" s="55" t="s">
        <v>429</v>
      </c>
      <c r="FC13" s="52" t="s">
        <v>427</v>
      </c>
      <c r="FD13" s="50" t="s">
        <v>426</v>
      </c>
    </row>
    <row r="14" spans="1:160" s="3" customFormat="1">
      <c r="A14" s="3">
        <v>12</v>
      </c>
      <c r="B14" s="3" t="s">
        <v>37</v>
      </c>
      <c r="C14" s="8" t="s">
        <v>33</v>
      </c>
      <c r="D14" s="52" t="s">
        <v>526</v>
      </c>
      <c r="E14" t="s">
        <v>556</v>
      </c>
      <c r="F14" s="3">
        <v>70</v>
      </c>
      <c r="G14" s="3">
        <v>100</v>
      </c>
      <c r="H14" s="3" t="s">
        <v>178</v>
      </c>
      <c r="I14" s="52"/>
      <c r="J14" s="52"/>
      <c r="K14" s="52"/>
      <c r="L14" s="52"/>
      <c r="M14" s="52"/>
      <c r="N14" s="52"/>
      <c r="O14" s="52"/>
      <c r="P14" s="52"/>
      <c r="Q14" s="52"/>
      <c r="R14" s="55"/>
      <c r="S14" s="52"/>
      <c r="T14" s="52"/>
      <c r="U14" s="52"/>
      <c r="V14" s="52"/>
      <c r="W14" s="52"/>
      <c r="X14" s="52"/>
      <c r="Y14" s="52"/>
      <c r="Z14" s="52"/>
      <c r="AA14" s="52"/>
      <c r="AB14" s="55"/>
      <c r="AC14" s="52"/>
      <c r="AD14" s="52"/>
      <c r="AE14" s="52"/>
      <c r="AF14" s="52"/>
      <c r="AG14" s="52" t="s">
        <v>427</v>
      </c>
      <c r="AH14" s="52" t="s">
        <v>427</v>
      </c>
      <c r="AI14" s="52"/>
      <c r="AJ14" s="52"/>
      <c r="AK14" s="52"/>
      <c r="AL14" s="55"/>
      <c r="AM14" s="52"/>
      <c r="AN14" s="52"/>
      <c r="AO14" s="52"/>
      <c r="AP14" s="52"/>
      <c r="AQ14" s="52"/>
      <c r="AR14" s="52"/>
      <c r="AS14" s="52"/>
      <c r="AT14" s="52"/>
      <c r="AU14" s="52"/>
      <c r="AV14" s="55"/>
      <c r="AW14" s="52"/>
      <c r="AX14" s="52"/>
      <c r="AY14" s="52"/>
      <c r="AZ14" s="52"/>
      <c r="BA14" s="52"/>
      <c r="BB14" s="52"/>
      <c r="BC14" s="52"/>
      <c r="BD14" s="52"/>
      <c r="BE14" s="52"/>
      <c r="BF14" s="55"/>
      <c r="BG14" s="52"/>
      <c r="BH14" s="52"/>
      <c r="BI14" s="52"/>
      <c r="BJ14" s="52"/>
      <c r="BK14" s="52"/>
      <c r="BL14" s="52"/>
      <c r="BM14" s="52"/>
      <c r="BN14" s="52"/>
      <c r="BO14" s="52"/>
      <c r="BP14" s="55"/>
      <c r="BQ14" s="52"/>
      <c r="BR14" s="52"/>
      <c r="BS14" s="52"/>
      <c r="BT14" s="52"/>
      <c r="BU14" s="52"/>
      <c r="BV14" s="52"/>
      <c r="BW14" s="52"/>
      <c r="BX14" s="52"/>
      <c r="BY14" s="52"/>
      <c r="BZ14" s="55"/>
      <c r="CA14" s="52"/>
      <c r="CB14" s="52"/>
      <c r="CC14" s="52"/>
      <c r="CD14" s="52"/>
      <c r="CE14" s="52"/>
      <c r="CF14" s="52"/>
      <c r="CG14" s="52"/>
      <c r="CH14" s="52"/>
      <c r="CI14" s="52"/>
      <c r="CJ14" s="55"/>
      <c r="CK14" s="52" t="s">
        <v>429</v>
      </c>
      <c r="CL14" s="52" t="s">
        <v>427</v>
      </c>
      <c r="CM14" s="52"/>
      <c r="CN14" s="52"/>
      <c r="CO14" s="52"/>
      <c r="CP14" s="52"/>
      <c r="CQ14" s="52"/>
      <c r="CR14" s="52"/>
      <c r="CS14" s="52"/>
      <c r="CT14" s="55"/>
      <c r="CU14" s="52"/>
      <c r="CV14" s="52"/>
      <c r="CW14" s="52"/>
      <c r="CX14" s="52"/>
      <c r="CY14" s="52"/>
      <c r="CZ14" s="52"/>
      <c r="DA14" s="52"/>
      <c r="DB14" s="52"/>
      <c r="DC14" s="52"/>
      <c r="DD14" s="55" t="s">
        <v>427</v>
      </c>
      <c r="DE14" s="52" t="s">
        <v>427</v>
      </c>
      <c r="DF14" s="52"/>
      <c r="DG14" s="52"/>
      <c r="DH14" s="52"/>
      <c r="DI14" s="52"/>
      <c r="DJ14" s="52"/>
      <c r="DK14" s="52"/>
      <c r="DL14" s="52"/>
      <c r="DM14" s="52"/>
      <c r="DN14" s="55"/>
      <c r="DO14" s="52"/>
      <c r="DP14" s="52"/>
      <c r="DQ14" s="52"/>
      <c r="DR14" s="52"/>
      <c r="DS14" s="52"/>
      <c r="DT14" s="52"/>
      <c r="DU14" s="52"/>
      <c r="DV14" s="52"/>
      <c r="DW14" s="52"/>
      <c r="DX14" s="55"/>
      <c r="DY14" s="52"/>
      <c r="DZ14" s="52"/>
      <c r="EA14" s="52"/>
      <c r="EB14" s="52"/>
      <c r="EC14" s="52" t="s">
        <v>427</v>
      </c>
      <c r="ED14" s="52"/>
      <c r="EE14" s="52"/>
      <c r="EF14" s="52"/>
      <c r="EG14" s="52"/>
      <c r="EH14" s="55"/>
      <c r="EI14" s="52"/>
      <c r="EJ14" s="52"/>
      <c r="EK14" s="52"/>
      <c r="EL14" s="52"/>
      <c r="EM14" s="52" t="s">
        <v>427</v>
      </c>
      <c r="EN14" s="52"/>
      <c r="EO14" s="52"/>
      <c r="EP14" s="52"/>
      <c r="EQ14" s="52"/>
      <c r="ER14" s="55"/>
      <c r="ES14" s="52"/>
      <c r="ET14" s="52"/>
      <c r="EU14" s="52"/>
      <c r="EV14" s="52"/>
      <c r="EW14" s="52" t="s">
        <v>427</v>
      </c>
      <c r="EX14" s="52"/>
      <c r="EY14" s="52"/>
      <c r="EZ14" s="52"/>
      <c r="FA14" s="52"/>
      <c r="FB14" s="55"/>
      <c r="FC14" s="52" t="s">
        <v>429</v>
      </c>
      <c r="FD14" s="50" t="s">
        <v>426</v>
      </c>
    </row>
    <row r="15" spans="1:160" s="3" customFormat="1">
      <c r="A15" s="3">
        <v>13</v>
      </c>
      <c r="B15" s="3" t="s">
        <v>39</v>
      </c>
      <c r="C15" s="8" t="s">
        <v>33</v>
      </c>
      <c r="D15" s="52" t="s">
        <v>519</v>
      </c>
      <c r="E15" t="s">
        <v>554</v>
      </c>
      <c r="F15" s="3">
        <v>75</v>
      </c>
      <c r="G15" s="3">
        <v>100</v>
      </c>
      <c r="H15" s="3" t="s">
        <v>179</v>
      </c>
      <c r="I15" s="52"/>
      <c r="J15" s="52"/>
      <c r="K15" s="52"/>
      <c r="L15" s="52" t="s">
        <v>414</v>
      </c>
      <c r="M15" s="52" t="s">
        <v>427</v>
      </c>
      <c r="N15" s="52" t="s">
        <v>442</v>
      </c>
      <c r="O15" s="52" t="s">
        <v>427</v>
      </c>
      <c r="P15" s="52"/>
      <c r="Q15" s="52"/>
      <c r="R15" s="55"/>
      <c r="S15" s="52"/>
      <c r="T15" s="52"/>
      <c r="U15" s="52"/>
      <c r="V15" s="52"/>
      <c r="W15" s="52"/>
      <c r="X15" s="52"/>
      <c r="Y15" s="52"/>
      <c r="Z15" s="52"/>
      <c r="AA15" s="52"/>
      <c r="AB15" s="55"/>
      <c r="AC15" s="52"/>
      <c r="AD15" s="52"/>
      <c r="AE15" s="52"/>
      <c r="AF15" s="52"/>
      <c r="AG15" s="52" t="s">
        <v>427</v>
      </c>
      <c r="AH15" s="52" t="s">
        <v>427</v>
      </c>
      <c r="AI15" s="52"/>
      <c r="AJ15" s="52"/>
      <c r="AK15" s="52"/>
      <c r="AL15" s="55"/>
      <c r="AM15" s="52" t="s">
        <v>427</v>
      </c>
      <c r="AN15" s="52"/>
      <c r="AO15" s="52"/>
      <c r="AP15" s="52" t="s">
        <v>427</v>
      </c>
      <c r="AQ15" s="52" t="s">
        <v>427</v>
      </c>
      <c r="AR15" s="52" t="s">
        <v>427</v>
      </c>
      <c r="AS15" s="52"/>
      <c r="AT15" s="52"/>
      <c r="AU15" s="52" t="s">
        <v>429</v>
      </c>
      <c r="AV15" s="55" t="s">
        <v>429</v>
      </c>
      <c r="AW15" s="52"/>
      <c r="AX15" s="52"/>
      <c r="AY15" s="52"/>
      <c r="AZ15" s="52"/>
      <c r="BA15" s="52"/>
      <c r="BB15" s="52"/>
      <c r="BC15" s="52"/>
      <c r="BD15" s="52"/>
      <c r="BE15" s="52"/>
      <c r="BF15" s="55"/>
      <c r="BG15" s="52"/>
      <c r="BH15" s="52"/>
      <c r="BI15" s="52"/>
      <c r="BJ15" s="52"/>
      <c r="BK15" s="52"/>
      <c r="BL15" s="52" t="s">
        <v>427</v>
      </c>
      <c r="BM15" s="52" t="s">
        <v>427</v>
      </c>
      <c r="BN15" s="52"/>
      <c r="BO15" s="52"/>
      <c r="BP15" s="55"/>
      <c r="BQ15" s="52"/>
      <c r="BR15" s="52"/>
      <c r="BS15" s="52" t="s">
        <v>427</v>
      </c>
      <c r="BT15" s="52" t="s">
        <v>427</v>
      </c>
      <c r="BU15" s="52" t="s">
        <v>427</v>
      </c>
      <c r="BV15" s="52" t="s">
        <v>427</v>
      </c>
      <c r="BW15" s="52" t="s">
        <v>427</v>
      </c>
      <c r="BX15" s="52" t="s">
        <v>427</v>
      </c>
      <c r="BY15" s="52"/>
      <c r="BZ15" s="55"/>
      <c r="CA15" s="52"/>
      <c r="CB15" s="52"/>
      <c r="CC15" s="52"/>
      <c r="CD15" s="52" t="s">
        <v>433</v>
      </c>
      <c r="CE15" s="52" t="s">
        <v>427</v>
      </c>
      <c r="CF15" s="52" t="s">
        <v>427</v>
      </c>
      <c r="CG15" s="52"/>
      <c r="CH15" s="52"/>
      <c r="CI15" s="52"/>
      <c r="CJ15" s="55"/>
      <c r="CK15" s="52"/>
      <c r="CL15" s="52"/>
      <c r="CM15" s="52"/>
      <c r="CN15" s="52"/>
      <c r="CO15" s="52"/>
      <c r="CP15" s="52"/>
      <c r="CQ15" s="52"/>
      <c r="CR15" s="52" t="s">
        <v>429</v>
      </c>
      <c r="CS15" s="52" t="s">
        <v>427</v>
      </c>
      <c r="CT15" s="55"/>
      <c r="CU15" s="52"/>
      <c r="CV15" s="52" t="s">
        <v>427</v>
      </c>
      <c r="CW15" s="52" t="s">
        <v>434</v>
      </c>
      <c r="CX15" s="52" t="s">
        <v>427</v>
      </c>
      <c r="CY15" s="52"/>
      <c r="CZ15" s="52" t="s">
        <v>429</v>
      </c>
      <c r="DA15" s="52" t="s">
        <v>427</v>
      </c>
      <c r="DB15" s="52"/>
      <c r="DC15" s="52"/>
      <c r="DD15" s="55"/>
      <c r="DE15" s="52"/>
      <c r="DF15" s="52"/>
      <c r="DG15" s="52"/>
      <c r="DH15" s="52" t="s">
        <v>427</v>
      </c>
      <c r="DI15" s="52" t="s">
        <v>427</v>
      </c>
      <c r="DJ15" s="52"/>
      <c r="DK15" s="52" t="s">
        <v>427</v>
      </c>
      <c r="DL15" s="52" t="s">
        <v>427</v>
      </c>
      <c r="DM15" s="52"/>
      <c r="DN15" s="55"/>
      <c r="DO15" s="52"/>
      <c r="DP15" s="52" t="s">
        <v>427</v>
      </c>
      <c r="DQ15" s="52" t="s">
        <v>427</v>
      </c>
      <c r="DR15" s="52"/>
      <c r="DS15" s="52" t="s">
        <v>433</v>
      </c>
      <c r="DT15" s="52"/>
      <c r="DU15" s="52"/>
      <c r="DV15" s="52"/>
      <c r="DW15" s="52"/>
      <c r="DX15" s="55"/>
      <c r="DY15" s="52"/>
      <c r="DZ15" s="52" t="s">
        <v>427</v>
      </c>
      <c r="EA15" s="52"/>
      <c r="EB15" s="52"/>
      <c r="EC15" s="52" t="s">
        <v>427</v>
      </c>
      <c r="ED15" s="52" t="s">
        <v>427</v>
      </c>
      <c r="EE15" s="52"/>
      <c r="EF15" s="52"/>
      <c r="EG15" s="52"/>
      <c r="EH15" s="55"/>
      <c r="EI15" s="52"/>
      <c r="EJ15" s="52"/>
      <c r="EK15" s="52"/>
      <c r="EL15" s="52"/>
      <c r="EM15" s="52"/>
      <c r="EN15" s="52"/>
      <c r="EO15" s="52"/>
      <c r="EP15" s="52"/>
      <c r="EQ15" s="52"/>
      <c r="ER15" s="55"/>
      <c r="ES15" s="52"/>
      <c r="ET15" s="52"/>
      <c r="EU15" s="52" t="s">
        <v>427</v>
      </c>
      <c r="EV15" s="52"/>
      <c r="EW15" s="52"/>
      <c r="EX15" s="52"/>
      <c r="EY15" s="52"/>
      <c r="EZ15" s="52"/>
      <c r="FA15" s="52" t="s">
        <v>427</v>
      </c>
      <c r="FB15" s="55" t="s">
        <v>427</v>
      </c>
      <c r="FC15" s="52" t="s">
        <v>427</v>
      </c>
      <c r="FD15" s="50" t="s">
        <v>426</v>
      </c>
    </row>
    <row r="16" spans="1:160" s="5" customFormat="1" ht="17.25" thickBot="1">
      <c r="A16" s="5">
        <v>14</v>
      </c>
      <c r="B16" s="5" t="s">
        <v>35</v>
      </c>
      <c r="C16" s="9" t="s">
        <v>33</v>
      </c>
      <c r="D16" s="53" t="s">
        <v>527</v>
      </c>
      <c r="E16" t="s">
        <v>556</v>
      </c>
      <c r="F16" s="5">
        <v>110</v>
      </c>
      <c r="G16" s="5">
        <v>70</v>
      </c>
      <c r="H16" s="5" t="s">
        <v>180</v>
      </c>
      <c r="I16" s="53"/>
      <c r="J16" s="53"/>
      <c r="K16" s="53"/>
      <c r="L16" s="53"/>
      <c r="M16" s="53"/>
      <c r="N16" s="53"/>
      <c r="O16" s="53"/>
      <c r="P16" s="53"/>
      <c r="Q16" s="53"/>
      <c r="R16" s="56"/>
      <c r="S16" s="53"/>
      <c r="T16" s="53"/>
      <c r="U16" s="53"/>
      <c r="V16" s="53"/>
      <c r="W16" s="53"/>
      <c r="X16" s="53"/>
      <c r="Y16" s="53"/>
      <c r="Z16" s="53"/>
      <c r="AA16" s="53" t="s">
        <v>427</v>
      </c>
      <c r="AB16" s="56" t="s">
        <v>427</v>
      </c>
      <c r="AC16" s="53"/>
      <c r="AD16" s="53"/>
      <c r="AE16" s="53"/>
      <c r="AF16" s="53"/>
      <c r="AG16" s="53" t="s">
        <v>427</v>
      </c>
      <c r="AH16" s="53" t="s">
        <v>427</v>
      </c>
      <c r="AI16" s="53"/>
      <c r="AJ16" s="53"/>
      <c r="AK16" s="53" t="s">
        <v>429</v>
      </c>
      <c r="AL16" s="56" t="s">
        <v>427</v>
      </c>
      <c r="AM16" s="53" t="s">
        <v>427</v>
      </c>
      <c r="AN16" s="53" t="s">
        <v>435</v>
      </c>
      <c r="AO16" s="53" t="s">
        <v>427</v>
      </c>
      <c r="AP16" s="53" t="s">
        <v>427</v>
      </c>
      <c r="AQ16" s="53" t="s">
        <v>440</v>
      </c>
      <c r="AR16" s="53" t="s">
        <v>427</v>
      </c>
      <c r="AS16" s="53"/>
      <c r="AT16" s="53"/>
      <c r="AU16" s="53" t="s">
        <v>427</v>
      </c>
      <c r="AV16" s="56" t="s">
        <v>427</v>
      </c>
      <c r="AW16" s="53"/>
      <c r="AX16" s="53"/>
      <c r="AY16" s="53"/>
      <c r="AZ16" s="53"/>
      <c r="BA16" s="53"/>
      <c r="BB16" s="53"/>
      <c r="BC16" s="53"/>
      <c r="BD16" s="53"/>
      <c r="BE16" s="53"/>
      <c r="BF16" s="56"/>
      <c r="BG16" s="53"/>
      <c r="BH16" s="53" t="s">
        <v>427</v>
      </c>
      <c r="BI16" s="53" t="s">
        <v>427</v>
      </c>
      <c r="BJ16" s="53"/>
      <c r="BK16" s="53"/>
      <c r="BL16" s="53" t="s">
        <v>427</v>
      </c>
      <c r="BM16" s="53" t="s">
        <v>427</v>
      </c>
      <c r="BN16" s="53"/>
      <c r="BO16" s="53"/>
      <c r="BP16" s="56"/>
      <c r="BQ16" s="53"/>
      <c r="BR16" s="53"/>
      <c r="BS16" s="53"/>
      <c r="BT16" s="53"/>
      <c r="BU16" s="53"/>
      <c r="BV16" s="53"/>
      <c r="BW16" s="53"/>
      <c r="BX16" s="53"/>
      <c r="BY16" s="53"/>
      <c r="BZ16" s="56"/>
      <c r="CA16" s="53"/>
      <c r="CB16" s="53"/>
      <c r="CC16" s="53"/>
      <c r="CD16" s="53"/>
      <c r="CE16" s="53"/>
      <c r="CF16" s="53"/>
      <c r="CG16" s="53"/>
      <c r="CH16" s="53"/>
      <c r="CI16" s="53"/>
      <c r="CJ16" s="56"/>
      <c r="CK16" s="53" t="s">
        <v>427</v>
      </c>
      <c r="CL16" s="53" t="s">
        <v>429</v>
      </c>
      <c r="CM16" s="53"/>
      <c r="CN16" s="53"/>
      <c r="CO16" s="53"/>
      <c r="CP16" s="53"/>
      <c r="CQ16" s="53"/>
      <c r="CR16" s="53" t="s">
        <v>427</v>
      </c>
      <c r="CS16" s="53" t="s">
        <v>427</v>
      </c>
      <c r="CT16" s="56"/>
      <c r="CU16" s="53"/>
      <c r="CV16" s="53" t="s">
        <v>427</v>
      </c>
      <c r="CW16" s="53" t="s">
        <v>427</v>
      </c>
      <c r="CX16" s="53" t="s">
        <v>427</v>
      </c>
      <c r="CY16" s="53"/>
      <c r="CZ16" s="53"/>
      <c r="DA16" s="53"/>
      <c r="DB16" s="53"/>
      <c r="DC16" s="53"/>
      <c r="DD16" s="56" t="s">
        <v>427</v>
      </c>
      <c r="DE16" s="53" t="s">
        <v>427</v>
      </c>
      <c r="DF16" s="53"/>
      <c r="DG16" s="53"/>
      <c r="DH16" s="53"/>
      <c r="DI16" s="53"/>
      <c r="DJ16" s="53"/>
      <c r="DK16" s="53"/>
      <c r="DL16" s="53" t="s">
        <v>427</v>
      </c>
      <c r="DM16" s="53" t="s">
        <v>427</v>
      </c>
      <c r="DN16" s="56" t="s">
        <v>427</v>
      </c>
      <c r="DO16" s="53" t="s">
        <v>429</v>
      </c>
      <c r="DP16" s="53" t="s">
        <v>427</v>
      </c>
      <c r="DQ16" s="53" t="s">
        <v>427</v>
      </c>
      <c r="DR16" s="53"/>
      <c r="DS16" s="53" t="s">
        <v>427</v>
      </c>
      <c r="DT16" s="53"/>
      <c r="DU16" s="53"/>
      <c r="DV16" s="53"/>
      <c r="DW16" s="53"/>
      <c r="DX16" s="56" t="s">
        <v>427</v>
      </c>
      <c r="DY16" s="53" t="s">
        <v>427</v>
      </c>
      <c r="DZ16" s="53" t="s">
        <v>427</v>
      </c>
      <c r="EA16" s="53"/>
      <c r="EB16" s="53"/>
      <c r="EC16" s="53" t="s">
        <v>427</v>
      </c>
      <c r="ED16" s="53"/>
      <c r="EE16" s="53"/>
      <c r="EF16" s="53" t="s">
        <v>427</v>
      </c>
      <c r="EG16" s="53"/>
      <c r="EH16" s="56" t="s">
        <v>427</v>
      </c>
      <c r="EI16" s="53" t="s">
        <v>427</v>
      </c>
      <c r="EJ16" s="53"/>
      <c r="EK16" s="53"/>
      <c r="EL16" s="53"/>
      <c r="EM16" s="53" t="s">
        <v>427</v>
      </c>
      <c r="EN16" s="53"/>
      <c r="EO16" s="53" t="s">
        <v>427</v>
      </c>
      <c r="EP16" s="53"/>
      <c r="EQ16" s="53"/>
      <c r="ER16" s="56"/>
      <c r="ES16" s="53"/>
      <c r="ET16" s="53"/>
      <c r="EU16" s="53" t="s">
        <v>427</v>
      </c>
      <c r="EV16" s="53"/>
      <c r="EW16" s="53" t="s">
        <v>427</v>
      </c>
      <c r="EX16" s="53"/>
      <c r="EY16" s="53" t="s">
        <v>427</v>
      </c>
      <c r="EZ16" s="53" t="s">
        <v>427</v>
      </c>
      <c r="FA16" s="53" t="s">
        <v>431</v>
      </c>
      <c r="FB16" s="56" t="s">
        <v>427</v>
      </c>
      <c r="FC16" s="53" t="s">
        <v>427</v>
      </c>
      <c r="FD16" s="50" t="s">
        <v>426</v>
      </c>
    </row>
    <row r="17" spans="1:160" s="1" customFormat="1">
      <c r="A17" s="3">
        <v>15</v>
      </c>
      <c r="B17" s="1" t="s">
        <v>40</v>
      </c>
      <c r="C17" s="10" t="s">
        <v>41</v>
      </c>
      <c r="D17" s="51" t="s">
        <v>521</v>
      </c>
      <c r="E17" t="s">
        <v>556</v>
      </c>
      <c r="F17" s="1">
        <v>130</v>
      </c>
      <c r="G17" s="1">
        <v>90</v>
      </c>
      <c r="H17" s="1" t="s">
        <v>166</v>
      </c>
      <c r="I17" s="51"/>
      <c r="J17" s="51"/>
      <c r="K17" s="51"/>
      <c r="L17" s="51" t="s">
        <v>414</v>
      </c>
      <c r="M17" s="51" t="s">
        <v>427</v>
      </c>
      <c r="N17" s="51" t="s">
        <v>427</v>
      </c>
      <c r="O17" s="51"/>
      <c r="P17" s="51"/>
      <c r="Q17" s="51"/>
      <c r="R17" s="54"/>
      <c r="S17" s="51"/>
      <c r="T17" s="51"/>
      <c r="U17" s="51"/>
      <c r="V17" s="51"/>
      <c r="W17" s="51"/>
      <c r="X17" s="51"/>
      <c r="Y17" s="51"/>
      <c r="Z17" s="51"/>
      <c r="AA17" s="51"/>
      <c r="AB17" s="54"/>
      <c r="AC17" s="51"/>
      <c r="AD17" s="51"/>
      <c r="AE17" s="51"/>
      <c r="AF17" s="51"/>
      <c r="AG17" s="51"/>
      <c r="AH17" s="51"/>
      <c r="AI17" s="51"/>
      <c r="AJ17" s="51"/>
      <c r="AK17" s="51"/>
      <c r="AL17" s="54"/>
      <c r="AM17" s="51"/>
      <c r="AN17" s="51"/>
      <c r="AO17" s="51"/>
      <c r="AP17" s="51"/>
      <c r="AQ17" s="51"/>
      <c r="AR17" s="51"/>
      <c r="AS17" s="51" t="s">
        <v>427</v>
      </c>
      <c r="AT17" s="51" t="s">
        <v>427</v>
      </c>
      <c r="AU17" s="51"/>
      <c r="AV17" s="54"/>
      <c r="AW17" s="51"/>
      <c r="AX17" s="51"/>
      <c r="AY17" s="51"/>
      <c r="AZ17" s="51"/>
      <c r="BA17" s="51"/>
      <c r="BB17" s="51"/>
      <c r="BC17" s="51"/>
      <c r="BD17" s="51"/>
      <c r="BE17" s="51"/>
      <c r="BF17" s="54"/>
      <c r="BG17" s="51"/>
      <c r="BH17" s="51"/>
      <c r="BI17" s="51"/>
      <c r="BJ17" s="51"/>
      <c r="BK17" s="51"/>
      <c r="BL17" s="51" t="s">
        <v>427</v>
      </c>
      <c r="BM17" s="51" t="s">
        <v>427</v>
      </c>
      <c r="BN17" s="51" t="s">
        <v>427</v>
      </c>
      <c r="BO17" s="51" t="s">
        <v>427</v>
      </c>
      <c r="BP17" s="54"/>
      <c r="BQ17" s="51"/>
      <c r="BR17" s="51"/>
      <c r="BS17" s="51"/>
      <c r="BT17" s="51"/>
      <c r="BU17" s="51"/>
      <c r="BV17" s="51"/>
      <c r="BW17" s="51"/>
      <c r="BX17" s="51"/>
      <c r="BY17" s="51"/>
      <c r="BZ17" s="54"/>
      <c r="CA17" s="51"/>
      <c r="CB17" s="51"/>
      <c r="CC17" s="51"/>
      <c r="CD17" s="51"/>
      <c r="CE17" s="51"/>
      <c r="CF17" s="51"/>
      <c r="CG17" s="51" t="s">
        <v>427</v>
      </c>
      <c r="CH17" s="51" t="s">
        <v>427</v>
      </c>
      <c r="CI17" s="51"/>
      <c r="CJ17" s="54"/>
      <c r="CK17" s="51"/>
      <c r="CL17" s="51"/>
      <c r="CM17" s="51"/>
      <c r="CN17" s="51"/>
      <c r="CO17" s="51"/>
      <c r="CP17" s="51"/>
      <c r="CQ17" s="51"/>
      <c r="CR17" s="51"/>
      <c r="CS17" s="51"/>
      <c r="CT17" s="54"/>
      <c r="CU17" s="51"/>
      <c r="CV17" s="51"/>
      <c r="CW17" s="51"/>
      <c r="CX17" s="51"/>
      <c r="CY17" s="51"/>
      <c r="CZ17" s="51"/>
      <c r="DA17" s="51"/>
      <c r="DB17" s="51"/>
      <c r="DC17" s="51"/>
      <c r="DD17" s="54"/>
      <c r="DE17" s="51"/>
      <c r="DF17" s="51"/>
      <c r="DG17" s="51"/>
      <c r="DH17" s="51"/>
      <c r="DI17" s="51"/>
      <c r="DJ17" s="51"/>
      <c r="DK17" s="51"/>
      <c r="DL17" s="51"/>
      <c r="DM17" s="51"/>
      <c r="DN17" s="54"/>
      <c r="DO17" s="51"/>
      <c r="DP17" s="51"/>
      <c r="DQ17" s="51"/>
      <c r="DR17" s="51"/>
      <c r="DS17" s="51"/>
      <c r="DT17" s="51"/>
      <c r="DU17" s="51"/>
      <c r="DV17" s="51"/>
      <c r="DW17" s="51"/>
      <c r="DX17" s="54"/>
      <c r="DY17" s="51"/>
      <c r="DZ17" s="51"/>
      <c r="EA17" s="51"/>
      <c r="EB17" s="51"/>
      <c r="EC17" s="51"/>
      <c r="ED17" s="51" t="s">
        <v>427</v>
      </c>
      <c r="EE17" s="51"/>
      <c r="EF17" s="51"/>
      <c r="EG17" s="51"/>
      <c r="EH17" s="54"/>
      <c r="EI17" s="51"/>
      <c r="EJ17" s="51"/>
      <c r="EK17" s="51"/>
      <c r="EL17" s="51"/>
      <c r="EM17" s="51"/>
      <c r="EN17" s="51" t="s">
        <v>427</v>
      </c>
      <c r="EO17" s="51"/>
      <c r="EP17" s="51"/>
      <c r="EQ17" s="51"/>
      <c r="ER17" s="54"/>
      <c r="ES17" s="51"/>
      <c r="ET17" s="51"/>
      <c r="EU17" s="51"/>
      <c r="EV17" s="51"/>
      <c r="EW17" s="51"/>
      <c r="EX17" s="51" t="s">
        <v>427</v>
      </c>
      <c r="EY17" s="51"/>
      <c r="EZ17" s="51"/>
      <c r="FA17" s="51"/>
      <c r="FB17" s="54"/>
      <c r="FC17" s="51" t="s">
        <v>427</v>
      </c>
      <c r="FD17" s="50" t="s">
        <v>426</v>
      </c>
    </row>
    <row r="18" spans="1:160" s="3" customFormat="1">
      <c r="A18" s="3">
        <v>16</v>
      </c>
      <c r="B18" s="3" t="s">
        <v>42</v>
      </c>
      <c r="C18" s="11" t="s">
        <v>41</v>
      </c>
      <c r="D18" s="52" t="s">
        <v>519</v>
      </c>
      <c r="E18" t="s">
        <v>556</v>
      </c>
      <c r="F18" s="3">
        <v>90</v>
      </c>
      <c r="G18" s="3">
        <v>100</v>
      </c>
      <c r="H18" s="3" t="s">
        <v>182</v>
      </c>
      <c r="I18" s="52"/>
      <c r="J18" s="52"/>
      <c r="K18" s="52"/>
      <c r="L18" s="52" t="s">
        <v>415</v>
      </c>
      <c r="M18" s="52" t="s">
        <v>427</v>
      </c>
      <c r="N18" s="52" t="s">
        <v>427</v>
      </c>
      <c r="O18" s="52"/>
      <c r="P18" s="52"/>
      <c r="Q18" s="52"/>
      <c r="R18" s="55"/>
      <c r="S18" s="52"/>
      <c r="T18" s="52"/>
      <c r="U18" s="52"/>
      <c r="V18" s="52"/>
      <c r="W18" s="52"/>
      <c r="X18" s="52"/>
      <c r="Y18" s="52"/>
      <c r="Z18" s="52"/>
      <c r="AA18" s="52"/>
      <c r="AB18" s="55"/>
      <c r="AC18" s="52"/>
      <c r="AD18" s="52"/>
      <c r="AE18" s="52"/>
      <c r="AF18" s="52"/>
      <c r="AG18" s="52"/>
      <c r="AH18" s="52"/>
      <c r="AI18" s="52"/>
      <c r="AJ18" s="52"/>
      <c r="AK18" s="52"/>
      <c r="AL18" s="55"/>
      <c r="AM18" s="52" t="s">
        <v>427</v>
      </c>
      <c r="AN18" s="52"/>
      <c r="AO18" s="52"/>
      <c r="AP18" s="52" t="s">
        <v>427</v>
      </c>
      <c r="AQ18" s="52" t="s">
        <v>427</v>
      </c>
      <c r="AR18" s="52" t="s">
        <v>427</v>
      </c>
      <c r="AS18" s="52" t="s">
        <v>427</v>
      </c>
      <c r="AT18" s="52" t="s">
        <v>434</v>
      </c>
      <c r="AU18" s="52" t="s">
        <v>427</v>
      </c>
      <c r="AV18" s="55" t="s">
        <v>427</v>
      </c>
      <c r="AW18" s="52"/>
      <c r="AX18" s="52"/>
      <c r="AY18" s="52"/>
      <c r="AZ18" s="52"/>
      <c r="BA18" s="52"/>
      <c r="BB18" s="52"/>
      <c r="BC18" s="52"/>
      <c r="BD18" s="52"/>
      <c r="BE18" s="52"/>
      <c r="BF18" s="55"/>
      <c r="BG18" s="52"/>
      <c r="BH18" s="52"/>
      <c r="BI18" s="52"/>
      <c r="BJ18" s="52"/>
      <c r="BK18" s="52"/>
      <c r="BL18" s="52"/>
      <c r="BM18" s="52"/>
      <c r="BN18" s="52" t="s">
        <v>429</v>
      </c>
      <c r="BO18" s="52" t="s">
        <v>433</v>
      </c>
      <c r="BP18" s="55"/>
      <c r="BQ18" s="52"/>
      <c r="BR18" s="52"/>
      <c r="BS18" s="52"/>
      <c r="BT18" s="52"/>
      <c r="BU18" s="52"/>
      <c r="BV18" s="52" t="s">
        <v>443</v>
      </c>
      <c r="BW18" s="52" t="s">
        <v>427</v>
      </c>
      <c r="BX18" s="52" t="s">
        <v>427</v>
      </c>
      <c r="BY18" s="52"/>
      <c r="BZ18" s="55"/>
      <c r="CA18" s="52"/>
      <c r="CB18" s="52"/>
      <c r="CC18" s="52"/>
      <c r="CD18" s="52" t="s">
        <v>427</v>
      </c>
      <c r="CE18" s="52" t="s">
        <v>427</v>
      </c>
      <c r="CF18" s="52" t="s">
        <v>427</v>
      </c>
      <c r="CG18" s="52" t="s">
        <v>427</v>
      </c>
      <c r="CH18" s="52" t="s">
        <v>427</v>
      </c>
      <c r="CI18" s="52" t="s">
        <v>427</v>
      </c>
      <c r="CJ18" s="55" t="s">
        <v>427</v>
      </c>
      <c r="CK18" s="52"/>
      <c r="CL18" s="52"/>
      <c r="CM18" s="52"/>
      <c r="CN18" s="52"/>
      <c r="CO18" s="52"/>
      <c r="CP18" s="52"/>
      <c r="CQ18" s="52"/>
      <c r="CR18" s="52" t="s">
        <v>429</v>
      </c>
      <c r="CS18" s="52" t="s">
        <v>427</v>
      </c>
      <c r="CT18" s="55"/>
      <c r="CU18" s="52"/>
      <c r="CV18" s="52"/>
      <c r="CW18" s="52"/>
      <c r="CX18" s="52"/>
      <c r="CY18" s="52"/>
      <c r="CZ18" s="52"/>
      <c r="DA18" s="52"/>
      <c r="DB18" s="52"/>
      <c r="DC18" s="52"/>
      <c r="DD18" s="55"/>
      <c r="DE18" s="52"/>
      <c r="DF18" s="52"/>
      <c r="DG18" s="52"/>
      <c r="DH18" s="52" t="s">
        <v>444</v>
      </c>
      <c r="DI18" s="52" t="s">
        <v>429</v>
      </c>
      <c r="DJ18" s="52"/>
      <c r="DK18" s="52"/>
      <c r="DL18" s="52" t="s">
        <v>427</v>
      </c>
      <c r="DM18" s="52" t="s">
        <v>427</v>
      </c>
      <c r="DN18" s="55" t="s">
        <v>427</v>
      </c>
      <c r="DO18" s="52" t="s">
        <v>427</v>
      </c>
      <c r="DP18" s="52" t="s">
        <v>427</v>
      </c>
      <c r="DQ18" s="52" t="s">
        <v>427</v>
      </c>
      <c r="DR18" s="52"/>
      <c r="DS18" s="52" t="s">
        <v>429</v>
      </c>
      <c r="DT18" s="52"/>
      <c r="DU18" s="52"/>
      <c r="DV18" s="52"/>
      <c r="DW18" s="52"/>
      <c r="DX18" s="55"/>
      <c r="DY18" s="52"/>
      <c r="DZ18" s="52"/>
      <c r="EA18" s="52"/>
      <c r="EB18" s="52"/>
      <c r="EC18" s="52"/>
      <c r="ED18" s="52" t="s">
        <v>427</v>
      </c>
      <c r="EE18" s="52"/>
      <c r="EF18" s="52" t="s">
        <v>427</v>
      </c>
      <c r="EG18" s="52"/>
      <c r="EH18" s="55" t="s">
        <v>445</v>
      </c>
      <c r="EI18" s="52"/>
      <c r="EJ18" s="52"/>
      <c r="EK18" s="52"/>
      <c r="EL18" s="52"/>
      <c r="EM18" s="52"/>
      <c r="EN18" s="52" t="s">
        <v>429</v>
      </c>
      <c r="EO18" s="52"/>
      <c r="EP18" s="52"/>
      <c r="EQ18" s="52"/>
      <c r="ER18" s="55"/>
      <c r="ES18" s="52"/>
      <c r="ET18" s="52" t="s">
        <v>427</v>
      </c>
      <c r="EU18" s="52" t="s">
        <v>427</v>
      </c>
      <c r="EV18" s="52"/>
      <c r="EW18" s="52"/>
      <c r="EX18" s="52" t="s">
        <v>427</v>
      </c>
      <c r="EY18" s="52" t="s">
        <v>436</v>
      </c>
      <c r="EZ18" s="52" t="s">
        <v>429</v>
      </c>
      <c r="FA18" s="52" t="s">
        <v>427</v>
      </c>
      <c r="FB18" s="55" t="s">
        <v>427</v>
      </c>
      <c r="FC18" s="52" t="s">
        <v>427</v>
      </c>
      <c r="FD18" s="50" t="s">
        <v>426</v>
      </c>
    </row>
    <row r="19" spans="1:160" s="3" customFormat="1">
      <c r="A19" s="3">
        <v>17</v>
      </c>
      <c r="B19" s="3" t="s">
        <v>43</v>
      </c>
      <c r="C19" s="11" t="s">
        <v>41</v>
      </c>
      <c r="D19" s="52" t="s">
        <v>527</v>
      </c>
      <c r="E19" t="s">
        <v>556</v>
      </c>
      <c r="F19" s="3">
        <v>110</v>
      </c>
      <c r="G19" s="3">
        <v>85</v>
      </c>
      <c r="H19" s="3" t="s">
        <v>182</v>
      </c>
      <c r="I19" s="52"/>
      <c r="J19" s="52"/>
      <c r="K19" s="52"/>
      <c r="L19" s="52" t="s">
        <v>429</v>
      </c>
      <c r="M19" s="52" t="s">
        <v>427</v>
      </c>
      <c r="N19" s="52" t="s">
        <v>429</v>
      </c>
      <c r="O19" s="52"/>
      <c r="P19" s="52"/>
      <c r="Q19" s="52"/>
      <c r="R19" s="55"/>
      <c r="S19" s="52"/>
      <c r="T19" s="52"/>
      <c r="U19" s="52"/>
      <c r="V19" s="52"/>
      <c r="W19" s="52"/>
      <c r="X19" s="52"/>
      <c r="Y19" s="52"/>
      <c r="Z19" s="52"/>
      <c r="AA19" s="52"/>
      <c r="AB19" s="55"/>
      <c r="AC19" s="52"/>
      <c r="AD19" s="52"/>
      <c r="AE19" s="52"/>
      <c r="AF19" s="52"/>
      <c r="AG19" s="52"/>
      <c r="AH19" s="52"/>
      <c r="AI19" s="52"/>
      <c r="AJ19" s="52"/>
      <c r="AK19" s="52"/>
      <c r="AL19" s="55"/>
      <c r="AM19" s="52" t="s">
        <v>429</v>
      </c>
      <c r="AN19" s="52"/>
      <c r="AO19" s="52"/>
      <c r="AP19" s="52" t="s">
        <v>427</v>
      </c>
      <c r="AQ19" s="52" t="s">
        <v>427</v>
      </c>
      <c r="AR19" s="52" t="s">
        <v>429</v>
      </c>
      <c r="AS19" s="52" t="s">
        <v>427</v>
      </c>
      <c r="AT19" s="52" t="s">
        <v>431</v>
      </c>
      <c r="AU19" s="52" t="s">
        <v>427</v>
      </c>
      <c r="AV19" s="55" t="s">
        <v>427</v>
      </c>
      <c r="AW19" s="52"/>
      <c r="AX19" s="52"/>
      <c r="AY19" s="52"/>
      <c r="AZ19" s="52"/>
      <c r="BA19" s="52"/>
      <c r="BB19" s="52"/>
      <c r="BC19" s="52"/>
      <c r="BD19" s="52"/>
      <c r="BE19" s="52"/>
      <c r="BF19" s="55"/>
      <c r="BG19" s="52"/>
      <c r="BH19" s="52"/>
      <c r="BI19" s="52"/>
      <c r="BJ19" s="52"/>
      <c r="BK19" s="52"/>
      <c r="BL19" s="52"/>
      <c r="BM19" s="52"/>
      <c r="BN19" s="52" t="s">
        <v>427</v>
      </c>
      <c r="BO19" s="52" t="s">
        <v>429</v>
      </c>
      <c r="BP19" s="55"/>
      <c r="BQ19" s="52"/>
      <c r="BR19" s="52"/>
      <c r="BS19" s="52"/>
      <c r="BT19" s="52"/>
      <c r="BU19" s="52"/>
      <c r="BV19" s="52" t="s">
        <v>429</v>
      </c>
      <c r="BW19" s="52" t="s">
        <v>427</v>
      </c>
      <c r="BX19" s="52" t="s">
        <v>427</v>
      </c>
      <c r="BY19" s="52"/>
      <c r="BZ19" s="55"/>
      <c r="CA19" s="52"/>
      <c r="CB19" s="52"/>
      <c r="CC19" s="52"/>
      <c r="CD19" s="52" t="s">
        <v>427</v>
      </c>
      <c r="CE19" s="52" t="s">
        <v>427</v>
      </c>
      <c r="CF19" s="52" t="s">
        <v>427</v>
      </c>
      <c r="CG19" s="52" t="s">
        <v>427</v>
      </c>
      <c r="CH19" s="52" t="s">
        <v>427</v>
      </c>
      <c r="CI19" s="52" t="s">
        <v>427</v>
      </c>
      <c r="CJ19" s="55" t="s">
        <v>427</v>
      </c>
      <c r="CK19" s="52"/>
      <c r="CL19" s="52"/>
      <c r="CM19" s="52"/>
      <c r="CN19" s="52"/>
      <c r="CO19" s="52"/>
      <c r="CP19" s="52"/>
      <c r="CQ19" s="52"/>
      <c r="CR19" s="52" t="s">
        <v>444</v>
      </c>
      <c r="CS19" s="52" t="s">
        <v>440</v>
      </c>
      <c r="CT19" s="55"/>
      <c r="CU19" s="52"/>
      <c r="CV19" s="52"/>
      <c r="CW19" s="52"/>
      <c r="CX19" s="52"/>
      <c r="CY19" s="52"/>
      <c r="CZ19" s="52"/>
      <c r="DA19" s="52"/>
      <c r="DB19" s="52"/>
      <c r="DC19" s="52"/>
      <c r="DD19" s="55"/>
      <c r="DE19" s="52"/>
      <c r="DF19" s="52"/>
      <c r="DG19" s="52"/>
      <c r="DH19" s="52" t="s">
        <v>427</v>
      </c>
      <c r="DI19" s="52" t="s">
        <v>427</v>
      </c>
      <c r="DJ19" s="52"/>
      <c r="DK19" s="52"/>
      <c r="DL19" s="52" t="s">
        <v>429</v>
      </c>
      <c r="DM19" s="52" t="s">
        <v>427</v>
      </c>
      <c r="DN19" s="55" t="s">
        <v>429</v>
      </c>
      <c r="DO19" s="52" t="s">
        <v>427</v>
      </c>
      <c r="DP19" s="52" t="s">
        <v>431</v>
      </c>
      <c r="DQ19" s="52" t="s">
        <v>427</v>
      </c>
      <c r="DR19" s="52"/>
      <c r="DS19" s="52" t="s">
        <v>433</v>
      </c>
      <c r="DT19" s="52"/>
      <c r="DU19" s="52"/>
      <c r="DV19" s="52"/>
      <c r="DW19" s="52"/>
      <c r="DX19" s="55"/>
      <c r="DY19" s="52"/>
      <c r="DZ19" s="52"/>
      <c r="EA19" s="52"/>
      <c r="EB19" s="52"/>
      <c r="EC19" s="52"/>
      <c r="ED19" s="52" t="s">
        <v>427</v>
      </c>
      <c r="EE19" s="52"/>
      <c r="EF19" s="52" t="s">
        <v>427</v>
      </c>
      <c r="EG19" s="52"/>
      <c r="EH19" s="55" t="s">
        <v>427</v>
      </c>
      <c r="EI19" s="52"/>
      <c r="EJ19" s="52"/>
      <c r="EK19" s="52"/>
      <c r="EL19" s="52"/>
      <c r="EM19" s="52"/>
      <c r="EN19" s="52" t="s">
        <v>429</v>
      </c>
      <c r="EO19" s="52"/>
      <c r="EP19" s="52"/>
      <c r="EQ19" s="52"/>
      <c r="ER19" s="55"/>
      <c r="ES19" s="52"/>
      <c r="ET19" s="52" t="s">
        <v>427</v>
      </c>
      <c r="EU19" s="52" t="s">
        <v>427</v>
      </c>
      <c r="EV19" s="52"/>
      <c r="EW19" s="52"/>
      <c r="EX19" s="52" t="s">
        <v>427</v>
      </c>
      <c r="EY19" s="52" t="s">
        <v>446</v>
      </c>
      <c r="EZ19" s="52" t="s">
        <v>427</v>
      </c>
      <c r="FA19" s="52" t="s">
        <v>427</v>
      </c>
      <c r="FB19" s="55" t="s">
        <v>444</v>
      </c>
      <c r="FC19" s="52" t="s">
        <v>427</v>
      </c>
      <c r="FD19" s="50" t="s">
        <v>426</v>
      </c>
    </row>
    <row r="20" spans="1:160" s="3" customFormat="1">
      <c r="A20" s="3">
        <v>18</v>
      </c>
      <c r="B20" s="3" t="s">
        <v>44</v>
      </c>
      <c r="C20" s="11" t="s">
        <v>41</v>
      </c>
      <c r="D20" s="52" t="s">
        <v>528</v>
      </c>
      <c r="E20" t="s">
        <v>555</v>
      </c>
      <c r="G20" s="3">
        <v>85</v>
      </c>
      <c r="H20" s="3" t="s">
        <v>183</v>
      </c>
      <c r="I20" s="52"/>
      <c r="J20" s="52"/>
      <c r="K20" s="52"/>
      <c r="L20" s="52" t="s">
        <v>427</v>
      </c>
      <c r="M20" s="52" t="s">
        <v>427</v>
      </c>
      <c r="N20" s="52" t="s">
        <v>427</v>
      </c>
      <c r="O20" s="52"/>
      <c r="P20" s="52"/>
      <c r="Q20" s="52"/>
      <c r="R20" s="55"/>
      <c r="S20" s="52"/>
      <c r="T20" s="52"/>
      <c r="U20" s="52"/>
      <c r="V20" s="52"/>
      <c r="W20" s="52"/>
      <c r="X20" s="52"/>
      <c r="Y20" s="52"/>
      <c r="Z20" s="52"/>
      <c r="AA20" s="52"/>
      <c r="AB20" s="55"/>
      <c r="AC20" s="52"/>
      <c r="AD20" s="52"/>
      <c r="AE20" s="52"/>
      <c r="AF20" s="52"/>
      <c r="AG20" s="52"/>
      <c r="AH20" s="52"/>
      <c r="AI20" s="52"/>
      <c r="AJ20" s="52"/>
      <c r="AK20" s="52"/>
      <c r="AL20" s="55"/>
      <c r="AM20" s="52"/>
      <c r="AN20" s="52"/>
      <c r="AO20" s="52"/>
      <c r="AP20" s="52"/>
      <c r="AQ20" s="52"/>
      <c r="AR20" s="52"/>
      <c r="AS20" s="52" t="s">
        <v>427</v>
      </c>
      <c r="AT20" s="52" t="s">
        <v>427</v>
      </c>
      <c r="AU20" s="52"/>
      <c r="AV20" s="55"/>
      <c r="AW20" s="52"/>
      <c r="AX20" s="52"/>
      <c r="AY20" s="52"/>
      <c r="AZ20" s="52"/>
      <c r="BA20" s="52"/>
      <c r="BB20" s="52"/>
      <c r="BC20" s="52"/>
      <c r="BD20" s="52"/>
      <c r="BE20" s="52"/>
      <c r="BF20" s="55"/>
      <c r="BG20" s="52"/>
      <c r="BH20" s="52"/>
      <c r="BI20" s="52"/>
      <c r="BJ20" s="52"/>
      <c r="BK20" s="52"/>
      <c r="BL20" s="52"/>
      <c r="BM20" s="52"/>
      <c r="BN20" s="52" t="s">
        <v>429</v>
      </c>
      <c r="BO20" s="52" t="s">
        <v>427</v>
      </c>
      <c r="BP20" s="55"/>
      <c r="BQ20" s="52"/>
      <c r="BR20" s="52"/>
      <c r="BS20" s="52"/>
      <c r="BT20" s="52"/>
      <c r="BU20" s="52"/>
      <c r="BV20" s="52"/>
      <c r="BW20" s="52"/>
      <c r="BX20" s="52"/>
      <c r="BY20" s="52"/>
      <c r="BZ20" s="55"/>
      <c r="CA20" s="52"/>
      <c r="CB20" s="52"/>
      <c r="CC20" s="52"/>
      <c r="CD20" s="52"/>
      <c r="CE20" s="52"/>
      <c r="CF20" s="52"/>
      <c r="CG20" s="52" t="s">
        <v>427</v>
      </c>
      <c r="CH20" s="52" t="s">
        <v>427</v>
      </c>
      <c r="CI20" s="52"/>
      <c r="CJ20" s="55"/>
      <c r="CK20" s="52"/>
      <c r="CL20" s="52"/>
      <c r="CM20" s="52"/>
      <c r="CN20" s="52"/>
      <c r="CO20" s="52"/>
      <c r="CP20" s="52"/>
      <c r="CQ20" s="52"/>
      <c r="CR20" s="52"/>
      <c r="CS20" s="52"/>
      <c r="CT20" s="55"/>
      <c r="CU20" s="52"/>
      <c r="CV20" s="52" t="s">
        <v>429</v>
      </c>
      <c r="CW20" s="52" t="s">
        <v>431</v>
      </c>
      <c r="CX20" s="52" t="s">
        <v>435</v>
      </c>
      <c r="CY20" s="52"/>
      <c r="CZ20" s="52"/>
      <c r="DA20" s="52"/>
      <c r="DB20" s="52"/>
      <c r="DC20" s="52"/>
      <c r="DD20" s="55"/>
      <c r="DE20" s="52"/>
      <c r="DF20" s="52"/>
      <c r="DG20" s="52"/>
      <c r="DH20" s="52"/>
      <c r="DI20" s="52"/>
      <c r="DJ20" s="52"/>
      <c r="DK20" s="52"/>
      <c r="DL20" s="52"/>
      <c r="DM20" s="52" t="s">
        <v>427</v>
      </c>
      <c r="DN20" s="55" t="s">
        <v>433</v>
      </c>
      <c r="DO20" s="52"/>
      <c r="DP20" s="52"/>
      <c r="DQ20" s="52"/>
      <c r="DR20" s="52"/>
      <c r="DS20" s="52"/>
      <c r="DT20" s="52"/>
      <c r="DU20" s="52"/>
      <c r="DV20" s="52"/>
      <c r="DW20" s="52"/>
      <c r="DX20" s="55"/>
      <c r="DY20" s="52"/>
      <c r="DZ20" s="52"/>
      <c r="EA20" s="52"/>
      <c r="EB20" s="52"/>
      <c r="EC20" s="52"/>
      <c r="ED20" s="52" t="s">
        <v>427</v>
      </c>
      <c r="EE20" s="52"/>
      <c r="EF20" s="52"/>
      <c r="EG20" s="52"/>
      <c r="EH20" s="55"/>
      <c r="EI20" s="52"/>
      <c r="EJ20" s="52"/>
      <c r="EK20" s="52"/>
      <c r="EL20" s="52"/>
      <c r="EM20" s="52"/>
      <c r="EN20" s="52" t="s">
        <v>427</v>
      </c>
      <c r="EO20" s="52"/>
      <c r="EP20" s="52"/>
      <c r="EQ20" s="52"/>
      <c r="ER20" s="55"/>
      <c r="ES20" s="52"/>
      <c r="ET20" s="52"/>
      <c r="EU20" s="52"/>
      <c r="EV20" s="52"/>
      <c r="EW20" s="52"/>
      <c r="EX20" s="52" t="s">
        <v>427</v>
      </c>
      <c r="EY20" s="52"/>
      <c r="EZ20" s="52"/>
      <c r="FA20" s="52"/>
      <c r="FB20" s="55" t="s">
        <v>439</v>
      </c>
      <c r="FC20" s="52" t="s">
        <v>427</v>
      </c>
      <c r="FD20" s="50" t="s">
        <v>426</v>
      </c>
    </row>
    <row r="21" spans="1:160" s="3" customFormat="1">
      <c r="A21" s="3">
        <v>19</v>
      </c>
      <c r="B21" s="3" t="s">
        <v>45</v>
      </c>
      <c r="C21" s="11" t="s">
        <v>41</v>
      </c>
      <c r="D21" s="52" t="s">
        <v>528</v>
      </c>
      <c r="E21" t="s">
        <v>556</v>
      </c>
      <c r="F21" s="3">
        <v>35</v>
      </c>
      <c r="G21" s="3">
        <v>85</v>
      </c>
      <c r="H21" s="3" t="s">
        <v>184</v>
      </c>
      <c r="I21" s="52"/>
      <c r="J21" s="52"/>
      <c r="K21" s="52"/>
      <c r="L21" s="52" t="s">
        <v>427</v>
      </c>
      <c r="M21" s="52" t="s">
        <v>427</v>
      </c>
      <c r="N21" s="52" t="s">
        <v>444</v>
      </c>
      <c r="O21" s="52"/>
      <c r="P21" s="52"/>
      <c r="Q21" s="52"/>
      <c r="R21" s="55"/>
      <c r="S21" s="52"/>
      <c r="T21" s="52"/>
      <c r="U21" s="52"/>
      <c r="V21" s="52"/>
      <c r="W21" s="52"/>
      <c r="X21" s="52"/>
      <c r="Y21" s="52"/>
      <c r="Z21" s="52"/>
      <c r="AA21" s="52"/>
      <c r="AB21" s="55"/>
      <c r="AC21" s="52"/>
      <c r="AD21" s="52"/>
      <c r="AE21" s="52"/>
      <c r="AF21" s="52"/>
      <c r="AG21" s="52"/>
      <c r="AH21" s="52"/>
      <c r="AI21" s="52"/>
      <c r="AJ21" s="52"/>
      <c r="AK21" s="52"/>
      <c r="AL21" s="55"/>
      <c r="AM21" s="52"/>
      <c r="AN21" s="52"/>
      <c r="AO21" s="52"/>
      <c r="AP21" s="52"/>
      <c r="AQ21" s="52"/>
      <c r="AR21" s="52"/>
      <c r="AS21" s="52" t="s">
        <v>429</v>
      </c>
      <c r="AT21" s="52" t="s">
        <v>427</v>
      </c>
      <c r="AU21" s="52"/>
      <c r="AV21" s="55"/>
      <c r="AW21" s="52"/>
      <c r="AX21" s="52"/>
      <c r="AY21" s="52"/>
      <c r="AZ21" s="52"/>
      <c r="BA21" s="52"/>
      <c r="BB21" s="52"/>
      <c r="BC21" s="52"/>
      <c r="BD21" s="52"/>
      <c r="BE21" s="52"/>
      <c r="BF21" s="55"/>
      <c r="BG21" s="52"/>
      <c r="BH21" s="52"/>
      <c r="BI21" s="52"/>
      <c r="BJ21" s="52"/>
      <c r="BK21" s="52"/>
      <c r="BL21" s="52"/>
      <c r="BM21" s="52"/>
      <c r="BN21" s="52" t="s">
        <v>444</v>
      </c>
      <c r="BO21" s="52"/>
      <c r="BP21" s="55"/>
      <c r="BQ21" s="52"/>
      <c r="BR21" s="52"/>
      <c r="BS21" s="52"/>
      <c r="BT21" s="52"/>
      <c r="BU21" s="52"/>
      <c r="BV21" s="52"/>
      <c r="BW21" s="52"/>
      <c r="BX21" s="52"/>
      <c r="BY21" s="52"/>
      <c r="BZ21" s="55"/>
      <c r="CA21" s="52"/>
      <c r="CB21" s="52"/>
      <c r="CC21" s="52"/>
      <c r="CD21" s="52"/>
      <c r="CE21" s="52"/>
      <c r="CF21" s="52"/>
      <c r="CG21" s="52" t="s">
        <v>427</v>
      </c>
      <c r="CH21" s="52" t="s">
        <v>427</v>
      </c>
      <c r="CI21" s="52"/>
      <c r="CJ21" s="55"/>
      <c r="CK21" s="52"/>
      <c r="CL21" s="52"/>
      <c r="CM21" s="52"/>
      <c r="CN21" s="52"/>
      <c r="CO21" s="52"/>
      <c r="CP21" s="52"/>
      <c r="CQ21" s="52"/>
      <c r="CR21" s="52"/>
      <c r="CS21" s="52"/>
      <c r="CT21" s="55"/>
      <c r="CU21" s="52"/>
      <c r="CV21" s="52"/>
      <c r="CW21" s="52"/>
      <c r="CX21" s="52"/>
      <c r="CY21" s="52"/>
      <c r="CZ21" s="52"/>
      <c r="DA21" s="52"/>
      <c r="DB21" s="52"/>
      <c r="DC21" s="52"/>
      <c r="DD21" s="55"/>
      <c r="DE21" s="52"/>
      <c r="DF21" s="52"/>
      <c r="DG21" s="52"/>
      <c r="DH21" s="52"/>
      <c r="DI21" s="52"/>
      <c r="DJ21" s="52"/>
      <c r="DK21" s="52"/>
      <c r="DL21" s="52"/>
      <c r="DM21" s="52"/>
      <c r="DN21" s="55"/>
      <c r="DO21" s="52"/>
      <c r="DP21" s="52"/>
      <c r="DQ21" s="52"/>
      <c r="DR21" s="52"/>
      <c r="DS21" s="52"/>
      <c r="DT21" s="52"/>
      <c r="DU21" s="52"/>
      <c r="DV21" s="52"/>
      <c r="DW21" s="52"/>
      <c r="DX21" s="55"/>
      <c r="DY21" s="52"/>
      <c r="DZ21" s="52"/>
      <c r="EA21" s="52"/>
      <c r="EB21" s="52"/>
      <c r="EC21" s="52"/>
      <c r="ED21" s="52" t="s">
        <v>427</v>
      </c>
      <c r="EE21" s="52"/>
      <c r="EF21" s="52"/>
      <c r="EG21" s="52"/>
      <c r="EH21" s="55"/>
      <c r="EI21" s="52"/>
      <c r="EJ21" s="52"/>
      <c r="EK21" s="52"/>
      <c r="EL21" s="52"/>
      <c r="EM21" s="52"/>
      <c r="EN21" s="52" t="s">
        <v>427</v>
      </c>
      <c r="EO21" s="52"/>
      <c r="EP21" s="52"/>
      <c r="EQ21" s="52"/>
      <c r="ER21" s="55"/>
      <c r="ES21" s="52"/>
      <c r="ET21" s="52"/>
      <c r="EU21" s="52"/>
      <c r="EV21" s="52"/>
      <c r="EW21" s="52"/>
      <c r="EX21" s="52" t="s">
        <v>427</v>
      </c>
      <c r="EY21" s="52"/>
      <c r="EZ21" s="52"/>
      <c r="FA21" s="52"/>
      <c r="FB21" s="55"/>
      <c r="FC21" s="52"/>
      <c r="FD21" s="50" t="s">
        <v>426</v>
      </c>
    </row>
    <row r="22" spans="1:160" s="5" customFormat="1" ht="17.25" thickBot="1">
      <c r="A22" s="5">
        <v>20</v>
      </c>
      <c r="B22" s="5" t="s">
        <v>46</v>
      </c>
      <c r="C22" s="12" t="s">
        <v>41</v>
      </c>
      <c r="D22" s="53" t="s">
        <v>519</v>
      </c>
      <c r="E22" t="s">
        <v>554</v>
      </c>
      <c r="F22" s="5">
        <v>75</v>
      </c>
      <c r="G22" s="5">
        <v>100</v>
      </c>
      <c r="H22" s="5" t="s">
        <v>181</v>
      </c>
      <c r="I22" s="53"/>
      <c r="J22" s="53"/>
      <c r="K22" s="53"/>
      <c r="L22" s="53" t="s">
        <v>427</v>
      </c>
      <c r="M22" s="53" t="s">
        <v>427</v>
      </c>
      <c r="N22" s="53" t="s">
        <v>431</v>
      </c>
      <c r="O22" s="53"/>
      <c r="P22" s="53"/>
      <c r="Q22" s="53"/>
      <c r="R22" s="56"/>
      <c r="S22" s="53"/>
      <c r="T22" s="53"/>
      <c r="U22" s="53"/>
      <c r="V22" s="53"/>
      <c r="W22" s="53"/>
      <c r="X22" s="53"/>
      <c r="Y22" s="53"/>
      <c r="Z22" s="53"/>
      <c r="AA22" s="53"/>
      <c r="AB22" s="56"/>
      <c r="AC22" s="53"/>
      <c r="AD22" s="53"/>
      <c r="AE22" s="53"/>
      <c r="AF22" s="53"/>
      <c r="AG22" s="53"/>
      <c r="AH22" s="53"/>
      <c r="AI22" s="53"/>
      <c r="AJ22" s="53"/>
      <c r="AK22" s="53"/>
      <c r="AL22" s="56"/>
      <c r="AM22" s="53" t="s">
        <v>427</v>
      </c>
      <c r="AN22" s="53"/>
      <c r="AO22" s="53"/>
      <c r="AP22" s="53" t="s">
        <v>427</v>
      </c>
      <c r="AQ22" s="53" t="s">
        <v>447</v>
      </c>
      <c r="AR22" s="53" t="s">
        <v>427</v>
      </c>
      <c r="AS22" s="53"/>
      <c r="AT22" s="53"/>
      <c r="AU22" s="53" t="s">
        <v>429</v>
      </c>
      <c r="AV22" s="56" t="s">
        <v>431</v>
      </c>
      <c r="AW22" s="53"/>
      <c r="AX22" s="53"/>
      <c r="AY22" s="53"/>
      <c r="AZ22" s="53"/>
      <c r="BA22" s="53"/>
      <c r="BB22" s="53"/>
      <c r="BC22" s="53"/>
      <c r="BD22" s="53"/>
      <c r="BE22" s="53"/>
      <c r="BF22" s="56"/>
      <c r="BG22" s="53"/>
      <c r="BH22" s="53"/>
      <c r="BI22" s="53"/>
      <c r="BJ22" s="53"/>
      <c r="BK22" s="53"/>
      <c r="BL22" s="53" t="s">
        <v>427</v>
      </c>
      <c r="BM22" s="53" t="s">
        <v>427</v>
      </c>
      <c r="BN22" s="53"/>
      <c r="BO22" s="53"/>
      <c r="BP22" s="56"/>
      <c r="BQ22" s="53"/>
      <c r="BR22" s="53"/>
      <c r="BS22" s="53" t="s">
        <v>427</v>
      </c>
      <c r="BT22" s="53" t="s">
        <v>427</v>
      </c>
      <c r="BU22" s="53" t="s">
        <v>427</v>
      </c>
      <c r="BV22" s="53" t="s">
        <v>429</v>
      </c>
      <c r="BW22" s="53" t="s">
        <v>427</v>
      </c>
      <c r="BX22" s="53" t="s">
        <v>429</v>
      </c>
      <c r="BY22" s="53"/>
      <c r="BZ22" s="56"/>
      <c r="CA22" s="53"/>
      <c r="CB22" s="53"/>
      <c r="CC22" s="53" t="s">
        <v>429</v>
      </c>
      <c r="CD22" s="53"/>
      <c r="CE22" s="53" t="s">
        <v>447</v>
      </c>
      <c r="CF22" s="53" t="s">
        <v>434</v>
      </c>
      <c r="CG22" s="53"/>
      <c r="CH22" s="53"/>
      <c r="CI22" s="53"/>
      <c r="CJ22" s="56"/>
      <c r="CK22" s="53"/>
      <c r="CL22" s="53"/>
      <c r="CM22" s="53"/>
      <c r="CN22" s="53"/>
      <c r="CO22" s="53"/>
      <c r="CP22" s="53"/>
      <c r="CQ22" s="53"/>
      <c r="CR22" s="53" t="s">
        <v>427</v>
      </c>
      <c r="CS22" s="53" t="s">
        <v>427</v>
      </c>
      <c r="CT22" s="56"/>
      <c r="CU22" s="53"/>
      <c r="CV22" s="53" t="s">
        <v>448</v>
      </c>
      <c r="CW22" s="53" t="s">
        <v>427</v>
      </c>
      <c r="CX22" s="53" t="s">
        <v>427</v>
      </c>
      <c r="CY22" s="53" t="s">
        <v>427</v>
      </c>
      <c r="CZ22" s="53" t="s">
        <v>427</v>
      </c>
      <c r="DA22" s="53"/>
      <c r="DB22" s="53"/>
      <c r="DC22" s="53"/>
      <c r="DD22" s="56"/>
      <c r="DE22" s="53"/>
      <c r="DF22" s="53"/>
      <c r="DG22" s="53"/>
      <c r="DH22" s="53" t="s">
        <v>429</v>
      </c>
      <c r="DI22" s="53" t="s">
        <v>427</v>
      </c>
      <c r="DJ22" s="53"/>
      <c r="DK22" s="53" t="s">
        <v>429</v>
      </c>
      <c r="DL22" s="53" t="s">
        <v>429</v>
      </c>
      <c r="DM22" s="53"/>
      <c r="DN22" s="56"/>
      <c r="DO22" s="53"/>
      <c r="DP22" s="53" t="s">
        <v>444</v>
      </c>
      <c r="DQ22" s="53" t="s">
        <v>427</v>
      </c>
      <c r="DR22" s="53"/>
      <c r="DS22" s="53" t="s">
        <v>440</v>
      </c>
      <c r="DT22" s="53"/>
      <c r="DU22" s="53"/>
      <c r="DV22" s="53"/>
      <c r="DW22" s="53"/>
      <c r="DX22" s="56"/>
      <c r="DY22" s="53"/>
      <c r="DZ22" s="53" t="s">
        <v>429</v>
      </c>
      <c r="EA22" s="53"/>
      <c r="EB22" s="53"/>
      <c r="EC22" s="53" t="s">
        <v>444</v>
      </c>
      <c r="ED22" s="53" t="s">
        <v>429</v>
      </c>
      <c r="EE22" s="53"/>
      <c r="EF22" s="53"/>
      <c r="EG22" s="53"/>
      <c r="EH22" s="56"/>
      <c r="EI22" s="53"/>
      <c r="EJ22" s="53"/>
      <c r="EK22" s="53"/>
      <c r="EL22" s="53"/>
      <c r="EM22" s="53"/>
      <c r="EN22" s="53"/>
      <c r="EO22" s="53"/>
      <c r="EP22" s="53"/>
      <c r="EQ22" s="53"/>
      <c r="ER22" s="56"/>
      <c r="ES22" s="53"/>
      <c r="ET22" s="53"/>
      <c r="EU22" s="53" t="s">
        <v>427</v>
      </c>
      <c r="EV22" s="53"/>
      <c r="EW22" s="53"/>
      <c r="EX22" s="53"/>
      <c r="EY22" s="53"/>
      <c r="EZ22" s="53"/>
      <c r="FA22" s="53" t="s">
        <v>427</v>
      </c>
      <c r="FB22" s="56" t="s">
        <v>429</v>
      </c>
      <c r="FC22" s="53" t="s">
        <v>427</v>
      </c>
      <c r="FD22" s="50" t="s">
        <v>426</v>
      </c>
    </row>
    <row r="23" spans="1:160" s="1" customFormat="1">
      <c r="A23" s="3">
        <v>21</v>
      </c>
      <c r="B23" s="1" t="s">
        <v>48</v>
      </c>
      <c r="C23" s="13" t="s">
        <v>47</v>
      </c>
      <c r="D23" s="51" t="s">
        <v>527</v>
      </c>
      <c r="E23" t="s">
        <v>556</v>
      </c>
      <c r="F23" s="1">
        <v>110</v>
      </c>
      <c r="G23" s="1">
        <v>80</v>
      </c>
      <c r="I23" s="51"/>
      <c r="J23" s="51"/>
      <c r="K23" s="51"/>
      <c r="L23" s="51"/>
      <c r="M23" s="51"/>
      <c r="N23" s="51"/>
      <c r="O23" s="51" t="s">
        <v>427</v>
      </c>
      <c r="P23" s="51" t="s">
        <v>427</v>
      </c>
      <c r="Q23" s="51" t="s">
        <v>429</v>
      </c>
      <c r="R23" s="54"/>
      <c r="S23" s="51"/>
      <c r="T23" s="51"/>
      <c r="U23" s="51"/>
      <c r="V23" s="51"/>
      <c r="W23" s="51"/>
      <c r="X23" s="51"/>
      <c r="Y23" s="51"/>
      <c r="Z23" s="51"/>
      <c r="AA23" s="51"/>
      <c r="AB23" s="54"/>
      <c r="AC23" s="51"/>
      <c r="AD23" s="51"/>
      <c r="AE23" s="51"/>
      <c r="AF23" s="51"/>
      <c r="AG23" s="51"/>
      <c r="AH23" s="51"/>
      <c r="AI23" s="51"/>
      <c r="AJ23" s="51"/>
      <c r="AK23" s="51"/>
      <c r="AL23" s="54"/>
      <c r="AM23" s="51"/>
      <c r="AN23" s="51"/>
      <c r="AO23" s="51"/>
      <c r="AP23" s="51"/>
      <c r="AQ23" s="51"/>
      <c r="AR23" s="51"/>
      <c r="AS23" s="51"/>
      <c r="AT23" s="51"/>
      <c r="AU23" s="51"/>
      <c r="AV23" s="54"/>
      <c r="AW23" s="51"/>
      <c r="AX23" s="51"/>
      <c r="AY23" s="51"/>
      <c r="AZ23" s="51"/>
      <c r="BA23" s="51"/>
      <c r="BB23" s="51"/>
      <c r="BC23" s="51"/>
      <c r="BD23" s="51"/>
      <c r="BE23" s="51"/>
      <c r="BF23" s="54"/>
      <c r="BG23" s="51"/>
      <c r="BH23" s="51"/>
      <c r="BI23" s="51"/>
      <c r="BJ23" s="51" t="s">
        <v>427</v>
      </c>
      <c r="BK23" s="51" t="s">
        <v>429</v>
      </c>
      <c r="BL23" s="51"/>
      <c r="BM23" s="51"/>
      <c r="BN23" s="51"/>
      <c r="BO23" s="51"/>
      <c r="BP23" s="54" t="s">
        <v>429</v>
      </c>
      <c r="BQ23" s="51" t="s">
        <v>447</v>
      </c>
      <c r="BR23" s="51"/>
      <c r="BS23" s="51"/>
      <c r="BT23" s="51"/>
      <c r="BU23" s="51"/>
      <c r="BV23" s="51"/>
      <c r="BW23" s="51"/>
      <c r="BX23" s="51"/>
      <c r="BY23" s="51"/>
      <c r="BZ23" s="54"/>
      <c r="CA23" s="51"/>
      <c r="CB23" s="51" t="s">
        <v>429</v>
      </c>
      <c r="CC23" s="51" t="s">
        <v>427</v>
      </c>
      <c r="CD23" s="51"/>
      <c r="CE23" s="51"/>
      <c r="CF23" s="51"/>
      <c r="CG23" s="51"/>
      <c r="CH23" s="51"/>
      <c r="CI23" s="51"/>
      <c r="CJ23" s="54"/>
      <c r="CK23" s="51"/>
      <c r="CL23" s="51"/>
      <c r="CM23" s="51"/>
      <c r="CN23" s="51"/>
      <c r="CO23" s="51"/>
      <c r="CP23" s="51"/>
      <c r="CQ23" s="51"/>
      <c r="CR23" s="51"/>
      <c r="CS23" s="51"/>
      <c r="CT23" s="54" t="s">
        <v>427</v>
      </c>
      <c r="CU23" s="51"/>
      <c r="CV23" s="51"/>
      <c r="CW23" s="51"/>
      <c r="CX23" s="51"/>
      <c r="CY23" s="51"/>
      <c r="CZ23" s="51"/>
      <c r="DA23" s="51"/>
      <c r="DB23" s="51"/>
      <c r="DC23" s="51"/>
      <c r="DD23" s="54"/>
      <c r="DE23" s="51"/>
      <c r="DF23" s="51"/>
      <c r="DG23" s="51"/>
      <c r="DH23" s="51"/>
      <c r="DI23" s="51"/>
      <c r="DJ23" s="51"/>
      <c r="DK23" s="51"/>
      <c r="DL23" s="51"/>
      <c r="DM23" s="51"/>
      <c r="DN23" s="54"/>
      <c r="DO23" s="51"/>
      <c r="DP23" s="51"/>
      <c r="DQ23" s="51"/>
      <c r="DR23" s="51"/>
      <c r="DS23" s="51"/>
      <c r="DT23" s="51" t="s">
        <v>431</v>
      </c>
      <c r="DU23" s="51" t="s">
        <v>431</v>
      </c>
      <c r="DV23" s="51" t="s">
        <v>427</v>
      </c>
      <c r="DW23" s="51"/>
      <c r="DX23" s="54" t="s">
        <v>427</v>
      </c>
      <c r="DY23" s="51"/>
      <c r="DZ23" s="51"/>
      <c r="EA23" s="51"/>
      <c r="EB23" s="51"/>
      <c r="EC23" s="51"/>
      <c r="ED23" s="51"/>
      <c r="EE23" s="51"/>
      <c r="EF23" s="51"/>
      <c r="EG23" s="51"/>
      <c r="EH23" s="54" t="s">
        <v>427</v>
      </c>
      <c r="EI23" s="51" t="s">
        <v>427</v>
      </c>
      <c r="EJ23" s="51"/>
      <c r="EK23" s="51"/>
      <c r="EL23" s="51" t="s">
        <v>450</v>
      </c>
      <c r="EM23" s="51"/>
      <c r="EN23" s="51"/>
      <c r="EO23" s="51"/>
      <c r="EP23" s="51" t="s">
        <v>429</v>
      </c>
      <c r="EQ23" s="51" t="s">
        <v>427</v>
      </c>
      <c r="ER23" s="54" t="s">
        <v>429</v>
      </c>
      <c r="ES23" s="51" t="s">
        <v>429</v>
      </c>
      <c r="ET23" s="51"/>
      <c r="EU23" s="51"/>
      <c r="EV23" s="51"/>
      <c r="EW23" s="51"/>
      <c r="EX23" s="51"/>
      <c r="EY23" s="51"/>
      <c r="EZ23" s="51"/>
      <c r="FA23" s="51"/>
      <c r="FB23" s="54"/>
      <c r="FC23" s="51"/>
      <c r="FD23" s="50" t="s">
        <v>426</v>
      </c>
    </row>
    <row r="24" spans="1:160" s="3" customFormat="1">
      <c r="A24" s="3">
        <v>22</v>
      </c>
      <c r="B24" s="3" t="s">
        <v>49</v>
      </c>
      <c r="C24" s="14" t="s">
        <v>47</v>
      </c>
      <c r="D24" s="52" t="s">
        <v>519</v>
      </c>
      <c r="E24" t="s">
        <v>556</v>
      </c>
      <c r="F24" s="3">
        <v>90</v>
      </c>
      <c r="G24" s="3">
        <v>100</v>
      </c>
      <c r="I24" s="52"/>
      <c r="J24" s="52"/>
      <c r="K24" s="52"/>
      <c r="L24" s="52"/>
      <c r="M24" s="52"/>
      <c r="N24" s="52"/>
      <c r="O24" s="52" t="s">
        <v>427</v>
      </c>
      <c r="P24" s="52" t="s">
        <v>427</v>
      </c>
      <c r="Q24" s="52" t="s">
        <v>427</v>
      </c>
      <c r="R24" s="55"/>
      <c r="S24" s="52"/>
      <c r="T24" s="52"/>
      <c r="U24" s="52"/>
      <c r="V24" s="52"/>
      <c r="W24" s="52"/>
      <c r="X24" s="52"/>
      <c r="Y24" s="52"/>
      <c r="Z24" s="52"/>
      <c r="AA24" s="52"/>
      <c r="AB24" s="55"/>
      <c r="AC24" s="52"/>
      <c r="AD24" s="52"/>
      <c r="AE24" s="52"/>
      <c r="AF24" s="52"/>
      <c r="AG24" s="52" t="s">
        <v>451</v>
      </c>
      <c r="AH24" s="52"/>
      <c r="AI24" s="52"/>
      <c r="AJ24" s="52"/>
      <c r="AK24" s="52"/>
      <c r="AL24" s="55"/>
      <c r="AM24" s="52" t="s">
        <v>439</v>
      </c>
      <c r="AN24" s="52"/>
      <c r="AO24" s="52"/>
      <c r="AP24" s="52" t="s">
        <v>427</v>
      </c>
      <c r="AQ24" s="52"/>
      <c r="AR24" s="52"/>
      <c r="AS24" s="52"/>
      <c r="AT24" s="52"/>
      <c r="AU24" s="52"/>
      <c r="AV24" s="55"/>
      <c r="AW24" s="52"/>
      <c r="AX24" s="52"/>
      <c r="AY24" s="52"/>
      <c r="AZ24" s="52"/>
      <c r="BA24" s="52"/>
      <c r="BB24" s="52"/>
      <c r="BC24" s="52"/>
      <c r="BD24" s="52"/>
      <c r="BE24" s="52"/>
      <c r="BF24" s="55"/>
      <c r="BG24" s="52"/>
      <c r="BH24" s="52"/>
      <c r="BI24" s="52"/>
      <c r="BJ24" s="52" t="s">
        <v>427</v>
      </c>
      <c r="BK24" s="52" t="s">
        <v>427</v>
      </c>
      <c r="BL24" s="52"/>
      <c r="BM24" s="52"/>
      <c r="BN24" s="52"/>
      <c r="BO24" s="52"/>
      <c r="BP24" s="55" t="s">
        <v>452</v>
      </c>
      <c r="BQ24" s="52" t="s">
        <v>431</v>
      </c>
      <c r="BR24" s="52" t="s">
        <v>427</v>
      </c>
      <c r="BS24" s="52"/>
      <c r="BT24" s="52"/>
      <c r="BU24" s="52"/>
      <c r="BV24" s="52"/>
      <c r="BW24" s="52"/>
      <c r="BX24" s="52"/>
      <c r="BY24" s="52"/>
      <c r="BZ24" s="55"/>
      <c r="CA24" s="52"/>
      <c r="CB24" s="52" t="s">
        <v>429</v>
      </c>
      <c r="CC24" s="52" t="s">
        <v>427</v>
      </c>
      <c r="CD24" s="52"/>
      <c r="CE24" s="52"/>
      <c r="CF24" s="52"/>
      <c r="CG24" s="52"/>
      <c r="CH24" s="52"/>
      <c r="CI24" s="52" t="s">
        <v>429</v>
      </c>
      <c r="CJ24" s="55" t="s">
        <v>427</v>
      </c>
      <c r="CK24" s="52"/>
      <c r="CL24" s="52"/>
      <c r="CM24" s="52"/>
      <c r="CN24" s="52"/>
      <c r="CO24" s="52"/>
      <c r="CP24" s="52" t="s">
        <v>427</v>
      </c>
      <c r="CQ24" s="52" t="s">
        <v>427</v>
      </c>
      <c r="CR24" s="52"/>
      <c r="CS24" s="52"/>
      <c r="CT24" s="55" t="s">
        <v>427</v>
      </c>
      <c r="CU24" s="52" t="s">
        <v>429</v>
      </c>
      <c r="CV24" s="52"/>
      <c r="CW24" s="52"/>
      <c r="CX24" s="52"/>
      <c r="CY24" s="52"/>
      <c r="CZ24" s="52"/>
      <c r="DA24" s="52"/>
      <c r="DB24" s="52" t="s">
        <v>447</v>
      </c>
      <c r="DC24" s="52" t="s">
        <v>429</v>
      </c>
      <c r="DD24" s="55"/>
      <c r="DE24" s="52"/>
      <c r="DF24" s="52"/>
      <c r="DG24" s="52"/>
      <c r="DH24" s="52"/>
      <c r="DI24" s="52"/>
      <c r="DJ24" s="52"/>
      <c r="DK24" s="52"/>
      <c r="DL24" s="52" t="s">
        <v>434</v>
      </c>
      <c r="DM24" s="52"/>
      <c r="DN24" s="55"/>
      <c r="DO24" s="52"/>
      <c r="DP24" s="52" t="s">
        <v>427</v>
      </c>
      <c r="DQ24" s="52"/>
      <c r="DR24" s="52"/>
      <c r="DS24" s="52" t="s">
        <v>432</v>
      </c>
      <c r="DT24" s="52" t="s">
        <v>453</v>
      </c>
      <c r="DU24" s="52" t="s">
        <v>427</v>
      </c>
      <c r="DV24" s="52" t="s">
        <v>427</v>
      </c>
      <c r="DW24" s="52" t="s">
        <v>427</v>
      </c>
      <c r="DX24" s="55" t="s">
        <v>444</v>
      </c>
      <c r="DY24" s="52" t="s">
        <v>444</v>
      </c>
      <c r="DZ24" s="52"/>
      <c r="EA24" s="52"/>
      <c r="EB24" s="52"/>
      <c r="EC24" s="52"/>
      <c r="ED24" s="52"/>
      <c r="EE24" s="52"/>
      <c r="EF24" s="52" t="s">
        <v>427</v>
      </c>
      <c r="EG24" s="52"/>
      <c r="EH24" s="55" t="s">
        <v>429</v>
      </c>
      <c r="EI24" s="52" t="s">
        <v>427</v>
      </c>
      <c r="EJ24" s="52"/>
      <c r="EK24" s="52"/>
      <c r="EL24" s="52" t="s">
        <v>427</v>
      </c>
      <c r="EM24" s="52"/>
      <c r="EN24" s="52"/>
      <c r="EO24" s="52"/>
      <c r="EP24" s="52" t="s">
        <v>429</v>
      </c>
      <c r="EQ24" s="52" t="s">
        <v>427</v>
      </c>
      <c r="ER24" s="55" t="s">
        <v>429</v>
      </c>
      <c r="ES24" s="52" t="s">
        <v>440</v>
      </c>
      <c r="ET24" s="52"/>
      <c r="EU24" s="52" t="s">
        <v>427</v>
      </c>
      <c r="EV24" s="52"/>
      <c r="EW24" s="52"/>
      <c r="EX24" s="52"/>
      <c r="EY24" s="52" t="s">
        <v>429</v>
      </c>
      <c r="EZ24" s="52" t="s">
        <v>434</v>
      </c>
      <c r="FA24" s="52" t="s">
        <v>454</v>
      </c>
      <c r="FB24" s="55"/>
      <c r="FC24" s="52" t="s">
        <v>427</v>
      </c>
      <c r="FD24" s="50" t="s">
        <v>426</v>
      </c>
    </row>
    <row r="25" spans="1:160" s="3" customFormat="1">
      <c r="A25" s="3">
        <v>23</v>
      </c>
      <c r="B25" s="3" t="s">
        <v>50</v>
      </c>
      <c r="C25" s="14" t="s">
        <v>47</v>
      </c>
      <c r="D25" s="52" t="s">
        <v>519</v>
      </c>
      <c r="E25" t="s">
        <v>554</v>
      </c>
      <c r="F25" s="3">
        <v>40</v>
      </c>
      <c r="G25" s="3">
        <v>100</v>
      </c>
      <c r="H25" s="3" t="s">
        <v>185</v>
      </c>
      <c r="I25" s="52"/>
      <c r="J25" s="52"/>
      <c r="K25" s="52"/>
      <c r="L25" s="52"/>
      <c r="M25" s="52"/>
      <c r="N25" s="52"/>
      <c r="O25" s="52" t="s">
        <v>427</v>
      </c>
      <c r="P25" s="52"/>
      <c r="Q25" s="52"/>
      <c r="R25" s="55"/>
      <c r="S25" s="52"/>
      <c r="T25" s="52"/>
      <c r="U25" s="52"/>
      <c r="V25" s="52"/>
      <c r="W25" s="52"/>
      <c r="X25" s="52"/>
      <c r="Y25" s="52"/>
      <c r="Z25" s="52"/>
      <c r="AA25" s="52"/>
      <c r="AB25" s="55"/>
      <c r="AC25" s="52"/>
      <c r="AD25" s="52"/>
      <c r="AE25" s="52"/>
      <c r="AF25" s="52"/>
      <c r="AG25" s="52"/>
      <c r="AH25" s="52"/>
      <c r="AI25" s="52"/>
      <c r="AJ25" s="52"/>
      <c r="AK25" s="52"/>
      <c r="AL25" s="55"/>
      <c r="AM25" s="52"/>
      <c r="AN25" s="52"/>
      <c r="AO25" s="52"/>
      <c r="AP25" s="52"/>
      <c r="AQ25" s="52"/>
      <c r="AR25" s="52"/>
      <c r="AS25" s="52"/>
      <c r="AT25" s="52"/>
      <c r="AU25" s="52"/>
      <c r="AV25" s="55"/>
      <c r="AW25" s="52"/>
      <c r="AX25" s="52"/>
      <c r="AY25" s="52"/>
      <c r="AZ25" s="52"/>
      <c r="BA25" s="52"/>
      <c r="BB25" s="52"/>
      <c r="BC25" s="52"/>
      <c r="BD25" s="52"/>
      <c r="BE25" s="52"/>
      <c r="BF25" s="55"/>
      <c r="BG25" s="52"/>
      <c r="BH25" s="52"/>
      <c r="BI25" s="52"/>
      <c r="BJ25" s="52"/>
      <c r="BK25" s="52" t="s">
        <v>427</v>
      </c>
      <c r="BL25" s="52"/>
      <c r="BM25" s="52"/>
      <c r="BN25" s="52"/>
      <c r="BO25" s="52"/>
      <c r="BP25" s="55"/>
      <c r="BQ25" s="52"/>
      <c r="BR25" s="52"/>
      <c r="BS25" s="52"/>
      <c r="BT25" s="52"/>
      <c r="BU25" s="52"/>
      <c r="BV25" s="52"/>
      <c r="BW25" s="52"/>
      <c r="BX25" s="52"/>
      <c r="BY25" s="52"/>
      <c r="BZ25" s="55"/>
      <c r="CA25" s="52"/>
      <c r="CB25" s="52"/>
      <c r="CC25" s="52"/>
      <c r="CD25" s="52"/>
      <c r="CE25" s="52"/>
      <c r="CF25" s="52"/>
      <c r="CG25" s="52"/>
      <c r="CH25" s="52"/>
      <c r="CI25" s="52"/>
      <c r="CJ25" s="55"/>
      <c r="CK25" s="52"/>
      <c r="CL25" s="52"/>
      <c r="CM25" s="52"/>
      <c r="CN25" s="52"/>
      <c r="CO25" s="52"/>
      <c r="CP25" s="52" t="s">
        <v>427</v>
      </c>
      <c r="CQ25" s="52" t="s">
        <v>431</v>
      </c>
      <c r="CR25" s="52"/>
      <c r="CS25" s="52"/>
      <c r="CT25" s="55"/>
      <c r="CU25" s="52"/>
      <c r="CV25" s="52"/>
      <c r="CW25" s="52"/>
      <c r="CX25" s="52"/>
      <c r="CY25" s="52"/>
      <c r="CZ25" s="52"/>
      <c r="DA25" s="52"/>
      <c r="DB25" s="52"/>
      <c r="DC25" s="52"/>
      <c r="DD25" s="55"/>
      <c r="DE25" s="52"/>
      <c r="DF25" s="52"/>
      <c r="DG25" s="52"/>
      <c r="DH25" s="52"/>
      <c r="DI25" s="52"/>
      <c r="DJ25" s="52"/>
      <c r="DK25" s="52"/>
      <c r="DL25" s="52"/>
      <c r="DM25" s="52"/>
      <c r="DN25" s="55"/>
      <c r="DO25" s="52"/>
      <c r="DP25" s="52"/>
      <c r="DQ25" s="52"/>
      <c r="DR25" s="52"/>
      <c r="DS25" s="52"/>
      <c r="DT25" s="52"/>
      <c r="DU25" s="52"/>
      <c r="DV25" s="52"/>
      <c r="DW25" s="52"/>
      <c r="DX25" s="55"/>
      <c r="DY25" s="52"/>
      <c r="DZ25" s="52"/>
      <c r="EA25" s="52"/>
      <c r="EB25" s="52"/>
      <c r="EC25" s="52"/>
      <c r="ED25" s="52"/>
      <c r="EE25" s="52"/>
      <c r="EF25" s="52"/>
      <c r="EG25" s="52"/>
      <c r="EH25" s="55"/>
      <c r="EI25" s="52"/>
      <c r="EJ25" s="52"/>
      <c r="EK25" s="52"/>
      <c r="EL25" s="52"/>
      <c r="EM25" s="52"/>
      <c r="EN25" s="52"/>
      <c r="EO25" s="52"/>
      <c r="EP25" s="52"/>
      <c r="EQ25" s="52"/>
      <c r="ER25" s="55" t="s">
        <v>439</v>
      </c>
      <c r="ES25" s="52" t="s">
        <v>427</v>
      </c>
      <c r="ET25" s="52"/>
      <c r="EU25" s="52"/>
      <c r="EV25" s="52"/>
      <c r="EW25" s="52"/>
      <c r="EX25" s="52"/>
      <c r="EY25" s="52"/>
      <c r="EZ25" s="52"/>
      <c r="FA25" s="52"/>
      <c r="FB25" s="55"/>
      <c r="FC25" s="52" t="s">
        <v>429</v>
      </c>
      <c r="FD25" s="50" t="s">
        <v>426</v>
      </c>
    </row>
    <row r="26" spans="1:160" s="3" customFormat="1">
      <c r="A26" s="3">
        <v>24</v>
      </c>
      <c r="B26" s="3" t="s">
        <v>51</v>
      </c>
      <c r="C26" s="14" t="s">
        <v>47</v>
      </c>
      <c r="D26" s="52" t="s">
        <v>528</v>
      </c>
      <c r="E26" t="s">
        <v>556</v>
      </c>
      <c r="F26" s="3">
        <v>35</v>
      </c>
      <c r="G26" s="3">
        <v>85</v>
      </c>
      <c r="H26" s="3" t="s">
        <v>184</v>
      </c>
      <c r="I26" s="52"/>
      <c r="J26" s="52"/>
      <c r="K26" s="52"/>
      <c r="L26" s="52"/>
      <c r="M26" s="52"/>
      <c r="N26" s="52"/>
      <c r="O26" s="52" t="s">
        <v>427</v>
      </c>
      <c r="P26" s="52" t="s">
        <v>427</v>
      </c>
      <c r="Q26" s="52" t="s">
        <v>427</v>
      </c>
      <c r="R26" s="55"/>
      <c r="S26" s="52"/>
      <c r="T26" s="52"/>
      <c r="U26" s="52"/>
      <c r="V26" s="52"/>
      <c r="W26" s="52"/>
      <c r="X26" s="52"/>
      <c r="Y26" s="52"/>
      <c r="Z26" s="52"/>
      <c r="AA26" s="52"/>
      <c r="AB26" s="55"/>
      <c r="AC26" s="52"/>
      <c r="AD26" s="52"/>
      <c r="AE26" s="52"/>
      <c r="AF26" s="52"/>
      <c r="AG26" s="52"/>
      <c r="AH26" s="52"/>
      <c r="AI26" s="52"/>
      <c r="AJ26" s="52"/>
      <c r="AK26" s="52"/>
      <c r="AL26" s="55"/>
      <c r="AM26" s="52" t="s">
        <v>427</v>
      </c>
      <c r="AN26" s="52"/>
      <c r="AO26" s="52"/>
      <c r="AP26" s="52" t="s">
        <v>427</v>
      </c>
      <c r="AQ26" s="52"/>
      <c r="AR26" s="52"/>
      <c r="AS26" s="52"/>
      <c r="AT26" s="52"/>
      <c r="AU26" s="52"/>
      <c r="AV26" s="55"/>
      <c r="AW26" s="52"/>
      <c r="AX26" s="52"/>
      <c r="AY26" s="52"/>
      <c r="AZ26" s="52"/>
      <c r="BA26" s="52"/>
      <c r="BB26" s="52"/>
      <c r="BC26" s="52"/>
      <c r="BD26" s="52"/>
      <c r="BE26" s="52"/>
      <c r="BF26" s="55"/>
      <c r="BG26" s="52"/>
      <c r="BH26" s="52"/>
      <c r="BI26" s="52"/>
      <c r="BJ26" s="52" t="s">
        <v>427</v>
      </c>
      <c r="BK26" s="52" t="s">
        <v>440</v>
      </c>
      <c r="BL26" s="52"/>
      <c r="BM26" s="52"/>
      <c r="BN26" s="52"/>
      <c r="BO26" s="52"/>
      <c r="BP26" s="55" t="s">
        <v>427</v>
      </c>
      <c r="BQ26" s="52" t="s">
        <v>429</v>
      </c>
      <c r="BR26" s="52" t="s">
        <v>427</v>
      </c>
      <c r="BS26" s="52"/>
      <c r="BT26" s="52"/>
      <c r="BU26" s="52"/>
      <c r="BV26" s="52"/>
      <c r="BW26" s="52"/>
      <c r="BX26" s="52"/>
      <c r="BY26" s="52"/>
      <c r="BZ26" s="55"/>
      <c r="CA26" s="52"/>
      <c r="CB26" s="52" t="s">
        <v>429</v>
      </c>
      <c r="CC26" s="52" t="s">
        <v>427</v>
      </c>
      <c r="CD26" s="52"/>
      <c r="CE26" s="52"/>
      <c r="CF26" s="52"/>
      <c r="CG26" s="52"/>
      <c r="CH26" s="52"/>
      <c r="CI26" s="52" t="s">
        <v>427</v>
      </c>
      <c r="CJ26" s="55" t="s">
        <v>427</v>
      </c>
      <c r="CK26" s="52"/>
      <c r="CL26" s="52"/>
      <c r="CM26" s="52"/>
      <c r="CN26" s="52"/>
      <c r="CO26" s="52"/>
      <c r="CP26" s="52" t="s">
        <v>427</v>
      </c>
      <c r="CQ26" s="52" t="s">
        <v>427</v>
      </c>
      <c r="CR26" s="52"/>
      <c r="CS26" s="52"/>
      <c r="CT26" s="55" t="s">
        <v>427</v>
      </c>
      <c r="CU26" s="52" t="s">
        <v>429</v>
      </c>
      <c r="CV26" s="52"/>
      <c r="CW26" s="52"/>
      <c r="CX26" s="52"/>
      <c r="CY26" s="52"/>
      <c r="CZ26" s="52"/>
      <c r="DA26" s="52"/>
      <c r="DB26" s="52" t="s">
        <v>444</v>
      </c>
      <c r="DC26" s="52" t="s">
        <v>429</v>
      </c>
      <c r="DD26" s="55"/>
      <c r="DE26" s="52"/>
      <c r="DF26" s="52"/>
      <c r="DG26" s="52"/>
      <c r="DH26" s="52"/>
      <c r="DI26" s="52"/>
      <c r="DJ26" s="52"/>
      <c r="DK26" s="52"/>
      <c r="DL26" s="52" t="s">
        <v>427</v>
      </c>
      <c r="DM26" s="52"/>
      <c r="DN26" s="55"/>
      <c r="DO26" s="52"/>
      <c r="DP26" s="52" t="s">
        <v>431</v>
      </c>
      <c r="DQ26" s="52"/>
      <c r="DR26" s="52"/>
      <c r="DS26" s="52" t="s">
        <v>427</v>
      </c>
      <c r="DT26" s="52" t="s">
        <v>427</v>
      </c>
      <c r="DU26" s="52" t="s">
        <v>432</v>
      </c>
      <c r="DV26" s="52" t="s">
        <v>427</v>
      </c>
      <c r="DW26" s="52" t="s">
        <v>434</v>
      </c>
      <c r="DX26" s="55" t="s">
        <v>427</v>
      </c>
      <c r="DY26" s="52" t="s">
        <v>429</v>
      </c>
      <c r="DZ26" s="52"/>
      <c r="EA26" s="52"/>
      <c r="EB26" s="52"/>
      <c r="EC26" s="52"/>
      <c r="ED26" s="52"/>
      <c r="EE26" s="52"/>
      <c r="EF26" s="52" t="s">
        <v>427</v>
      </c>
      <c r="EG26" s="52"/>
      <c r="EH26" s="55" t="s">
        <v>427</v>
      </c>
      <c r="EI26" s="52" t="s">
        <v>444</v>
      </c>
      <c r="EJ26" s="52"/>
      <c r="EK26" s="52"/>
      <c r="EL26" s="52" t="s">
        <v>427</v>
      </c>
      <c r="EM26" s="52"/>
      <c r="EN26" s="52"/>
      <c r="EO26" s="52"/>
      <c r="EP26" s="52" t="s">
        <v>427</v>
      </c>
      <c r="EQ26" s="52" t="s">
        <v>427</v>
      </c>
      <c r="ER26" s="55" t="s">
        <v>427</v>
      </c>
      <c r="ES26" s="52" t="s">
        <v>429</v>
      </c>
      <c r="ET26" s="52"/>
      <c r="EU26" s="52" t="s">
        <v>427</v>
      </c>
      <c r="EV26" s="52"/>
      <c r="EW26" s="52"/>
      <c r="EX26" s="52"/>
      <c r="EY26" s="52" t="s">
        <v>427</v>
      </c>
      <c r="EZ26" s="52" t="s">
        <v>427</v>
      </c>
      <c r="FA26" s="52" t="s">
        <v>429</v>
      </c>
      <c r="FB26" s="55"/>
      <c r="FC26" s="52" t="s">
        <v>429</v>
      </c>
      <c r="FD26" s="50" t="s">
        <v>426</v>
      </c>
    </row>
    <row r="27" spans="1:160" s="3" customFormat="1">
      <c r="A27" s="3">
        <v>25</v>
      </c>
      <c r="B27" s="3" t="s">
        <v>52</v>
      </c>
      <c r="C27" s="14" t="s">
        <v>47</v>
      </c>
      <c r="D27" s="52" t="s">
        <v>519</v>
      </c>
      <c r="E27" t="s">
        <v>554</v>
      </c>
      <c r="F27" s="3">
        <v>80</v>
      </c>
      <c r="G27" s="3">
        <v>100</v>
      </c>
      <c r="H27" s="3" t="s">
        <v>186</v>
      </c>
      <c r="I27" s="52"/>
      <c r="J27" s="52"/>
      <c r="K27" s="52"/>
      <c r="L27" s="52"/>
      <c r="M27" s="52"/>
      <c r="N27" s="52"/>
      <c r="O27" s="52" t="s">
        <v>436</v>
      </c>
      <c r="P27" s="52" t="s">
        <v>429</v>
      </c>
      <c r="Q27" s="52" t="s">
        <v>427</v>
      </c>
      <c r="R27" s="55"/>
      <c r="S27" s="52"/>
      <c r="T27" s="52"/>
      <c r="U27" s="52"/>
      <c r="V27" s="52"/>
      <c r="W27" s="52"/>
      <c r="X27" s="52"/>
      <c r="Y27" s="52"/>
      <c r="Z27" s="52"/>
      <c r="AA27" s="52"/>
      <c r="AB27" s="55"/>
      <c r="AC27" s="52"/>
      <c r="AD27" s="52"/>
      <c r="AE27" s="52"/>
      <c r="AF27" s="52"/>
      <c r="AG27" s="52"/>
      <c r="AH27" s="52"/>
      <c r="AI27" s="52"/>
      <c r="AJ27" s="52"/>
      <c r="AK27" s="52"/>
      <c r="AL27" s="55"/>
      <c r="AM27" s="52"/>
      <c r="AN27" s="52"/>
      <c r="AO27" s="52"/>
      <c r="AP27" s="52"/>
      <c r="AQ27" s="52"/>
      <c r="AR27" s="52"/>
      <c r="AS27" s="52"/>
      <c r="AT27" s="52"/>
      <c r="AU27" s="52"/>
      <c r="AV27" s="55"/>
      <c r="AW27" s="52"/>
      <c r="AX27" s="52"/>
      <c r="AY27" s="52"/>
      <c r="AZ27" s="52"/>
      <c r="BA27" s="52"/>
      <c r="BB27" s="52"/>
      <c r="BC27" s="52"/>
      <c r="BD27" s="52"/>
      <c r="BE27" s="52"/>
      <c r="BF27" s="55"/>
      <c r="BG27" s="52"/>
      <c r="BH27" s="52"/>
      <c r="BI27" s="52"/>
      <c r="BJ27" s="52" t="s">
        <v>427</v>
      </c>
      <c r="BK27" s="52" t="s">
        <v>444</v>
      </c>
      <c r="BL27" s="52"/>
      <c r="BM27" s="52"/>
      <c r="BN27" s="52"/>
      <c r="BO27" s="52"/>
      <c r="BP27" s="55" t="s">
        <v>444</v>
      </c>
      <c r="BQ27" s="52" t="s">
        <v>451</v>
      </c>
      <c r="BR27" s="52" t="s">
        <v>429</v>
      </c>
      <c r="BS27" s="52"/>
      <c r="BT27" s="52"/>
      <c r="BU27" s="52"/>
      <c r="BV27" s="52"/>
      <c r="BW27" s="52"/>
      <c r="BX27" s="52"/>
      <c r="BY27" s="52"/>
      <c r="BZ27" s="55"/>
      <c r="CA27" s="52"/>
      <c r="CB27" s="52" t="s">
        <v>427</v>
      </c>
      <c r="CC27" s="52" t="s">
        <v>427</v>
      </c>
      <c r="CD27" s="52"/>
      <c r="CE27" s="52"/>
      <c r="CF27" s="52"/>
      <c r="CG27" s="52"/>
      <c r="CH27" s="52"/>
      <c r="CI27" s="52"/>
      <c r="CJ27" s="55"/>
      <c r="CK27" s="52"/>
      <c r="CL27" s="52"/>
      <c r="CM27" s="52"/>
      <c r="CN27" s="52"/>
      <c r="CO27" s="52"/>
      <c r="CP27" s="52" t="s">
        <v>427</v>
      </c>
      <c r="CQ27" s="52" t="s">
        <v>455</v>
      </c>
      <c r="CR27" s="52"/>
      <c r="CS27" s="52"/>
      <c r="CT27" s="55"/>
      <c r="CU27" s="52"/>
      <c r="CV27" s="52"/>
      <c r="CW27" s="52"/>
      <c r="CX27" s="52"/>
      <c r="CY27" s="52"/>
      <c r="CZ27" s="52"/>
      <c r="DA27" s="52"/>
      <c r="DB27" s="52"/>
      <c r="DC27" s="52"/>
      <c r="DD27" s="55"/>
      <c r="DE27" s="52"/>
      <c r="DF27" s="52"/>
      <c r="DG27" s="52"/>
      <c r="DH27" s="52"/>
      <c r="DI27" s="52"/>
      <c r="DJ27" s="52"/>
      <c r="DK27" s="52"/>
      <c r="DL27" s="52"/>
      <c r="DM27" s="52"/>
      <c r="DN27" s="55"/>
      <c r="DO27" s="52"/>
      <c r="DP27" s="52"/>
      <c r="DQ27" s="52"/>
      <c r="DR27" s="52"/>
      <c r="DS27" s="52"/>
      <c r="DT27" s="52" t="s">
        <v>427</v>
      </c>
      <c r="DU27" s="52" t="s">
        <v>427</v>
      </c>
      <c r="DV27" s="52" t="s">
        <v>439</v>
      </c>
      <c r="DW27" s="52" t="s">
        <v>436</v>
      </c>
      <c r="DX27" s="55" t="s">
        <v>429</v>
      </c>
      <c r="DY27" s="52" t="s">
        <v>427</v>
      </c>
      <c r="DZ27" s="52"/>
      <c r="EA27" s="52"/>
      <c r="EB27" s="52"/>
      <c r="EC27" s="52"/>
      <c r="ED27" s="52"/>
      <c r="EE27" s="52"/>
      <c r="EF27" s="52"/>
      <c r="EG27" s="52"/>
      <c r="EH27" s="55" t="s">
        <v>429</v>
      </c>
      <c r="EI27" s="52" t="s">
        <v>444</v>
      </c>
      <c r="EJ27" s="52"/>
      <c r="EK27" s="52"/>
      <c r="EL27" s="52" t="s">
        <v>427</v>
      </c>
      <c r="EM27" s="52"/>
      <c r="EN27" s="52"/>
      <c r="EO27" s="52"/>
      <c r="EP27" s="52" t="s">
        <v>427</v>
      </c>
      <c r="EQ27" s="52" t="s">
        <v>427</v>
      </c>
      <c r="ER27" s="55" t="s">
        <v>427</v>
      </c>
      <c r="ES27" s="52" t="s">
        <v>427</v>
      </c>
      <c r="ET27" s="52"/>
      <c r="EU27" s="52"/>
      <c r="EV27" s="52"/>
      <c r="EW27" s="52"/>
      <c r="EX27" s="52"/>
      <c r="EY27" s="52" t="s">
        <v>431</v>
      </c>
      <c r="EZ27" s="52" t="s">
        <v>427</v>
      </c>
      <c r="FA27" s="52" t="s">
        <v>427</v>
      </c>
      <c r="FB27" s="55"/>
      <c r="FC27" s="52" t="s">
        <v>427</v>
      </c>
      <c r="FD27" s="50" t="s">
        <v>426</v>
      </c>
    </row>
    <row r="28" spans="1:160" s="3" customFormat="1">
      <c r="A28" s="3">
        <v>26</v>
      </c>
      <c r="B28" s="3" t="s">
        <v>53</v>
      </c>
      <c r="C28" s="14" t="s">
        <v>47</v>
      </c>
      <c r="D28" s="52" t="s">
        <v>520</v>
      </c>
      <c r="E28" t="s">
        <v>555</v>
      </c>
      <c r="H28" s="3" t="s">
        <v>187</v>
      </c>
      <c r="I28" s="52"/>
      <c r="J28" s="52"/>
      <c r="K28" s="52"/>
      <c r="L28" s="52"/>
      <c r="M28" s="52"/>
      <c r="N28" s="52"/>
      <c r="O28" s="52" t="s">
        <v>427</v>
      </c>
      <c r="P28" s="52"/>
      <c r="Q28" s="52"/>
      <c r="R28" s="55"/>
      <c r="S28" s="52"/>
      <c r="T28" s="52"/>
      <c r="U28" s="52"/>
      <c r="V28" s="52"/>
      <c r="W28" s="52"/>
      <c r="X28" s="52"/>
      <c r="Y28" s="52"/>
      <c r="Z28" s="52"/>
      <c r="AA28" s="52"/>
      <c r="AB28" s="55"/>
      <c r="AC28" s="52"/>
      <c r="AD28" s="52"/>
      <c r="AE28" s="52"/>
      <c r="AF28" s="52"/>
      <c r="AG28" s="52"/>
      <c r="AH28" s="52"/>
      <c r="AI28" s="52"/>
      <c r="AJ28" s="52"/>
      <c r="AK28" s="52"/>
      <c r="AL28" s="55"/>
      <c r="AM28" s="52"/>
      <c r="AN28" s="52"/>
      <c r="AO28" s="52"/>
      <c r="AP28" s="52"/>
      <c r="AQ28" s="52"/>
      <c r="AR28" s="52"/>
      <c r="AS28" s="52"/>
      <c r="AT28" s="52"/>
      <c r="AU28" s="52"/>
      <c r="AV28" s="55"/>
      <c r="AW28" s="52"/>
      <c r="AX28" s="52"/>
      <c r="AY28" s="52"/>
      <c r="AZ28" s="52"/>
      <c r="BA28" s="52"/>
      <c r="BB28" s="52"/>
      <c r="BC28" s="52"/>
      <c r="BD28" s="52"/>
      <c r="BE28" s="52"/>
      <c r="BF28" s="55"/>
      <c r="BG28" s="52"/>
      <c r="BH28" s="52"/>
      <c r="BI28" s="52"/>
      <c r="BJ28" s="52"/>
      <c r="BK28" s="52"/>
      <c r="BL28" s="52"/>
      <c r="BM28" s="52"/>
      <c r="BN28" s="52"/>
      <c r="BO28" s="52"/>
      <c r="BP28" s="55"/>
      <c r="BQ28" s="52"/>
      <c r="BR28" s="52"/>
      <c r="BS28" s="52"/>
      <c r="BT28" s="52"/>
      <c r="BU28" s="52"/>
      <c r="BV28" s="52"/>
      <c r="BW28" s="52"/>
      <c r="BX28" s="52"/>
      <c r="BY28" s="52"/>
      <c r="BZ28" s="55"/>
      <c r="CA28" s="52"/>
      <c r="CB28" s="52" t="s">
        <v>427</v>
      </c>
      <c r="CC28" s="52"/>
      <c r="CD28" s="52"/>
      <c r="CE28" s="52"/>
      <c r="CF28" s="52"/>
      <c r="CG28" s="52"/>
      <c r="CH28" s="52"/>
      <c r="CI28" s="52"/>
      <c r="CJ28" s="55"/>
      <c r="CK28" s="52"/>
      <c r="CL28" s="52"/>
      <c r="CM28" s="52"/>
      <c r="CN28" s="52"/>
      <c r="CO28" s="52"/>
      <c r="CP28" s="52" t="s">
        <v>427</v>
      </c>
      <c r="CQ28" s="52" t="s">
        <v>427</v>
      </c>
      <c r="CR28" s="52"/>
      <c r="CS28" s="52"/>
      <c r="CT28" s="55" t="s">
        <v>427</v>
      </c>
      <c r="CU28" s="52"/>
      <c r="CV28" s="52"/>
      <c r="CW28" s="52"/>
      <c r="CX28" s="52"/>
      <c r="CY28" s="52"/>
      <c r="CZ28" s="52"/>
      <c r="DA28" s="52"/>
      <c r="DB28" s="52"/>
      <c r="DC28" s="52"/>
      <c r="DD28" s="55"/>
      <c r="DE28" s="52"/>
      <c r="DF28" s="52"/>
      <c r="DG28" s="52"/>
      <c r="DH28" s="52"/>
      <c r="DI28" s="52"/>
      <c r="DJ28" s="52"/>
      <c r="DK28" s="52"/>
      <c r="DL28" s="52"/>
      <c r="DM28" s="52"/>
      <c r="DN28" s="55"/>
      <c r="DO28" s="52"/>
      <c r="DP28" s="52"/>
      <c r="DQ28" s="52"/>
      <c r="DR28" s="52"/>
      <c r="DS28" s="52"/>
      <c r="DT28" s="52"/>
      <c r="DU28" s="52"/>
      <c r="DV28" s="52" t="s">
        <v>429</v>
      </c>
      <c r="DW28" s="52" t="s">
        <v>429</v>
      </c>
      <c r="DX28" s="55"/>
      <c r="DY28" s="52"/>
      <c r="DZ28" s="52"/>
      <c r="EA28" s="52"/>
      <c r="EB28" s="52"/>
      <c r="EC28" s="52"/>
      <c r="ED28" s="52"/>
      <c r="EE28" s="52"/>
      <c r="EF28" s="52"/>
      <c r="EG28" s="52"/>
      <c r="EH28" s="55"/>
      <c r="EI28" s="52"/>
      <c r="EJ28" s="52"/>
      <c r="EK28" s="52"/>
      <c r="EL28" s="52" t="s">
        <v>444</v>
      </c>
      <c r="EM28" s="52"/>
      <c r="EN28" s="52"/>
      <c r="EO28" s="52"/>
      <c r="EP28" s="52"/>
      <c r="EQ28" s="52"/>
      <c r="ER28" s="55"/>
      <c r="ES28" s="52"/>
      <c r="ET28" s="52"/>
      <c r="EU28" s="52"/>
      <c r="EV28" s="52"/>
      <c r="EW28" s="52"/>
      <c r="EX28" s="52"/>
      <c r="EY28" s="52"/>
      <c r="EZ28" s="52"/>
      <c r="FA28" s="52"/>
      <c r="FB28" s="55"/>
      <c r="FC28" s="52"/>
      <c r="FD28" s="50" t="s">
        <v>426</v>
      </c>
    </row>
    <row r="29" spans="1:160" s="5" customFormat="1" ht="17.25" thickBot="1">
      <c r="A29" s="5">
        <v>27</v>
      </c>
      <c r="B29" s="5" t="s">
        <v>54</v>
      </c>
      <c r="C29" s="15" t="s">
        <v>47</v>
      </c>
      <c r="D29" s="53" t="s">
        <v>528</v>
      </c>
      <c r="E29" t="s">
        <v>556</v>
      </c>
      <c r="F29" s="5">
        <v>80</v>
      </c>
      <c r="G29" s="5">
        <v>100</v>
      </c>
      <c r="H29" s="5" t="s">
        <v>188</v>
      </c>
      <c r="I29" s="53"/>
      <c r="J29" s="53"/>
      <c r="K29" s="53"/>
      <c r="L29" s="53"/>
      <c r="M29" s="53"/>
      <c r="N29" s="53"/>
      <c r="O29" s="53" t="s">
        <v>451</v>
      </c>
      <c r="P29" s="53" t="s">
        <v>427</v>
      </c>
      <c r="Q29" s="53" t="s">
        <v>427</v>
      </c>
      <c r="R29" s="56"/>
      <c r="S29" s="53"/>
      <c r="T29" s="53"/>
      <c r="U29" s="53"/>
      <c r="V29" s="53"/>
      <c r="W29" s="53"/>
      <c r="X29" s="53"/>
      <c r="Y29" s="53"/>
      <c r="Z29" s="53"/>
      <c r="AA29" s="53"/>
      <c r="AB29" s="56"/>
      <c r="AC29" s="53"/>
      <c r="AD29" s="53"/>
      <c r="AE29" s="53"/>
      <c r="AF29" s="53"/>
      <c r="AG29" s="53"/>
      <c r="AH29" s="53"/>
      <c r="AI29" s="53"/>
      <c r="AJ29" s="53"/>
      <c r="AK29" s="53"/>
      <c r="AL29" s="56"/>
      <c r="AM29" s="53"/>
      <c r="AN29" s="53"/>
      <c r="AO29" s="53"/>
      <c r="AP29" s="53"/>
      <c r="AQ29" s="53"/>
      <c r="AR29" s="53"/>
      <c r="AS29" s="53"/>
      <c r="AT29" s="53"/>
      <c r="AU29" s="53"/>
      <c r="AV29" s="56"/>
      <c r="AW29" s="53"/>
      <c r="AX29" s="53"/>
      <c r="AY29" s="53"/>
      <c r="AZ29" s="53"/>
      <c r="BA29" s="53"/>
      <c r="BB29" s="53"/>
      <c r="BC29" s="53"/>
      <c r="BD29" s="53"/>
      <c r="BE29" s="53"/>
      <c r="BF29" s="56"/>
      <c r="BG29" s="53"/>
      <c r="BH29" s="53"/>
      <c r="BI29" s="53"/>
      <c r="BJ29" s="53" t="s">
        <v>427</v>
      </c>
      <c r="BK29" s="53" t="s">
        <v>427</v>
      </c>
      <c r="BL29" s="53"/>
      <c r="BM29" s="53"/>
      <c r="BN29" s="53"/>
      <c r="BO29" s="53"/>
      <c r="BP29" s="56" t="s">
        <v>444</v>
      </c>
      <c r="BQ29" s="53" t="s">
        <v>429</v>
      </c>
      <c r="BR29" s="53" t="s">
        <v>427</v>
      </c>
      <c r="BS29" s="53"/>
      <c r="BT29" s="53"/>
      <c r="BU29" s="53"/>
      <c r="BV29" s="53"/>
      <c r="BW29" s="53"/>
      <c r="BX29" s="53"/>
      <c r="BY29" s="53"/>
      <c r="BZ29" s="56"/>
      <c r="CA29" s="53"/>
      <c r="CB29" s="53" t="s">
        <v>444</v>
      </c>
      <c r="CC29" s="53" t="s">
        <v>427</v>
      </c>
      <c r="CD29" s="53"/>
      <c r="CE29" s="53"/>
      <c r="CF29" s="53"/>
      <c r="CG29" s="53"/>
      <c r="CH29" s="53"/>
      <c r="CI29" s="53" t="s">
        <v>427</v>
      </c>
      <c r="CJ29" s="56" t="s">
        <v>456</v>
      </c>
      <c r="CK29" s="53"/>
      <c r="CL29" s="53"/>
      <c r="CM29" s="53"/>
      <c r="CN29" s="53"/>
      <c r="CO29" s="53"/>
      <c r="CP29" s="53"/>
      <c r="CQ29" s="53"/>
      <c r="CR29" s="53"/>
      <c r="CS29" s="53"/>
      <c r="CT29" s="56"/>
      <c r="CU29" s="53"/>
      <c r="CV29" s="53"/>
      <c r="CW29" s="53"/>
      <c r="CX29" s="53"/>
      <c r="CY29" s="53"/>
      <c r="CZ29" s="53"/>
      <c r="DA29" s="53"/>
      <c r="DB29" s="53" t="s">
        <v>427</v>
      </c>
      <c r="DC29" s="53" t="s">
        <v>429</v>
      </c>
      <c r="DD29" s="56"/>
      <c r="DE29" s="53"/>
      <c r="DF29" s="53"/>
      <c r="DG29" s="53"/>
      <c r="DH29" s="53"/>
      <c r="DI29" s="53"/>
      <c r="DJ29" s="53"/>
      <c r="DK29" s="53"/>
      <c r="DL29" s="53"/>
      <c r="DM29" s="53"/>
      <c r="DN29" s="56"/>
      <c r="DO29" s="53"/>
      <c r="DP29" s="53"/>
      <c r="DQ29" s="53"/>
      <c r="DR29" s="53"/>
      <c r="DS29" s="53"/>
      <c r="DT29" s="53" t="s">
        <v>429</v>
      </c>
      <c r="DU29" s="53" t="s">
        <v>427</v>
      </c>
      <c r="DV29" s="53" t="s">
        <v>431</v>
      </c>
      <c r="DW29" s="53" t="s">
        <v>427</v>
      </c>
      <c r="DX29" s="56" t="s">
        <v>434</v>
      </c>
      <c r="DY29" s="53" t="s">
        <v>427</v>
      </c>
      <c r="DZ29" s="53"/>
      <c r="EA29" s="53"/>
      <c r="EB29" s="53"/>
      <c r="EC29" s="53"/>
      <c r="ED29" s="53"/>
      <c r="EE29" s="53"/>
      <c r="EF29" s="53"/>
      <c r="EG29" s="53"/>
      <c r="EH29" s="56" t="s">
        <v>444</v>
      </c>
      <c r="EI29" s="53"/>
      <c r="EJ29" s="53"/>
      <c r="EK29" s="53"/>
      <c r="EL29" s="53" t="s">
        <v>427</v>
      </c>
      <c r="EM29" s="53"/>
      <c r="EN29" s="53"/>
      <c r="EO29" s="53"/>
      <c r="EP29" s="53" t="s">
        <v>457</v>
      </c>
      <c r="EQ29" s="53" t="s">
        <v>444</v>
      </c>
      <c r="ER29" s="56" t="s">
        <v>427</v>
      </c>
      <c r="ES29" s="53" t="s">
        <v>427</v>
      </c>
      <c r="ET29" s="53"/>
      <c r="EU29" s="53"/>
      <c r="EV29" s="53"/>
      <c r="EW29" s="53"/>
      <c r="EX29" s="53"/>
      <c r="EY29" s="53"/>
      <c r="EZ29" s="53"/>
      <c r="FA29" s="53"/>
      <c r="FB29" s="56"/>
      <c r="FC29" s="53" t="s">
        <v>429</v>
      </c>
      <c r="FD29" s="50" t="s">
        <v>426</v>
      </c>
    </row>
    <row r="30" spans="1:160" s="1" customFormat="1">
      <c r="A30" s="3">
        <v>28</v>
      </c>
      <c r="B30" s="1" t="s">
        <v>55</v>
      </c>
      <c r="C30" s="16" t="s">
        <v>56</v>
      </c>
      <c r="D30" s="51" t="s">
        <v>519</v>
      </c>
      <c r="E30" t="s">
        <v>554</v>
      </c>
      <c r="F30" s="1">
        <v>100</v>
      </c>
      <c r="G30" s="1">
        <v>100</v>
      </c>
      <c r="H30" s="1" t="s">
        <v>189</v>
      </c>
      <c r="I30" s="51"/>
      <c r="J30" s="51"/>
      <c r="K30" s="51" t="s">
        <v>427</v>
      </c>
      <c r="L30" s="51"/>
      <c r="M30" s="51"/>
      <c r="N30" s="51" t="s">
        <v>427</v>
      </c>
      <c r="O30" s="51"/>
      <c r="P30" s="51"/>
      <c r="Q30" s="51" t="s">
        <v>429</v>
      </c>
      <c r="R30" s="54"/>
      <c r="S30" s="51"/>
      <c r="T30" s="51"/>
      <c r="U30" s="51"/>
      <c r="V30" s="51"/>
      <c r="W30" s="51"/>
      <c r="X30" s="51"/>
      <c r="Y30" s="51"/>
      <c r="Z30" s="51"/>
      <c r="AA30" s="51"/>
      <c r="AB30" s="54"/>
      <c r="AC30" s="51"/>
      <c r="AD30" s="51"/>
      <c r="AE30" s="51" t="s">
        <v>427</v>
      </c>
      <c r="AF30" s="51" t="s">
        <v>427</v>
      </c>
      <c r="AG30" s="51"/>
      <c r="AH30" s="51"/>
      <c r="AI30" s="51" t="s">
        <v>427</v>
      </c>
      <c r="AJ30" s="51" t="s">
        <v>427</v>
      </c>
      <c r="AK30" s="51"/>
      <c r="AL30" s="54"/>
      <c r="AM30" s="51" t="s">
        <v>429</v>
      </c>
      <c r="AN30" s="51"/>
      <c r="AO30" s="51"/>
      <c r="AP30" s="51" t="s">
        <v>429</v>
      </c>
      <c r="AQ30" s="51"/>
      <c r="AR30" s="51"/>
      <c r="AS30" s="51"/>
      <c r="AT30" s="51"/>
      <c r="AU30" s="51"/>
      <c r="AV30" s="54"/>
      <c r="AW30" s="51"/>
      <c r="AX30" s="51"/>
      <c r="AY30" s="51"/>
      <c r="AZ30" s="51"/>
      <c r="BA30" s="51"/>
      <c r="BB30" s="51"/>
      <c r="BC30" s="51"/>
      <c r="BD30" s="51"/>
      <c r="BE30" s="51"/>
      <c r="BF30" s="54" t="s">
        <v>444</v>
      </c>
      <c r="BG30" s="51" t="s">
        <v>434</v>
      </c>
      <c r="BH30" s="51"/>
      <c r="BI30" s="51"/>
      <c r="BJ30" s="51"/>
      <c r="BK30" s="51"/>
      <c r="BL30" s="51" t="s">
        <v>429</v>
      </c>
      <c r="BM30" s="51" t="s">
        <v>427</v>
      </c>
      <c r="BN30" s="51"/>
      <c r="BO30" s="51"/>
      <c r="BP30" s="54"/>
      <c r="BQ30" s="51" t="s">
        <v>427</v>
      </c>
      <c r="BR30" s="51" t="s">
        <v>431</v>
      </c>
      <c r="BS30" s="51"/>
      <c r="BT30" s="51"/>
      <c r="BU30" s="51"/>
      <c r="BV30" s="51" t="s">
        <v>440</v>
      </c>
      <c r="BW30" s="51" t="s">
        <v>427</v>
      </c>
      <c r="BX30" s="51" t="s">
        <v>427</v>
      </c>
      <c r="BY30" s="51"/>
      <c r="BZ30" s="54"/>
      <c r="CA30" s="51"/>
      <c r="CB30" s="51"/>
      <c r="CC30" s="51"/>
      <c r="CD30" s="51" t="s">
        <v>429</v>
      </c>
      <c r="CE30" s="51" t="s">
        <v>429</v>
      </c>
      <c r="CF30" s="51" t="s">
        <v>427</v>
      </c>
      <c r="CG30" s="51"/>
      <c r="CH30" s="51"/>
      <c r="CI30" s="51" t="s">
        <v>427</v>
      </c>
      <c r="CJ30" s="54" t="s">
        <v>431</v>
      </c>
      <c r="CK30" s="51"/>
      <c r="CL30" s="51"/>
      <c r="CM30" s="51"/>
      <c r="CN30" s="51"/>
      <c r="CO30" s="51"/>
      <c r="CP30" s="51"/>
      <c r="CQ30" s="51"/>
      <c r="CR30" s="51"/>
      <c r="CS30" s="51"/>
      <c r="CT30" s="54"/>
      <c r="CU30" s="51"/>
      <c r="CV30" s="51"/>
      <c r="CW30" s="51"/>
      <c r="CX30" s="51"/>
      <c r="CY30" s="51" t="s">
        <v>444</v>
      </c>
      <c r="CZ30" s="51"/>
      <c r="DA30" s="51"/>
      <c r="DB30" s="51"/>
      <c r="DC30" s="51"/>
      <c r="DD30" s="54"/>
      <c r="DE30" s="51"/>
      <c r="DF30" s="51"/>
      <c r="DG30" s="51"/>
      <c r="DH30" s="51" t="s">
        <v>429</v>
      </c>
      <c r="DI30" s="51" t="s">
        <v>427</v>
      </c>
      <c r="DJ30" s="51" t="s">
        <v>431</v>
      </c>
      <c r="DK30" s="51" t="s">
        <v>427</v>
      </c>
      <c r="DL30" s="51" t="s">
        <v>436</v>
      </c>
      <c r="DM30" s="51"/>
      <c r="DN30" s="54"/>
      <c r="DO30" s="51" t="s">
        <v>427</v>
      </c>
      <c r="DP30" s="51" t="s">
        <v>435</v>
      </c>
      <c r="DQ30" s="51" t="s">
        <v>451</v>
      </c>
      <c r="DR30" s="51"/>
      <c r="DS30" s="51" t="s">
        <v>427</v>
      </c>
      <c r="DT30" s="51"/>
      <c r="DU30" s="51"/>
      <c r="DV30" s="51"/>
      <c r="DW30" s="51"/>
      <c r="DX30" s="54"/>
      <c r="DY30" s="51"/>
      <c r="DZ30" s="51"/>
      <c r="EA30" s="51"/>
      <c r="EB30" s="51"/>
      <c r="EC30" s="51"/>
      <c r="ED30" s="51"/>
      <c r="EE30" s="51" t="s">
        <v>427</v>
      </c>
      <c r="EF30" s="51" t="s">
        <v>444</v>
      </c>
      <c r="EG30" s="51"/>
      <c r="EH30" s="54" t="s">
        <v>431</v>
      </c>
      <c r="EI30" s="51"/>
      <c r="EJ30" s="51"/>
      <c r="EK30" s="51"/>
      <c r="EL30" s="51"/>
      <c r="EM30" s="51"/>
      <c r="EN30" s="51"/>
      <c r="EO30" s="51"/>
      <c r="EP30" s="51"/>
      <c r="EQ30" s="51"/>
      <c r="ER30" s="54"/>
      <c r="ES30" s="51"/>
      <c r="ET30" s="51" t="s">
        <v>427</v>
      </c>
      <c r="EU30" s="51" t="s">
        <v>427</v>
      </c>
      <c r="EV30" s="51"/>
      <c r="EW30" s="51"/>
      <c r="EX30" s="51"/>
      <c r="EY30" s="51"/>
      <c r="EZ30" s="51"/>
      <c r="FA30" s="51" t="s">
        <v>429</v>
      </c>
      <c r="FB30" s="54" t="s">
        <v>427</v>
      </c>
      <c r="FC30" s="51" t="s">
        <v>427</v>
      </c>
      <c r="FD30" s="50" t="s">
        <v>426</v>
      </c>
    </row>
    <row r="31" spans="1:160" s="3" customFormat="1">
      <c r="A31" s="3">
        <v>29</v>
      </c>
      <c r="B31" s="3" t="s">
        <v>57</v>
      </c>
      <c r="C31" s="17" t="s">
        <v>56</v>
      </c>
      <c r="D31" s="52" t="s">
        <v>529</v>
      </c>
      <c r="E31" t="s">
        <v>554</v>
      </c>
      <c r="G31" s="3">
        <v>30</v>
      </c>
      <c r="H31" s="3" t="s">
        <v>190</v>
      </c>
      <c r="I31" s="52"/>
      <c r="J31" s="52"/>
      <c r="K31" s="52"/>
      <c r="L31" s="52"/>
      <c r="M31" s="52"/>
      <c r="N31" s="52" t="s">
        <v>427</v>
      </c>
      <c r="O31" s="52"/>
      <c r="P31" s="52"/>
      <c r="Q31" s="52" t="s">
        <v>427</v>
      </c>
      <c r="R31" s="55"/>
      <c r="S31" s="52"/>
      <c r="T31" s="52"/>
      <c r="U31" s="52"/>
      <c r="V31" s="52"/>
      <c r="W31" s="52"/>
      <c r="X31" s="52"/>
      <c r="Y31" s="52"/>
      <c r="Z31" s="52"/>
      <c r="AA31" s="52"/>
      <c r="AB31" s="55"/>
      <c r="AC31" s="52"/>
      <c r="AD31" s="52"/>
      <c r="AE31" s="52" t="s">
        <v>429</v>
      </c>
      <c r="AF31" s="52" t="s">
        <v>444</v>
      </c>
      <c r="AG31" s="52"/>
      <c r="AH31" s="52"/>
      <c r="AI31" s="52" t="s">
        <v>427</v>
      </c>
      <c r="AJ31" s="52" t="s">
        <v>427</v>
      </c>
      <c r="AK31" s="52"/>
      <c r="AL31" s="55"/>
      <c r="AM31" s="52" t="s">
        <v>427</v>
      </c>
      <c r="AN31" s="52"/>
      <c r="AO31" s="52"/>
      <c r="AP31" s="52" t="s">
        <v>427</v>
      </c>
      <c r="AQ31" s="52"/>
      <c r="AR31" s="52"/>
      <c r="AS31" s="52"/>
      <c r="AT31" s="52"/>
      <c r="AU31" s="52"/>
      <c r="AV31" s="55"/>
      <c r="AW31" s="52"/>
      <c r="AX31" s="52"/>
      <c r="AY31" s="52"/>
      <c r="AZ31" s="52"/>
      <c r="BA31" s="52"/>
      <c r="BB31" s="52"/>
      <c r="BC31" s="52"/>
      <c r="BD31" s="52"/>
      <c r="BE31" s="52"/>
      <c r="BF31" s="55" t="s">
        <v>429</v>
      </c>
      <c r="BG31" s="52" t="s">
        <v>429</v>
      </c>
      <c r="BH31" s="52"/>
      <c r="BI31" s="52"/>
      <c r="BJ31" s="52"/>
      <c r="BK31" s="52"/>
      <c r="BL31" s="52"/>
      <c r="BM31" s="52"/>
      <c r="BN31" s="52"/>
      <c r="BO31" s="52"/>
      <c r="BP31" s="55"/>
      <c r="BQ31" s="52" t="s">
        <v>427</v>
      </c>
      <c r="BR31" s="52" t="s">
        <v>427</v>
      </c>
      <c r="BS31" s="52"/>
      <c r="BT31" s="52"/>
      <c r="BU31" s="52"/>
      <c r="BV31" s="52" t="s">
        <v>427</v>
      </c>
      <c r="BW31" s="52" t="s">
        <v>427</v>
      </c>
      <c r="BX31" s="52" t="s">
        <v>432</v>
      </c>
      <c r="BY31" s="52"/>
      <c r="BZ31" s="55"/>
      <c r="CA31" s="52"/>
      <c r="CB31" s="52"/>
      <c r="CC31" s="52"/>
      <c r="CD31" s="52" t="s">
        <v>427</v>
      </c>
      <c r="CE31" s="52" t="s">
        <v>427</v>
      </c>
      <c r="CF31" s="52" t="s">
        <v>427</v>
      </c>
      <c r="CG31" s="52"/>
      <c r="CH31" s="52"/>
      <c r="CI31" s="52" t="s">
        <v>427</v>
      </c>
      <c r="CJ31" s="55" t="s">
        <v>429</v>
      </c>
      <c r="CK31" s="52"/>
      <c r="CL31" s="52"/>
      <c r="CM31" s="52"/>
      <c r="CN31" s="52"/>
      <c r="CO31" s="52"/>
      <c r="CP31" s="52"/>
      <c r="CQ31" s="52"/>
      <c r="CR31" s="52"/>
      <c r="CS31" s="52"/>
      <c r="CT31" s="55"/>
      <c r="CU31" s="52"/>
      <c r="CV31" s="52"/>
      <c r="CW31" s="52"/>
      <c r="CX31" s="52"/>
      <c r="CY31" s="52" t="s">
        <v>429</v>
      </c>
      <c r="CZ31" s="52"/>
      <c r="DA31" s="52"/>
      <c r="DB31" s="52"/>
      <c r="DC31" s="52"/>
      <c r="DD31" s="55"/>
      <c r="DE31" s="52"/>
      <c r="DF31" s="52"/>
      <c r="DG31" s="52"/>
      <c r="DH31" s="52" t="s">
        <v>427</v>
      </c>
      <c r="DI31" s="52" t="s">
        <v>427</v>
      </c>
      <c r="DJ31" s="52"/>
      <c r="DK31" s="52"/>
      <c r="DL31" s="52" t="s">
        <v>427</v>
      </c>
      <c r="DM31" s="52"/>
      <c r="DN31" s="55"/>
      <c r="DO31" s="52" t="s">
        <v>427</v>
      </c>
      <c r="DP31" s="52" t="s">
        <v>429</v>
      </c>
      <c r="DQ31" s="52"/>
      <c r="DR31" s="52"/>
      <c r="DS31" s="52" t="s">
        <v>429</v>
      </c>
      <c r="DT31" s="52"/>
      <c r="DU31" s="52"/>
      <c r="DV31" s="52"/>
      <c r="DW31" s="52"/>
      <c r="DX31" s="55"/>
      <c r="DY31" s="52"/>
      <c r="DZ31" s="52"/>
      <c r="EA31" s="52"/>
      <c r="EB31" s="52"/>
      <c r="EC31" s="52"/>
      <c r="ED31" s="52"/>
      <c r="EE31" s="52"/>
      <c r="EF31" s="52" t="s">
        <v>432</v>
      </c>
      <c r="EG31" s="52"/>
      <c r="EH31" s="55"/>
      <c r="EI31" s="52" t="s">
        <v>429</v>
      </c>
      <c r="EJ31" s="52"/>
      <c r="EK31" s="52"/>
      <c r="EL31" s="52"/>
      <c r="EM31" s="52"/>
      <c r="EN31" s="52"/>
      <c r="EO31" s="52"/>
      <c r="EP31" s="52"/>
      <c r="EQ31" s="52"/>
      <c r="ER31" s="55"/>
      <c r="ES31" s="52"/>
      <c r="ET31" s="52"/>
      <c r="EU31" s="52" t="s">
        <v>427</v>
      </c>
      <c r="EV31" s="52"/>
      <c r="EW31" s="52"/>
      <c r="EX31" s="52"/>
      <c r="EY31" s="52"/>
      <c r="EZ31" s="52"/>
      <c r="FA31" s="52"/>
      <c r="FB31" s="55"/>
      <c r="FC31" s="52" t="s">
        <v>427</v>
      </c>
      <c r="FD31" s="50" t="s">
        <v>426</v>
      </c>
    </row>
    <row r="32" spans="1:160" s="3" customFormat="1">
      <c r="A32" s="3">
        <v>30</v>
      </c>
      <c r="B32" s="3" t="s">
        <v>58</v>
      </c>
      <c r="C32" s="17" t="s">
        <v>56</v>
      </c>
      <c r="D32" s="52" t="s">
        <v>519</v>
      </c>
      <c r="E32" t="s">
        <v>556</v>
      </c>
      <c r="F32" s="3">
        <v>90</v>
      </c>
      <c r="G32" s="3">
        <v>100</v>
      </c>
      <c r="H32" s="3" t="s">
        <v>191</v>
      </c>
      <c r="I32" s="52"/>
      <c r="J32" s="52"/>
      <c r="K32" s="52"/>
      <c r="L32" s="52"/>
      <c r="M32" s="52"/>
      <c r="N32" s="52"/>
      <c r="O32" s="52"/>
      <c r="P32" s="52"/>
      <c r="Q32" s="52"/>
      <c r="R32" s="55"/>
      <c r="S32" s="52"/>
      <c r="T32" s="52"/>
      <c r="U32" s="52"/>
      <c r="V32" s="52"/>
      <c r="W32" s="52"/>
      <c r="X32" s="52"/>
      <c r="Y32" s="52"/>
      <c r="Z32" s="52"/>
      <c r="AA32" s="52"/>
      <c r="AB32" s="55"/>
      <c r="AC32" s="52"/>
      <c r="AD32" s="52"/>
      <c r="AE32" s="52"/>
      <c r="AF32" s="52"/>
      <c r="AG32" s="52"/>
      <c r="AH32" s="52"/>
      <c r="AI32" s="52" t="s">
        <v>429</v>
      </c>
      <c r="AJ32" s="52" t="s">
        <v>427</v>
      </c>
      <c r="AK32" s="52"/>
      <c r="AL32" s="55"/>
      <c r="AM32" s="52" t="s">
        <v>431</v>
      </c>
      <c r="AN32" s="52"/>
      <c r="AO32" s="52"/>
      <c r="AP32" s="52" t="s">
        <v>449</v>
      </c>
      <c r="AQ32" s="52"/>
      <c r="AR32" s="52"/>
      <c r="AS32" s="52"/>
      <c r="AT32" s="52"/>
      <c r="AU32" s="52"/>
      <c r="AV32" s="55"/>
      <c r="AW32" s="52"/>
      <c r="AX32" s="52"/>
      <c r="AY32" s="52"/>
      <c r="AZ32" s="52"/>
      <c r="BA32" s="52"/>
      <c r="BB32" s="52"/>
      <c r="BC32" s="52"/>
      <c r="BD32" s="52"/>
      <c r="BE32" s="52"/>
      <c r="BF32" s="55" t="s">
        <v>429</v>
      </c>
      <c r="BG32" s="52" t="s">
        <v>432</v>
      </c>
      <c r="BH32" s="52"/>
      <c r="BI32" s="52"/>
      <c r="BJ32" s="52"/>
      <c r="BK32" s="52"/>
      <c r="BL32" s="52"/>
      <c r="BM32" s="52"/>
      <c r="BN32" s="52"/>
      <c r="BO32" s="52"/>
      <c r="BP32" s="55"/>
      <c r="BQ32" s="52"/>
      <c r="BR32" s="52"/>
      <c r="BS32" s="52"/>
      <c r="BT32" s="52"/>
      <c r="BU32" s="52"/>
      <c r="BV32" s="52"/>
      <c r="BW32" s="52"/>
      <c r="BX32" s="52"/>
      <c r="BY32" s="52"/>
      <c r="BZ32" s="55"/>
      <c r="CA32" s="52"/>
      <c r="CB32" s="52"/>
      <c r="CC32" s="52"/>
      <c r="CD32" s="52" t="s">
        <v>427</v>
      </c>
      <c r="CE32" s="52" t="s">
        <v>427</v>
      </c>
      <c r="CF32" s="52" t="s">
        <v>427</v>
      </c>
      <c r="CG32" s="52"/>
      <c r="CH32" s="52"/>
      <c r="CI32" s="52"/>
      <c r="CJ32" s="55"/>
      <c r="CK32" s="52"/>
      <c r="CL32" s="52"/>
      <c r="CM32" s="52"/>
      <c r="CN32" s="52"/>
      <c r="CO32" s="52"/>
      <c r="CP32" s="52"/>
      <c r="CQ32" s="52"/>
      <c r="CR32" s="52"/>
      <c r="CS32" s="52"/>
      <c r="CT32" s="55"/>
      <c r="CU32" s="52"/>
      <c r="CV32" s="52"/>
      <c r="CW32" s="52"/>
      <c r="CX32" s="52"/>
      <c r="CY32" s="52" t="s">
        <v>427</v>
      </c>
      <c r="CZ32" s="52"/>
      <c r="DA32" s="52"/>
      <c r="DB32" s="52"/>
      <c r="DC32" s="52"/>
      <c r="DD32" s="55"/>
      <c r="DE32" s="52"/>
      <c r="DF32" s="52"/>
      <c r="DG32" s="52"/>
      <c r="DH32" s="52" t="s">
        <v>427</v>
      </c>
      <c r="DI32" s="52" t="s">
        <v>427</v>
      </c>
      <c r="DJ32" s="52"/>
      <c r="DK32" s="52"/>
      <c r="DL32" s="52"/>
      <c r="DM32" s="52"/>
      <c r="DN32" s="55"/>
      <c r="DO32" s="52" t="s">
        <v>429</v>
      </c>
      <c r="DP32" s="52" t="s">
        <v>429</v>
      </c>
      <c r="DQ32" s="52"/>
      <c r="DR32" s="52"/>
      <c r="DS32" s="52"/>
      <c r="DT32" s="52"/>
      <c r="DU32" s="52"/>
      <c r="DV32" s="52"/>
      <c r="DW32" s="52"/>
      <c r="DX32" s="55"/>
      <c r="DY32" s="52"/>
      <c r="DZ32" s="52"/>
      <c r="EA32" s="52"/>
      <c r="EB32" s="52"/>
      <c r="EC32" s="52"/>
      <c r="ED32" s="52"/>
      <c r="EE32" s="52"/>
      <c r="EF32" s="52"/>
      <c r="EG32" s="52"/>
      <c r="EH32" s="55"/>
      <c r="EI32" s="52"/>
      <c r="EJ32" s="52"/>
      <c r="EK32" s="52"/>
      <c r="EL32" s="52"/>
      <c r="EM32" s="52"/>
      <c r="EN32" s="52"/>
      <c r="EO32" s="52"/>
      <c r="EP32" s="52" t="s">
        <v>429</v>
      </c>
      <c r="EQ32" s="52" t="s">
        <v>427</v>
      </c>
      <c r="ER32" s="55" t="s">
        <v>429</v>
      </c>
      <c r="ES32" s="52" t="s">
        <v>427</v>
      </c>
      <c r="ET32" s="52" t="s">
        <v>440</v>
      </c>
      <c r="EU32" s="52"/>
      <c r="EV32" s="52"/>
      <c r="EW32" s="52"/>
      <c r="EX32" s="52"/>
      <c r="EY32" s="52"/>
      <c r="EZ32" s="52"/>
      <c r="FA32" s="52"/>
      <c r="FB32" s="55"/>
      <c r="FC32" s="52" t="s">
        <v>427</v>
      </c>
      <c r="FD32" s="50" t="s">
        <v>426</v>
      </c>
    </row>
    <row r="33" spans="1:160" s="3" customFormat="1">
      <c r="A33" s="3">
        <v>31</v>
      </c>
      <c r="B33" s="3" t="s">
        <v>59</v>
      </c>
      <c r="C33" s="17" t="s">
        <v>56</v>
      </c>
      <c r="D33" s="52" t="s">
        <v>530</v>
      </c>
      <c r="E33" t="s">
        <v>555</v>
      </c>
      <c r="H33" s="3" t="s">
        <v>192</v>
      </c>
      <c r="I33" s="52"/>
      <c r="J33" s="52"/>
      <c r="K33" s="52"/>
      <c r="L33" s="52"/>
      <c r="M33" s="52"/>
      <c r="N33" s="52"/>
      <c r="O33" s="52"/>
      <c r="P33" s="52"/>
      <c r="Q33" s="52"/>
      <c r="R33" s="55"/>
      <c r="S33" s="52"/>
      <c r="T33" s="52"/>
      <c r="U33" s="52"/>
      <c r="V33" s="52"/>
      <c r="W33" s="52"/>
      <c r="X33" s="52"/>
      <c r="Y33" s="52"/>
      <c r="Z33" s="52"/>
      <c r="AA33" s="52"/>
      <c r="AB33" s="55"/>
      <c r="AC33" s="52"/>
      <c r="AD33" s="52"/>
      <c r="AE33" s="52"/>
      <c r="AF33" s="52"/>
      <c r="AG33" s="52"/>
      <c r="AH33" s="52"/>
      <c r="AI33" s="52"/>
      <c r="AJ33" s="52"/>
      <c r="AK33" s="52"/>
      <c r="AL33" s="55"/>
      <c r="AM33" s="52"/>
      <c r="AN33" s="52"/>
      <c r="AO33" s="52"/>
      <c r="AP33" s="52"/>
      <c r="AQ33" s="52"/>
      <c r="AR33" s="52"/>
      <c r="AS33" s="52"/>
      <c r="AT33" s="52"/>
      <c r="AU33" s="52"/>
      <c r="AV33" s="55"/>
      <c r="AW33" s="52"/>
      <c r="AX33" s="52"/>
      <c r="AY33" s="52"/>
      <c r="AZ33" s="52"/>
      <c r="BA33" s="52"/>
      <c r="BB33" s="52"/>
      <c r="BC33" s="52"/>
      <c r="BD33" s="52"/>
      <c r="BE33" s="52"/>
      <c r="BF33" s="55"/>
      <c r="BG33" s="52"/>
      <c r="BH33" s="52"/>
      <c r="BI33" s="52"/>
      <c r="BJ33" s="52"/>
      <c r="BK33" s="52"/>
      <c r="BL33" s="52"/>
      <c r="BM33" s="52"/>
      <c r="BN33" s="52"/>
      <c r="BO33" s="52"/>
      <c r="BP33" s="55"/>
      <c r="BQ33" s="52"/>
      <c r="BR33" s="52"/>
      <c r="BS33" s="52"/>
      <c r="BT33" s="52"/>
      <c r="BU33" s="52"/>
      <c r="BV33" s="52"/>
      <c r="BW33" s="52"/>
      <c r="BX33" s="52"/>
      <c r="BY33" s="52"/>
      <c r="BZ33" s="55"/>
      <c r="CA33" s="52"/>
      <c r="CB33" s="52"/>
      <c r="CC33" s="52"/>
      <c r="CD33" s="52"/>
      <c r="CE33" s="52"/>
      <c r="CF33" s="52"/>
      <c r="CG33" s="52"/>
      <c r="CH33" s="52"/>
      <c r="CI33" s="52"/>
      <c r="CJ33" s="55"/>
      <c r="CK33" s="52"/>
      <c r="CL33" s="52"/>
      <c r="CM33" s="52"/>
      <c r="CN33" s="52"/>
      <c r="CO33" s="52"/>
      <c r="CP33" s="52"/>
      <c r="CQ33" s="52"/>
      <c r="CR33" s="52"/>
      <c r="CS33" s="52"/>
      <c r="CT33" s="55"/>
      <c r="CU33" s="52" t="s">
        <v>427</v>
      </c>
      <c r="CV33" s="52"/>
      <c r="CW33" s="52"/>
      <c r="CX33" s="52"/>
      <c r="CY33" s="52"/>
      <c r="CZ33" s="52"/>
      <c r="DA33" s="52"/>
      <c r="DB33" s="52"/>
      <c r="DC33" s="52"/>
      <c r="DD33" s="55"/>
      <c r="DE33" s="52"/>
      <c r="DF33" s="52"/>
      <c r="DG33" s="52"/>
      <c r="DH33" s="52"/>
      <c r="DI33" s="52"/>
      <c r="DJ33" s="52"/>
      <c r="DK33" s="52"/>
      <c r="DL33" s="52"/>
      <c r="DM33" s="52"/>
      <c r="DN33" s="55"/>
      <c r="DO33" s="52"/>
      <c r="DP33" s="52"/>
      <c r="DQ33" s="52"/>
      <c r="DR33" s="52"/>
      <c r="DS33" s="52"/>
      <c r="DT33" s="52"/>
      <c r="DU33" s="52"/>
      <c r="DV33" s="52"/>
      <c r="DW33" s="52"/>
      <c r="DX33" s="55"/>
      <c r="DY33" s="52"/>
      <c r="DZ33" s="52"/>
      <c r="EA33" s="52"/>
      <c r="EB33" s="52"/>
      <c r="EC33" s="52"/>
      <c r="ED33" s="52"/>
      <c r="EE33" s="52"/>
      <c r="EF33" s="52"/>
      <c r="EG33" s="52"/>
      <c r="EH33" s="55"/>
      <c r="EI33" s="52"/>
      <c r="EJ33" s="52"/>
      <c r="EK33" s="52"/>
      <c r="EL33" s="52"/>
      <c r="EM33" s="52"/>
      <c r="EN33" s="52"/>
      <c r="EO33" s="52"/>
      <c r="EP33" s="52" t="s">
        <v>427</v>
      </c>
      <c r="EQ33" s="52"/>
      <c r="ER33" s="55"/>
      <c r="ES33" s="52"/>
      <c r="ET33" s="52"/>
      <c r="EU33" s="52"/>
      <c r="EV33" s="52"/>
      <c r="EW33" s="52"/>
      <c r="EX33" s="52"/>
      <c r="EY33" s="52"/>
      <c r="EZ33" s="52"/>
      <c r="FA33" s="52"/>
      <c r="FB33" s="55"/>
      <c r="FC33" s="52"/>
      <c r="FD33" s="50" t="s">
        <v>426</v>
      </c>
    </row>
    <row r="34" spans="1:160" s="5" customFormat="1" ht="17.25" thickBot="1">
      <c r="A34" s="5">
        <v>32</v>
      </c>
      <c r="B34" s="5" t="s">
        <v>60</v>
      </c>
      <c r="C34" s="18" t="s">
        <v>56</v>
      </c>
      <c r="D34" s="53" t="s">
        <v>528</v>
      </c>
      <c r="E34" t="s">
        <v>554</v>
      </c>
      <c r="F34" s="5">
        <v>35</v>
      </c>
      <c r="G34" s="5">
        <v>85</v>
      </c>
      <c r="H34" s="5" t="s">
        <v>184</v>
      </c>
      <c r="I34" s="53"/>
      <c r="J34" s="53"/>
      <c r="K34" s="53"/>
      <c r="L34" s="53"/>
      <c r="M34" s="53"/>
      <c r="N34" s="53"/>
      <c r="O34" s="53"/>
      <c r="P34" s="53"/>
      <c r="Q34" s="53"/>
      <c r="R34" s="56"/>
      <c r="S34" s="53"/>
      <c r="T34" s="53"/>
      <c r="U34" s="53"/>
      <c r="V34" s="53"/>
      <c r="W34" s="53"/>
      <c r="X34" s="53"/>
      <c r="Y34" s="53"/>
      <c r="Z34" s="53"/>
      <c r="AA34" s="53"/>
      <c r="AB34" s="56"/>
      <c r="AC34" s="53"/>
      <c r="AD34" s="53"/>
      <c r="AE34" s="53"/>
      <c r="AF34" s="53"/>
      <c r="AG34" s="53"/>
      <c r="AH34" s="53"/>
      <c r="AI34" s="53" t="s">
        <v>427</v>
      </c>
      <c r="AJ34" s="53" t="s">
        <v>429</v>
      </c>
      <c r="AK34" s="53"/>
      <c r="AL34" s="56"/>
      <c r="AM34" s="53"/>
      <c r="AN34" s="53"/>
      <c r="AO34" s="53"/>
      <c r="AP34" s="53"/>
      <c r="AQ34" s="53"/>
      <c r="AR34" s="53"/>
      <c r="AS34" s="53"/>
      <c r="AT34" s="53"/>
      <c r="AU34" s="53"/>
      <c r="AV34" s="56"/>
      <c r="AW34" s="53"/>
      <c r="AX34" s="53"/>
      <c r="AY34" s="53"/>
      <c r="AZ34" s="53"/>
      <c r="BA34" s="53"/>
      <c r="BB34" s="53"/>
      <c r="BC34" s="53"/>
      <c r="BD34" s="53"/>
      <c r="BE34" s="53"/>
      <c r="BF34" s="56"/>
      <c r="BG34" s="53" t="s">
        <v>427</v>
      </c>
      <c r="BH34" s="53"/>
      <c r="BI34" s="53"/>
      <c r="BJ34" s="53"/>
      <c r="BK34" s="53"/>
      <c r="BL34" s="53"/>
      <c r="BM34" s="53"/>
      <c r="BN34" s="53"/>
      <c r="BO34" s="53"/>
      <c r="BP34" s="56"/>
      <c r="BQ34" s="53"/>
      <c r="BR34" s="53"/>
      <c r="BS34" s="53"/>
      <c r="BT34" s="53"/>
      <c r="BU34" s="53"/>
      <c r="BV34" s="53"/>
      <c r="BW34" s="53"/>
      <c r="BX34" s="53"/>
      <c r="BY34" s="53"/>
      <c r="BZ34" s="56"/>
      <c r="CA34" s="53"/>
      <c r="CB34" s="53"/>
      <c r="CC34" s="53"/>
      <c r="CD34" s="53"/>
      <c r="CE34" s="53"/>
      <c r="CF34" s="53"/>
      <c r="CG34" s="53"/>
      <c r="CH34" s="53"/>
      <c r="CI34" s="53"/>
      <c r="CJ34" s="56"/>
      <c r="CK34" s="53"/>
      <c r="CL34" s="53"/>
      <c r="CM34" s="53"/>
      <c r="CN34" s="53"/>
      <c r="CO34" s="53"/>
      <c r="CP34" s="53"/>
      <c r="CQ34" s="53"/>
      <c r="CR34" s="53"/>
      <c r="CS34" s="53"/>
      <c r="CT34" s="56"/>
      <c r="CU34" s="53"/>
      <c r="CV34" s="53"/>
      <c r="CW34" s="53"/>
      <c r="CX34" s="53"/>
      <c r="CY34" s="53" t="s">
        <v>427</v>
      </c>
      <c r="CZ34" s="53"/>
      <c r="DA34" s="53"/>
      <c r="DB34" s="53"/>
      <c r="DC34" s="53"/>
      <c r="DD34" s="56"/>
      <c r="DE34" s="53"/>
      <c r="DF34" s="53"/>
      <c r="DG34" s="53"/>
      <c r="DH34" s="53"/>
      <c r="DI34" s="53"/>
      <c r="DJ34" s="53"/>
      <c r="DK34" s="53"/>
      <c r="DL34" s="53"/>
      <c r="DM34" s="53"/>
      <c r="DN34" s="56"/>
      <c r="DO34" s="53"/>
      <c r="DP34" s="53"/>
      <c r="DQ34" s="53"/>
      <c r="DR34" s="53"/>
      <c r="DS34" s="53"/>
      <c r="DT34" s="53"/>
      <c r="DU34" s="53"/>
      <c r="DV34" s="53"/>
      <c r="DW34" s="53"/>
      <c r="DX34" s="56"/>
      <c r="DY34" s="53"/>
      <c r="DZ34" s="53"/>
      <c r="EA34" s="53"/>
      <c r="EB34" s="53"/>
      <c r="EC34" s="53"/>
      <c r="ED34" s="53"/>
      <c r="EE34" s="53"/>
      <c r="EF34" s="53"/>
      <c r="EG34" s="53"/>
      <c r="EH34" s="56"/>
      <c r="EI34" s="53"/>
      <c r="EJ34" s="53"/>
      <c r="EK34" s="53"/>
      <c r="EL34" s="53"/>
      <c r="EM34" s="53"/>
      <c r="EN34" s="53"/>
      <c r="EO34" s="53"/>
      <c r="EP34" s="53"/>
      <c r="EQ34" s="53"/>
      <c r="ER34" s="56"/>
      <c r="ES34" s="53"/>
      <c r="ET34" s="53"/>
      <c r="EU34" s="53"/>
      <c r="EV34" s="53"/>
      <c r="EW34" s="53"/>
      <c r="EX34" s="53"/>
      <c r="EY34" s="53"/>
      <c r="EZ34" s="53"/>
      <c r="FA34" s="53"/>
      <c r="FB34" s="56"/>
      <c r="FC34" s="53"/>
      <c r="FD34" s="50" t="s">
        <v>426</v>
      </c>
    </row>
    <row r="35" spans="1:160" s="1" customFormat="1">
      <c r="A35" s="3">
        <v>33</v>
      </c>
      <c r="B35" s="1" t="s">
        <v>62</v>
      </c>
      <c r="C35" s="19" t="s">
        <v>61</v>
      </c>
      <c r="D35" s="51" t="s">
        <v>527</v>
      </c>
      <c r="E35" t="s">
        <v>554</v>
      </c>
      <c r="F35" s="1">
        <v>75</v>
      </c>
      <c r="G35" s="1">
        <v>90</v>
      </c>
      <c r="H35" s="1" t="s">
        <v>193</v>
      </c>
      <c r="I35" s="51"/>
      <c r="J35" s="51"/>
      <c r="K35" s="51"/>
      <c r="L35" s="51" t="s">
        <v>414</v>
      </c>
      <c r="M35" s="51" t="s">
        <v>427</v>
      </c>
      <c r="N35" s="51" t="s">
        <v>427</v>
      </c>
      <c r="O35" s="51"/>
      <c r="P35" s="51"/>
      <c r="Q35" s="51" t="s">
        <v>427</v>
      </c>
      <c r="R35" s="54"/>
      <c r="S35" s="51"/>
      <c r="T35" s="51"/>
      <c r="U35" s="51"/>
      <c r="V35" s="51"/>
      <c r="W35" s="51"/>
      <c r="X35" s="51"/>
      <c r="Y35" s="51"/>
      <c r="Z35" s="51"/>
      <c r="AA35" s="51"/>
      <c r="AB35" s="54"/>
      <c r="AC35" s="51"/>
      <c r="AD35" s="51"/>
      <c r="AE35" s="51" t="s">
        <v>429</v>
      </c>
      <c r="AF35" s="51" t="s">
        <v>445</v>
      </c>
      <c r="AG35" s="51"/>
      <c r="AH35" s="51"/>
      <c r="AI35" s="51" t="s">
        <v>427</v>
      </c>
      <c r="AJ35" s="51" t="s">
        <v>429</v>
      </c>
      <c r="AK35" s="51"/>
      <c r="AL35" s="54"/>
      <c r="AM35" s="51" t="s">
        <v>429</v>
      </c>
      <c r="AN35" s="51"/>
      <c r="AO35" s="51"/>
      <c r="AP35" s="51" t="s">
        <v>431</v>
      </c>
      <c r="AQ35" s="51"/>
      <c r="AR35" s="51"/>
      <c r="AS35" s="51"/>
      <c r="AT35" s="51"/>
      <c r="AU35" s="51"/>
      <c r="AV35" s="54"/>
      <c r="AW35" s="51"/>
      <c r="AX35" s="51"/>
      <c r="AY35" s="51"/>
      <c r="AZ35" s="51"/>
      <c r="BA35" s="51"/>
      <c r="BB35" s="51"/>
      <c r="BC35" s="51"/>
      <c r="BD35" s="51"/>
      <c r="BE35" s="51"/>
      <c r="BF35" s="54" t="s">
        <v>429</v>
      </c>
      <c r="BG35" s="51" t="s">
        <v>427</v>
      </c>
      <c r="BH35" s="51"/>
      <c r="BI35" s="51"/>
      <c r="BJ35" s="51"/>
      <c r="BK35" s="51"/>
      <c r="BL35" s="51" t="s">
        <v>436</v>
      </c>
      <c r="BM35" s="51" t="s">
        <v>427</v>
      </c>
      <c r="BN35" s="51"/>
      <c r="BO35" s="51"/>
      <c r="BP35" s="54"/>
      <c r="BQ35" s="51"/>
      <c r="BR35" s="51"/>
      <c r="BS35" s="51"/>
      <c r="BT35" s="51"/>
      <c r="BU35" s="51"/>
      <c r="BV35" s="51" t="s">
        <v>444</v>
      </c>
      <c r="BW35" s="51" t="s">
        <v>427</v>
      </c>
      <c r="BX35" s="51" t="s">
        <v>458</v>
      </c>
      <c r="BY35" s="51"/>
      <c r="BZ35" s="54"/>
      <c r="CA35" s="51"/>
      <c r="CB35" s="51"/>
      <c r="CC35" s="51"/>
      <c r="CD35" s="51" t="s">
        <v>427</v>
      </c>
      <c r="CE35" s="51" t="s">
        <v>427</v>
      </c>
      <c r="CF35" s="51" t="s">
        <v>427</v>
      </c>
      <c r="CG35" s="51"/>
      <c r="CH35" s="51"/>
      <c r="CI35" s="51"/>
      <c r="CJ35" s="54"/>
      <c r="CK35" s="51"/>
      <c r="CL35" s="51"/>
      <c r="CM35" s="51"/>
      <c r="CN35" s="51"/>
      <c r="CO35" s="51"/>
      <c r="CP35" s="51"/>
      <c r="CQ35" s="51"/>
      <c r="CR35" s="51" t="s">
        <v>429</v>
      </c>
      <c r="CS35" s="51" t="s">
        <v>427</v>
      </c>
      <c r="CT35" s="54"/>
      <c r="CU35" s="51"/>
      <c r="CV35" s="51"/>
      <c r="CW35" s="51"/>
      <c r="CX35" s="51"/>
      <c r="CY35" s="51" t="s">
        <v>427</v>
      </c>
      <c r="CZ35" s="51"/>
      <c r="DA35" s="51"/>
      <c r="DB35" s="51" t="s">
        <v>429</v>
      </c>
      <c r="DC35" s="51" t="s">
        <v>427</v>
      </c>
      <c r="DD35" s="54"/>
      <c r="DE35" s="51"/>
      <c r="DF35" s="51"/>
      <c r="DG35" s="51"/>
      <c r="DH35" s="51" t="s">
        <v>427</v>
      </c>
      <c r="DI35" s="51" t="s">
        <v>427</v>
      </c>
      <c r="DJ35" s="51" t="s">
        <v>444</v>
      </c>
      <c r="DK35" s="51" t="s">
        <v>427</v>
      </c>
      <c r="DL35" s="51" t="s">
        <v>429</v>
      </c>
      <c r="DM35" s="51"/>
      <c r="DN35" s="54"/>
      <c r="DO35" s="51" t="s">
        <v>427</v>
      </c>
      <c r="DP35" s="51" t="s">
        <v>427</v>
      </c>
      <c r="DQ35" s="51" t="s">
        <v>427</v>
      </c>
      <c r="DR35" s="51"/>
      <c r="DS35" s="51" t="s">
        <v>427</v>
      </c>
      <c r="DT35" s="51"/>
      <c r="DU35" s="51"/>
      <c r="DV35" s="51"/>
      <c r="DW35" s="51"/>
      <c r="DX35" s="54"/>
      <c r="DY35" s="51"/>
      <c r="DZ35" s="51"/>
      <c r="EA35" s="51"/>
      <c r="EB35" s="51"/>
      <c r="EC35" s="51"/>
      <c r="ED35" s="51"/>
      <c r="EE35" s="51" t="s">
        <v>427</v>
      </c>
      <c r="EF35" s="51" t="s">
        <v>429</v>
      </c>
      <c r="EG35" s="51"/>
      <c r="EH35" s="54"/>
      <c r="EI35" s="51"/>
      <c r="EJ35" s="51"/>
      <c r="EK35" s="51"/>
      <c r="EL35" s="51"/>
      <c r="EM35" s="51"/>
      <c r="EN35" s="51"/>
      <c r="EO35" s="51"/>
      <c r="EP35" s="51" t="s">
        <v>427</v>
      </c>
      <c r="EQ35" s="51" t="s">
        <v>427</v>
      </c>
      <c r="ER35" s="54" t="s">
        <v>427</v>
      </c>
      <c r="ES35" s="51" t="s">
        <v>427</v>
      </c>
      <c r="ET35" s="51" t="s">
        <v>427</v>
      </c>
      <c r="EU35" s="51" t="s">
        <v>427</v>
      </c>
      <c r="EV35" s="51"/>
      <c r="EW35" s="51"/>
      <c r="EX35" s="51"/>
      <c r="EY35" s="51"/>
      <c r="EZ35" s="51"/>
      <c r="FA35" s="51"/>
      <c r="FB35" s="54" t="s">
        <v>429</v>
      </c>
      <c r="FC35" s="51" t="s">
        <v>436</v>
      </c>
      <c r="FD35" s="50" t="s">
        <v>426</v>
      </c>
    </row>
    <row r="36" spans="1:160" s="3" customFormat="1">
      <c r="A36" s="3">
        <v>34</v>
      </c>
      <c r="B36" s="3" t="s">
        <v>63</v>
      </c>
      <c r="C36" s="20" t="s">
        <v>61</v>
      </c>
      <c r="D36" s="52" t="s">
        <v>534</v>
      </c>
      <c r="E36" t="s">
        <v>554</v>
      </c>
      <c r="F36" s="3">
        <v>100</v>
      </c>
      <c r="G36" s="3">
        <v>80</v>
      </c>
      <c r="H36" s="3" t="s">
        <v>194</v>
      </c>
      <c r="I36" s="52"/>
      <c r="J36" s="52"/>
      <c r="K36" s="52"/>
      <c r="L36" s="52"/>
      <c r="M36" s="52"/>
      <c r="N36" s="52"/>
      <c r="O36" s="52"/>
      <c r="P36" s="52"/>
      <c r="Q36" s="52"/>
      <c r="R36" s="55"/>
      <c r="S36" s="52"/>
      <c r="T36" s="52"/>
      <c r="U36" s="52"/>
      <c r="V36" s="52"/>
      <c r="W36" s="52"/>
      <c r="X36" s="52"/>
      <c r="Y36" s="52"/>
      <c r="Z36" s="52"/>
      <c r="AA36" s="52"/>
      <c r="AB36" s="55"/>
      <c r="AC36" s="52"/>
      <c r="AD36" s="52"/>
      <c r="AE36" s="52"/>
      <c r="AF36" s="52"/>
      <c r="AG36" s="52"/>
      <c r="AH36" s="52"/>
      <c r="AI36" s="52" t="s">
        <v>427</v>
      </c>
      <c r="AJ36" s="52" t="s">
        <v>452</v>
      </c>
      <c r="AK36" s="52"/>
      <c r="AL36" s="55"/>
      <c r="AM36" s="52" t="s">
        <v>427</v>
      </c>
      <c r="AN36" s="52"/>
      <c r="AO36" s="52"/>
      <c r="AP36" s="52" t="s">
        <v>427</v>
      </c>
      <c r="AQ36" s="52"/>
      <c r="AR36" s="52"/>
      <c r="AS36" s="52"/>
      <c r="AT36" s="52"/>
      <c r="AU36" s="52"/>
      <c r="AV36" s="55"/>
      <c r="AW36" s="52"/>
      <c r="AX36" s="52"/>
      <c r="AY36" s="52"/>
      <c r="AZ36" s="52"/>
      <c r="BA36" s="52"/>
      <c r="BB36" s="52"/>
      <c r="BC36" s="52"/>
      <c r="BD36" s="52"/>
      <c r="BE36" s="52"/>
      <c r="BF36" s="55"/>
      <c r="BG36" s="52" t="s">
        <v>444</v>
      </c>
      <c r="BH36" s="52"/>
      <c r="BI36" s="52"/>
      <c r="BJ36" s="52"/>
      <c r="BK36" s="52"/>
      <c r="BL36" s="52"/>
      <c r="BM36" s="52" t="s">
        <v>427</v>
      </c>
      <c r="BN36" s="52"/>
      <c r="BO36" s="52"/>
      <c r="BP36" s="55"/>
      <c r="BQ36" s="52"/>
      <c r="BR36" s="52"/>
      <c r="BS36" s="52"/>
      <c r="BT36" s="52"/>
      <c r="BU36" s="52"/>
      <c r="BV36" s="52"/>
      <c r="BW36" s="52"/>
      <c r="BX36" s="52" t="s">
        <v>427</v>
      </c>
      <c r="BY36" s="52"/>
      <c r="BZ36" s="55"/>
      <c r="CA36" s="52"/>
      <c r="CB36" s="52"/>
      <c r="CC36" s="52"/>
      <c r="CD36" s="52" t="s">
        <v>429</v>
      </c>
      <c r="CE36" s="52" t="s">
        <v>427</v>
      </c>
      <c r="CF36" s="52" t="s">
        <v>427</v>
      </c>
      <c r="CG36" s="52"/>
      <c r="CH36" s="52"/>
      <c r="CI36" s="52"/>
      <c r="CJ36" s="55"/>
      <c r="CK36" s="52"/>
      <c r="CL36" s="52"/>
      <c r="CM36" s="52"/>
      <c r="CN36" s="52"/>
      <c r="CO36" s="52"/>
      <c r="CP36" s="52"/>
      <c r="CQ36" s="52"/>
      <c r="CR36" s="52"/>
      <c r="CS36" s="52"/>
      <c r="CT36" s="55"/>
      <c r="CU36" s="52"/>
      <c r="CV36" s="52"/>
      <c r="CW36" s="52"/>
      <c r="CX36" s="52"/>
      <c r="CY36" s="52" t="s">
        <v>427</v>
      </c>
      <c r="CZ36" s="52"/>
      <c r="DA36" s="52"/>
      <c r="DB36" s="52"/>
      <c r="DC36" s="52"/>
      <c r="DD36" s="55"/>
      <c r="DE36" s="52"/>
      <c r="DF36" s="52"/>
      <c r="DG36" s="52"/>
      <c r="DH36" s="52" t="s">
        <v>427</v>
      </c>
      <c r="DI36" s="52" t="s">
        <v>427</v>
      </c>
      <c r="DJ36" s="52" t="s">
        <v>429</v>
      </c>
      <c r="DK36" s="52" t="s">
        <v>429</v>
      </c>
      <c r="DL36" s="52"/>
      <c r="DM36" s="52"/>
      <c r="DN36" s="55"/>
      <c r="DO36" s="52" t="s">
        <v>427</v>
      </c>
      <c r="DP36" s="52" t="s">
        <v>429</v>
      </c>
      <c r="DQ36" s="52"/>
      <c r="DR36" s="52"/>
      <c r="DS36" s="52"/>
      <c r="DT36" s="52"/>
      <c r="DU36" s="52"/>
      <c r="DV36" s="52"/>
      <c r="DW36" s="52"/>
      <c r="DX36" s="55"/>
      <c r="DY36" s="52"/>
      <c r="DZ36" s="52"/>
      <c r="EA36" s="52"/>
      <c r="EB36" s="52"/>
      <c r="EC36" s="52"/>
      <c r="ED36" s="52"/>
      <c r="EE36" s="52" t="s">
        <v>444</v>
      </c>
      <c r="EF36" s="52" t="s">
        <v>427</v>
      </c>
      <c r="EG36" s="52"/>
      <c r="EH36" s="55" t="s">
        <v>427</v>
      </c>
      <c r="EI36" s="52"/>
      <c r="EJ36" s="52"/>
      <c r="EK36" s="52"/>
      <c r="EL36" s="52"/>
      <c r="EM36" s="52"/>
      <c r="EN36" s="52"/>
      <c r="EO36" s="52"/>
      <c r="EP36" s="52"/>
      <c r="EQ36" s="52" t="s">
        <v>429</v>
      </c>
      <c r="ER36" s="55"/>
      <c r="ES36" s="52" t="s">
        <v>429</v>
      </c>
      <c r="ET36" s="52" t="s">
        <v>427</v>
      </c>
      <c r="EU36" s="52"/>
      <c r="EV36" s="52"/>
      <c r="EW36" s="52"/>
      <c r="EX36" s="52"/>
      <c r="EY36" s="52"/>
      <c r="EZ36" s="52"/>
      <c r="FA36" s="52" t="s">
        <v>427</v>
      </c>
      <c r="FB36" s="55" t="s">
        <v>429</v>
      </c>
      <c r="FC36" s="52" t="s">
        <v>427</v>
      </c>
      <c r="FD36" s="50" t="s">
        <v>426</v>
      </c>
    </row>
    <row r="37" spans="1:160" s="3" customFormat="1">
      <c r="A37" s="3">
        <v>35</v>
      </c>
      <c r="B37" s="3" t="s">
        <v>64</v>
      </c>
      <c r="C37" s="20" t="s">
        <v>61</v>
      </c>
      <c r="D37" s="52" t="s">
        <v>521</v>
      </c>
      <c r="E37" t="s">
        <v>554</v>
      </c>
      <c r="F37" s="3">
        <v>150</v>
      </c>
      <c r="G37" s="3">
        <v>80</v>
      </c>
      <c r="H37" s="3" t="s">
        <v>195</v>
      </c>
      <c r="I37" s="52"/>
      <c r="J37" s="52"/>
      <c r="K37" s="52"/>
      <c r="L37" s="52"/>
      <c r="M37" s="52"/>
      <c r="N37" s="52"/>
      <c r="O37" s="52"/>
      <c r="P37" s="52"/>
      <c r="Q37" s="52"/>
      <c r="R37" s="55"/>
      <c r="S37" s="52"/>
      <c r="T37" s="52"/>
      <c r="U37" s="52"/>
      <c r="V37" s="52"/>
      <c r="W37" s="52"/>
      <c r="X37" s="52"/>
      <c r="Y37" s="52"/>
      <c r="Z37" s="52"/>
      <c r="AA37" s="52"/>
      <c r="AB37" s="55"/>
      <c r="AC37" s="52"/>
      <c r="AD37" s="52"/>
      <c r="AE37" s="52"/>
      <c r="AF37" s="52"/>
      <c r="AG37" s="52"/>
      <c r="AH37" s="52"/>
      <c r="AI37" s="52"/>
      <c r="AJ37" s="52"/>
      <c r="AK37" s="52"/>
      <c r="AL37" s="55"/>
      <c r="AM37" s="52"/>
      <c r="AN37" s="52" t="s">
        <v>429</v>
      </c>
      <c r="AO37" s="52"/>
      <c r="AP37" s="52"/>
      <c r="AQ37" s="52"/>
      <c r="AR37" s="52"/>
      <c r="AS37" s="52"/>
      <c r="AT37" s="52"/>
      <c r="AU37" s="52"/>
      <c r="AV37" s="55"/>
      <c r="AW37" s="52"/>
      <c r="AX37" s="52"/>
      <c r="AY37" s="52"/>
      <c r="AZ37" s="52"/>
      <c r="BA37" s="52"/>
      <c r="BB37" s="52"/>
      <c r="BC37" s="52"/>
      <c r="BD37" s="52"/>
      <c r="BE37" s="52"/>
      <c r="BF37" s="55"/>
      <c r="BG37" s="52"/>
      <c r="BH37" s="52"/>
      <c r="BI37" s="52"/>
      <c r="BJ37" s="52"/>
      <c r="BK37" s="52"/>
      <c r="BL37" s="52"/>
      <c r="BM37" s="52"/>
      <c r="BN37" s="52"/>
      <c r="BO37" s="52"/>
      <c r="BP37" s="55"/>
      <c r="BQ37" s="52"/>
      <c r="BR37" s="52"/>
      <c r="BS37" s="52"/>
      <c r="BT37" s="52"/>
      <c r="BU37" s="52"/>
      <c r="BV37" s="52"/>
      <c r="BW37" s="52"/>
      <c r="BX37" s="52"/>
      <c r="BY37" s="52"/>
      <c r="BZ37" s="55"/>
      <c r="CA37" s="52"/>
      <c r="CB37" s="52"/>
      <c r="CC37" s="52"/>
      <c r="CD37" s="52"/>
      <c r="CE37" s="52"/>
      <c r="CF37" s="52"/>
      <c r="CG37" s="52"/>
      <c r="CH37" s="52"/>
      <c r="CI37" s="52"/>
      <c r="CJ37" s="55"/>
      <c r="CK37" s="52"/>
      <c r="CL37" s="52"/>
      <c r="CM37" s="52"/>
      <c r="CN37" s="52"/>
      <c r="CO37" s="52"/>
      <c r="CP37" s="52"/>
      <c r="CQ37" s="52"/>
      <c r="CR37" s="52"/>
      <c r="CS37" s="52"/>
      <c r="CT37" s="55"/>
      <c r="CU37" s="52"/>
      <c r="CV37" s="52"/>
      <c r="CW37" s="52"/>
      <c r="CX37" s="52"/>
      <c r="CY37" s="52"/>
      <c r="CZ37" s="52"/>
      <c r="DA37" s="52"/>
      <c r="DB37" s="52"/>
      <c r="DC37" s="52"/>
      <c r="DD37" s="55"/>
      <c r="DE37" s="52"/>
      <c r="DF37" s="52"/>
      <c r="DG37" s="52"/>
      <c r="DH37" s="52"/>
      <c r="DI37" s="52"/>
      <c r="DJ37" s="52"/>
      <c r="DK37" s="52"/>
      <c r="DL37" s="52"/>
      <c r="DM37" s="52"/>
      <c r="DN37" s="55"/>
      <c r="DO37" s="52"/>
      <c r="DP37" s="52"/>
      <c r="DQ37" s="52"/>
      <c r="DR37" s="52"/>
      <c r="DS37" s="52"/>
      <c r="DT37" s="52"/>
      <c r="DU37" s="52"/>
      <c r="DV37" s="52"/>
      <c r="DW37" s="52"/>
      <c r="DX37" s="55"/>
      <c r="DY37" s="52"/>
      <c r="DZ37" s="52"/>
      <c r="EA37" s="52"/>
      <c r="EB37" s="52"/>
      <c r="EC37" s="52"/>
      <c r="ED37" s="52"/>
      <c r="EE37" s="52"/>
      <c r="EF37" s="52"/>
      <c r="EG37" s="52"/>
      <c r="EH37" s="55"/>
      <c r="EI37" s="52"/>
      <c r="EJ37" s="52"/>
      <c r="EK37" s="52"/>
      <c r="EL37" s="52"/>
      <c r="EM37" s="52"/>
      <c r="EN37" s="52"/>
      <c r="EO37" s="52"/>
      <c r="EP37" s="52"/>
      <c r="EQ37" s="52"/>
      <c r="ER37" s="55"/>
      <c r="ES37" s="52"/>
      <c r="ET37" s="52"/>
      <c r="EU37" s="52"/>
      <c r="EV37" s="52"/>
      <c r="EW37" s="52"/>
      <c r="EX37" s="52"/>
      <c r="EY37" s="52"/>
      <c r="EZ37" s="52"/>
      <c r="FA37" s="52"/>
      <c r="FB37" s="55"/>
      <c r="FC37" s="52"/>
      <c r="FD37" s="50" t="s">
        <v>426</v>
      </c>
    </row>
    <row r="38" spans="1:160" s="3" customFormat="1">
      <c r="A38" s="3">
        <v>36</v>
      </c>
      <c r="B38" s="3" t="s">
        <v>65</v>
      </c>
      <c r="C38" s="20" t="s">
        <v>61</v>
      </c>
      <c r="D38" s="52" t="s">
        <v>531</v>
      </c>
      <c r="E38" t="s">
        <v>555</v>
      </c>
      <c r="H38" s="3" t="s">
        <v>196</v>
      </c>
      <c r="I38" s="52"/>
      <c r="J38" s="52"/>
      <c r="K38" s="52"/>
      <c r="L38" s="52"/>
      <c r="M38" s="52"/>
      <c r="N38" s="52"/>
      <c r="O38" s="52"/>
      <c r="P38" s="52"/>
      <c r="Q38" s="52"/>
      <c r="R38" s="55"/>
      <c r="S38" s="52"/>
      <c r="T38" s="52"/>
      <c r="U38" s="52"/>
      <c r="V38" s="52"/>
      <c r="W38" s="52"/>
      <c r="X38" s="52"/>
      <c r="Y38" s="52"/>
      <c r="Z38" s="52"/>
      <c r="AA38" s="52"/>
      <c r="AB38" s="55"/>
      <c r="AC38" s="52"/>
      <c r="AD38" s="52"/>
      <c r="AE38" s="52"/>
      <c r="AF38" s="52"/>
      <c r="AG38" s="52"/>
      <c r="AH38" s="52"/>
      <c r="AI38" s="52" t="s">
        <v>427</v>
      </c>
      <c r="AJ38" s="52" t="s">
        <v>427</v>
      </c>
      <c r="AK38" s="52"/>
      <c r="AL38" s="55"/>
      <c r="AM38" s="52" t="s">
        <v>444</v>
      </c>
      <c r="AN38" s="52"/>
      <c r="AO38" s="52"/>
      <c r="AP38" s="52" t="s">
        <v>427</v>
      </c>
      <c r="AQ38" s="52" t="s">
        <v>427</v>
      </c>
      <c r="AR38" s="52" t="s">
        <v>427</v>
      </c>
      <c r="AS38" s="52"/>
      <c r="AT38" s="52"/>
      <c r="AU38" s="52" t="s">
        <v>427</v>
      </c>
      <c r="AV38" s="55" t="s">
        <v>427</v>
      </c>
      <c r="AW38" s="52"/>
      <c r="AX38" s="52"/>
      <c r="AY38" s="52"/>
      <c r="AZ38" s="52"/>
      <c r="BA38" s="52"/>
      <c r="BB38" s="52"/>
      <c r="BC38" s="52"/>
      <c r="BD38" s="52"/>
      <c r="BE38" s="52"/>
      <c r="BF38" s="55" t="s">
        <v>427</v>
      </c>
      <c r="BG38" s="52" t="s">
        <v>427</v>
      </c>
      <c r="BH38" s="52"/>
      <c r="BI38" s="52"/>
      <c r="BJ38" s="52"/>
      <c r="BK38" s="52"/>
      <c r="BL38" s="52"/>
      <c r="BM38" s="52"/>
      <c r="BN38" s="52"/>
      <c r="BO38" s="52"/>
      <c r="BP38" s="55"/>
      <c r="BQ38" s="52"/>
      <c r="BR38" s="52"/>
      <c r="BS38" s="52"/>
      <c r="BT38" s="52"/>
      <c r="BU38" s="52"/>
      <c r="BV38" s="52"/>
      <c r="BW38" s="52"/>
      <c r="BX38" s="52"/>
      <c r="BY38" s="52"/>
      <c r="BZ38" s="55"/>
      <c r="CA38" s="52"/>
      <c r="CB38" s="52"/>
      <c r="CC38" s="52"/>
      <c r="CD38" s="52" t="s">
        <v>444</v>
      </c>
      <c r="CE38" s="52" t="s">
        <v>427</v>
      </c>
      <c r="CF38" s="52" t="s">
        <v>431</v>
      </c>
      <c r="CG38" s="52"/>
      <c r="CH38" s="52"/>
      <c r="CI38" s="52"/>
      <c r="CJ38" s="55"/>
      <c r="CK38" s="52"/>
      <c r="CL38" s="52"/>
      <c r="CM38" s="52"/>
      <c r="CN38" s="52"/>
      <c r="CO38" s="52"/>
      <c r="CP38" s="52"/>
      <c r="CQ38" s="52"/>
      <c r="CR38" s="52"/>
      <c r="CS38" s="52"/>
      <c r="CT38" s="55"/>
      <c r="CU38" s="52"/>
      <c r="CV38" s="52"/>
      <c r="CW38" s="52"/>
      <c r="CX38" s="52"/>
      <c r="CY38" s="52" t="s">
        <v>459</v>
      </c>
      <c r="CZ38" s="52"/>
      <c r="DA38" s="52"/>
      <c r="DB38" s="52"/>
      <c r="DC38" s="52"/>
      <c r="DD38" s="55"/>
      <c r="DE38" s="52"/>
      <c r="DF38" s="52"/>
      <c r="DG38" s="52"/>
      <c r="DH38" s="52" t="s">
        <v>427</v>
      </c>
      <c r="DI38" s="52" t="s">
        <v>427</v>
      </c>
      <c r="DJ38" s="52"/>
      <c r="DK38" s="52"/>
      <c r="DL38" s="52"/>
      <c r="DM38" s="52"/>
      <c r="DN38" s="55"/>
      <c r="DO38" s="52" t="s">
        <v>444</v>
      </c>
      <c r="DP38" s="52" t="s">
        <v>427</v>
      </c>
      <c r="DQ38" s="52" t="s">
        <v>429</v>
      </c>
      <c r="DR38" s="52"/>
      <c r="DS38" s="52"/>
      <c r="DT38" s="52"/>
      <c r="DU38" s="52"/>
      <c r="DV38" s="52"/>
      <c r="DW38" s="52"/>
      <c r="DX38" s="55"/>
      <c r="DY38" s="52"/>
      <c r="DZ38" s="52"/>
      <c r="EA38" s="52"/>
      <c r="EB38" s="52"/>
      <c r="EC38" s="52"/>
      <c r="ED38" s="52"/>
      <c r="EE38" s="52" t="s">
        <v>427</v>
      </c>
      <c r="EF38" s="52"/>
      <c r="EG38" s="52"/>
      <c r="EH38" s="55"/>
      <c r="EI38" s="52"/>
      <c r="EJ38" s="52"/>
      <c r="EK38" s="52"/>
      <c r="EL38" s="52"/>
      <c r="EM38" s="52"/>
      <c r="EN38" s="52"/>
      <c r="EO38" s="52"/>
      <c r="EP38" s="52" t="s">
        <v>427</v>
      </c>
      <c r="EQ38" s="52" t="s">
        <v>427</v>
      </c>
      <c r="ER38" s="55" t="s">
        <v>427</v>
      </c>
      <c r="ES38" s="52" t="s">
        <v>427</v>
      </c>
      <c r="ET38" s="52" t="s">
        <v>427</v>
      </c>
      <c r="EU38" s="52"/>
      <c r="EV38" s="52"/>
      <c r="EW38" s="52"/>
      <c r="EX38" s="52"/>
      <c r="EY38" s="52"/>
      <c r="EZ38" s="52"/>
      <c r="FA38" s="52"/>
      <c r="FB38" s="55"/>
      <c r="FC38" s="52" t="s">
        <v>429</v>
      </c>
      <c r="FD38" s="50" t="s">
        <v>426</v>
      </c>
    </row>
    <row r="39" spans="1:160" s="3" customFormat="1">
      <c r="A39" s="3">
        <v>37</v>
      </c>
      <c r="B39" s="3" t="s">
        <v>66</v>
      </c>
      <c r="C39" s="20" t="s">
        <v>61</v>
      </c>
      <c r="D39" s="52" t="s">
        <v>532</v>
      </c>
      <c r="E39" t="s">
        <v>555</v>
      </c>
      <c r="H39" s="3" t="s">
        <v>197</v>
      </c>
      <c r="I39" s="52"/>
      <c r="J39" s="52"/>
      <c r="K39" s="52"/>
      <c r="L39" s="52"/>
      <c r="M39" s="52"/>
      <c r="N39" s="52"/>
      <c r="O39" s="52"/>
      <c r="P39" s="52"/>
      <c r="Q39" s="52"/>
      <c r="R39" s="55"/>
      <c r="S39" s="52"/>
      <c r="T39" s="52"/>
      <c r="U39" s="52"/>
      <c r="V39" s="52"/>
      <c r="W39" s="52"/>
      <c r="X39" s="52"/>
      <c r="Y39" s="52"/>
      <c r="Z39" s="52"/>
      <c r="AA39" s="52"/>
      <c r="AB39" s="55"/>
      <c r="AC39" s="52"/>
      <c r="AD39" s="52"/>
      <c r="AE39" s="52"/>
      <c r="AF39" s="52"/>
      <c r="AG39" s="52"/>
      <c r="AH39" s="52"/>
      <c r="AI39" s="52"/>
      <c r="AJ39" s="52"/>
      <c r="AK39" s="52"/>
      <c r="AL39" s="55"/>
      <c r="AM39" s="52"/>
      <c r="AN39" s="52"/>
      <c r="AO39" s="52"/>
      <c r="AP39" s="52"/>
      <c r="AQ39" s="52"/>
      <c r="AR39" s="52"/>
      <c r="AS39" s="52"/>
      <c r="AT39" s="52"/>
      <c r="AU39" s="52"/>
      <c r="AV39" s="55"/>
      <c r="AW39" s="52"/>
      <c r="AX39" s="52"/>
      <c r="AY39" s="52"/>
      <c r="AZ39" s="52"/>
      <c r="BA39" s="52"/>
      <c r="BB39" s="52"/>
      <c r="BC39" s="52"/>
      <c r="BD39" s="52"/>
      <c r="BE39" s="52"/>
      <c r="BF39" s="55"/>
      <c r="BG39" s="52"/>
      <c r="BH39" s="52"/>
      <c r="BI39" s="52"/>
      <c r="BJ39" s="52"/>
      <c r="BK39" s="52"/>
      <c r="BL39" s="52"/>
      <c r="BM39" s="52"/>
      <c r="BN39" s="52"/>
      <c r="BO39" s="52"/>
      <c r="BP39" s="55"/>
      <c r="BQ39" s="52"/>
      <c r="BR39" s="52"/>
      <c r="BS39" s="52"/>
      <c r="BT39" s="52"/>
      <c r="BU39" s="52"/>
      <c r="BV39" s="52"/>
      <c r="BW39" s="52"/>
      <c r="BX39" s="52"/>
      <c r="BY39" s="52"/>
      <c r="BZ39" s="55"/>
      <c r="CA39" s="52"/>
      <c r="CB39" s="52"/>
      <c r="CC39" s="52"/>
      <c r="CD39" s="52" t="s">
        <v>427</v>
      </c>
      <c r="CE39" s="52" t="s">
        <v>434</v>
      </c>
      <c r="CF39" s="52" t="s">
        <v>427</v>
      </c>
      <c r="CG39" s="52"/>
      <c r="CH39" s="52"/>
      <c r="CI39" s="52"/>
      <c r="CJ39" s="55"/>
      <c r="CK39" s="52"/>
      <c r="CL39" s="52"/>
      <c r="CM39" s="52"/>
      <c r="CN39" s="52"/>
      <c r="CO39" s="52"/>
      <c r="CP39" s="52"/>
      <c r="CQ39" s="52"/>
      <c r="CR39" s="52"/>
      <c r="CS39" s="52"/>
      <c r="CT39" s="55"/>
      <c r="CU39" s="52"/>
      <c r="CV39" s="52"/>
      <c r="CW39" s="52"/>
      <c r="CX39" s="52"/>
      <c r="CY39" s="52" t="s">
        <v>427</v>
      </c>
      <c r="CZ39" s="52"/>
      <c r="DA39" s="52"/>
      <c r="DB39" s="52"/>
      <c r="DC39" s="52"/>
      <c r="DD39" s="55"/>
      <c r="DE39" s="52"/>
      <c r="DF39" s="52"/>
      <c r="DG39" s="52"/>
      <c r="DH39" s="52"/>
      <c r="DI39" s="52"/>
      <c r="DJ39" s="52"/>
      <c r="DK39" s="52"/>
      <c r="DL39" s="52"/>
      <c r="DM39" s="52"/>
      <c r="DN39" s="55"/>
      <c r="DO39" s="52" t="s">
        <v>427</v>
      </c>
      <c r="DP39" s="52" t="s">
        <v>427</v>
      </c>
      <c r="DQ39" s="52"/>
      <c r="DR39" s="52"/>
      <c r="DS39" s="52"/>
      <c r="DT39" s="52"/>
      <c r="DU39" s="52"/>
      <c r="DV39" s="52"/>
      <c r="DW39" s="52"/>
      <c r="DX39" s="55"/>
      <c r="DY39" s="52"/>
      <c r="DZ39" s="52"/>
      <c r="EA39" s="52"/>
      <c r="EB39" s="52"/>
      <c r="EC39" s="52"/>
      <c r="ED39" s="52"/>
      <c r="EE39" s="52"/>
      <c r="EF39" s="52"/>
      <c r="EG39" s="52"/>
      <c r="EH39" s="55"/>
      <c r="EI39" s="52"/>
      <c r="EJ39" s="52"/>
      <c r="EK39" s="52"/>
      <c r="EL39" s="52"/>
      <c r="EM39" s="52"/>
      <c r="EN39" s="52"/>
      <c r="EO39" s="52"/>
      <c r="EP39" s="52" t="s">
        <v>431</v>
      </c>
      <c r="EQ39" s="52" t="s">
        <v>458</v>
      </c>
      <c r="ER39" s="55" t="s">
        <v>429</v>
      </c>
      <c r="ES39" s="52" t="s">
        <v>427</v>
      </c>
      <c r="ET39" s="52" t="s">
        <v>427</v>
      </c>
      <c r="EU39" s="52"/>
      <c r="EV39" s="52"/>
      <c r="EW39" s="52"/>
      <c r="EX39" s="52"/>
      <c r="EY39" s="52"/>
      <c r="EZ39" s="52"/>
      <c r="FA39" s="52"/>
      <c r="FB39" s="55"/>
      <c r="FC39" s="52" t="s">
        <v>427</v>
      </c>
      <c r="FD39" s="50" t="s">
        <v>426</v>
      </c>
    </row>
    <row r="40" spans="1:160" s="3" customFormat="1">
      <c r="A40" s="3">
        <v>38</v>
      </c>
      <c r="B40" s="3" t="s">
        <v>67</v>
      </c>
      <c r="C40" s="20" t="s">
        <v>61</v>
      </c>
      <c r="D40" s="52" t="s">
        <v>519</v>
      </c>
      <c r="E40" t="s">
        <v>556</v>
      </c>
      <c r="F40" s="3">
        <v>60</v>
      </c>
      <c r="G40" s="3">
        <v>100</v>
      </c>
      <c r="H40" s="3" t="s">
        <v>198</v>
      </c>
      <c r="I40" s="52"/>
      <c r="J40" s="52"/>
      <c r="K40" s="52"/>
      <c r="L40" s="52" t="s">
        <v>421</v>
      </c>
      <c r="M40" s="52"/>
      <c r="N40" s="52"/>
      <c r="O40" s="52"/>
      <c r="P40" s="52"/>
      <c r="Q40" s="52"/>
      <c r="R40" s="55"/>
      <c r="S40" s="52"/>
      <c r="T40" s="52"/>
      <c r="U40" s="52"/>
      <c r="V40" s="52"/>
      <c r="W40" s="52"/>
      <c r="X40" s="52"/>
      <c r="Y40" s="52"/>
      <c r="Z40" s="52"/>
      <c r="AA40" s="52"/>
      <c r="AB40" s="55"/>
      <c r="AC40" s="52"/>
      <c r="AD40" s="52"/>
      <c r="AE40" s="52"/>
      <c r="AF40" s="52"/>
      <c r="AG40" s="52"/>
      <c r="AH40" s="52"/>
      <c r="AI40" s="52"/>
      <c r="AJ40" s="52"/>
      <c r="AK40" s="52"/>
      <c r="AL40" s="55"/>
      <c r="AM40" s="52"/>
      <c r="AN40" s="52"/>
      <c r="AO40" s="52"/>
      <c r="AP40" s="52"/>
      <c r="AQ40" s="52"/>
      <c r="AR40" s="52"/>
      <c r="AS40" s="52"/>
      <c r="AT40" s="52"/>
      <c r="AU40" s="52"/>
      <c r="AV40" s="55"/>
      <c r="AW40" s="52"/>
      <c r="AX40" s="52"/>
      <c r="AY40" s="52"/>
      <c r="AZ40" s="52"/>
      <c r="BA40" s="52"/>
      <c r="BB40" s="52"/>
      <c r="BC40" s="52"/>
      <c r="BD40" s="52"/>
      <c r="BE40" s="52"/>
      <c r="BF40" s="55" t="s">
        <v>427</v>
      </c>
      <c r="BG40" s="52"/>
      <c r="BH40" s="52"/>
      <c r="BI40" s="52"/>
      <c r="BJ40" s="52"/>
      <c r="BK40" s="52"/>
      <c r="BL40" s="52"/>
      <c r="BM40" s="52"/>
      <c r="BN40" s="52"/>
      <c r="BO40" s="52"/>
      <c r="BP40" s="55"/>
      <c r="BQ40" s="52"/>
      <c r="BR40" s="52"/>
      <c r="BS40" s="52"/>
      <c r="BT40" s="52"/>
      <c r="BU40" s="52"/>
      <c r="BV40" s="52"/>
      <c r="BW40" s="52"/>
      <c r="BX40" s="52"/>
      <c r="BY40" s="52"/>
      <c r="BZ40" s="55"/>
      <c r="CA40" s="52"/>
      <c r="CB40" s="52"/>
      <c r="CC40" s="52"/>
      <c r="CD40" s="52" t="s">
        <v>429</v>
      </c>
      <c r="CE40" s="52" t="s">
        <v>427</v>
      </c>
      <c r="CF40" s="52" t="s">
        <v>427</v>
      </c>
      <c r="CG40" s="52"/>
      <c r="CH40" s="52"/>
      <c r="CI40" s="52"/>
      <c r="CJ40" s="55"/>
      <c r="CK40" s="52"/>
      <c r="CL40" s="52"/>
      <c r="CM40" s="52"/>
      <c r="CN40" s="52"/>
      <c r="CO40" s="52"/>
      <c r="CP40" s="52"/>
      <c r="CQ40" s="52"/>
      <c r="CR40" s="52"/>
      <c r="CS40" s="52"/>
      <c r="CT40" s="55"/>
      <c r="CU40" s="52"/>
      <c r="CV40" s="52"/>
      <c r="CW40" s="52"/>
      <c r="CX40" s="52"/>
      <c r="CY40" s="52" t="s">
        <v>427</v>
      </c>
      <c r="CZ40" s="52"/>
      <c r="DA40" s="52"/>
      <c r="DB40" s="52" t="s">
        <v>427</v>
      </c>
      <c r="DC40" s="52" t="s">
        <v>427</v>
      </c>
      <c r="DD40" s="55"/>
      <c r="DE40" s="52"/>
      <c r="DF40" s="52" t="s">
        <v>427</v>
      </c>
      <c r="DG40" s="52" t="s">
        <v>429</v>
      </c>
      <c r="DH40" s="52" t="s">
        <v>429</v>
      </c>
      <c r="DI40" s="52"/>
      <c r="DJ40" s="52"/>
      <c r="DK40" s="52"/>
      <c r="DL40" s="52"/>
      <c r="DM40" s="52"/>
      <c r="DN40" s="55"/>
      <c r="DO40" s="52" t="s">
        <v>429</v>
      </c>
      <c r="DP40" s="52" t="s">
        <v>429</v>
      </c>
      <c r="DQ40" s="52"/>
      <c r="DR40" s="52" t="s">
        <v>429</v>
      </c>
      <c r="DS40" s="52"/>
      <c r="DT40" s="52"/>
      <c r="DU40" s="52"/>
      <c r="DV40" s="52"/>
      <c r="DW40" s="52"/>
      <c r="DX40" s="55"/>
      <c r="DY40" s="52"/>
      <c r="DZ40" s="52"/>
      <c r="EA40" s="52"/>
      <c r="EB40" s="52"/>
      <c r="EC40" s="52"/>
      <c r="ED40" s="52"/>
      <c r="EE40" s="52"/>
      <c r="EF40" s="52"/>
      <c r="EG40" s="52"/>
      <c r="EH40" s="55"/>
      <c r="EI40" s="52" t="s">
        <v>444</v>
      </c>
      <c r="EJ40" s="52"/>
      <c r="EK40" s="52"/>
      <c r="EL40" s="52"/>
      <c r="EM40" s="52"/>
      <c r="EN40" s="52"/>
      <c r="EO40" s="52"/>
      <c r="EP40" s="52" t="s">
        <v>444</v>
      </c>
      <c r="EQ40" s="52" t="s">
        <v>427</v>
      </c>
      <c r="ER40" s="55" t="s">
        <v>427</v>
      </c>
      <c r="ES40" s="52" t="s">
        <v>427</v>
      </c>
      <c r="ET40" s="52" t="s">
        <v>444</v>
      </c>
      <c r="EU40" s="52"/>
      <c r="EV40" s="52" t="s">
        <v>427</v>
      </c>
      <c r="EW40" s="52" t="s">
        <v>427</v>
      </c>
      <c r="EX40" s="52" t="s">
        <v>427</v>
      </c>
      <c r="EY40" s="52"/>
      <c r="EZ40" s="52"/>
      <c r="FA40" s="52"/>
      <c r="FB40" s="55"/>
      <c r="FC40" s="52" t="s">
        <v>429</v>
      </c>
      <c r="FD40" s="50" t="s">
        <v>426</v>
      </c>
    </row>
    <row r="41" spans="1:160" s="5" customFormat="1" ht="17.25" thickBot="1">
      <c r="A41" s="5">
        <v>39</v>
      </c>
      <c r="B41" s="5" t="s">
        <v>68</v>
      </c>
      <c r="C41" s="21" t="s">
        <v>61</v>
      </c>
      <c r="D41" s="53" t="s">
        <v>519</v>
      </c>
      <c r="E41" t="s">
        <v>556</v>
      </c>
      <c r="F41" s="5">
        <v>80</v>
      </c>
      <c r="G41" s="5">
        <v>100</v>
      </c>
      <c r="I41" s="53"/>
      <c r="J41" s="53"/>
      <c r="K41" s="53"/>
      <c r="L41" s="53"/>
      <c r="M41" s="53"/>
      <c r="N41" s="53"/>
      <c r="O41" s="53"/>
      <c r="P41" s="53"/>
      <c r="Q41" s="53"/>
      <c r="R41" s="56"/>
      <c r="S41" s="53"/>
      <c r="T41" s="53"/>
      <c r="U41" s="53"/>
      <c r="V41" s="53"/>
      <c r="W41" s="53"/>
      <c r="X41" s="53"/>
      <c r="Y41" s="53"/>
      <c r="Z41" s="53"/>
      <c r="AA41" s="53"/>
      <c r="AB41" s="56"/>
      <c r="AC41" s="53"/>
      <c r="AD41" s="53"/>
      <c r="AE41" s="53"/>
      <c r="AF41" s="53"/>
      <c r="AG41" s="53"/>
      <c r="AH41" s="53"/>
      <c r="AI41" s="53"/>
      <c r="AJ41" s="53"/>
      <c r="AK41" s="53"/>
      <c r="AL41" s="56"/>
      <c r="AM41" s="53"/>
      <c r="AN41" s="53"/>
      <c r="AO41" s="53"/>
      <c r="AP41" s="53"/>
      <c r="AQ41" s="53"/>
      <c r="AR41" s="53"/>
      <c r="AS41" s="53"/>
      <c r="AT41" s="53"/>
      <c r="AU41" s="53"/>
      <c r="AV41" s="56"/>
      <c r="AW41" s="53"/>
      <c r="AX41" s="53"/>
      <c r="AY41" s="53"/>
      <c r="AZ41" s="53"/>
      <c r="BA41" s="53"/>
      <c r="BB41" s="53"/>
      <c r="BC41" s="53"/>
      <c r="BD41" s="53"/>
      <c r="BE41" s="53"/>
      <c r="BF41" s="56"/>
      <c r="BG41" s="53"/>
      <c r="BH41" s="53"/>
      <c r="BI41" s="53" t="s">
        <v>427</v>
      </c>
      <c r="BJ41" s="53"/>
      <c r="BK41" s="53"/>
      <c r="BL41" s="53"/>
      <c r="BM41" s="53"/>
      <c r="BN41" s="53"/>
      <c r="BO41" s="53"/>
      <c r="BP41" s="56"/>
      <c r="BQ41" s="53"/>
      <c r="BR41" s="53"/>
      <c r="BS41" s="53"/>
      <c r="BT41" s="53"/>
      <c r="BU41" s="53"/>
      <c r="BV41" s="53"/>
      <c r="BW41" s="53"/>
      <c r="BX41" s="53"/>
      <c r="BY41" s="53"/>
      <c r="BZ41" s="56"/>
      <c r="CA41" s="53"/>
      <c r="CB41" s="53"/>
      <c r="CC41" s="53"/>
      <c r="CD41" s="53"/>
      <c r="CE41" s="53"/>
      <c r="CF41" s="53"/>
      <c r="CG41" s="53"/>
      <c r="CH41" s="53"/>
      <c r="CI41" s="53"/>
      <c r="CJ41" s="56"/>
      <c r="CK41" s="53"/>
      <c r="CL41" s="53"/>
      <c r="CM41" s="53"/>
      <c r="CN41" s="53"/>
      <c r="CO41" s="53"/>
      <c r="CP41" s="53"/>
      <c r="CQ41" s="53"/>
      <c r="CR41" s="53"/>
      <c r="CS41" s="53"/>
      <c r="CT41" s="56"/>
      <c r="CU41" s="53"/>
      <c r="CV41" s="53"/>
      <c r="CW41" s="53"/>
      <c r="CX41" s="53"/>
      <c r="CY41" s="53"/>
      <c r="CZ41" s="53"/>
      <c r="DA41" s="53"/>
      <c r="DB41" s="53"/>
      <c r="DC41" s="53"/>
      <c r="DD41" s="56"/>
      <c r="DE41" s="53"/>
      <c r="DF41" s="53"/>
      <c r="DG41" s="53"/>
      <c r="DH41" s="53"/>
      <c r="DI41" s="53"/>
      <c r="DJ41" s="53"/>
      <c r="DK41" s="53"/>
      <c r="DL41" s="53"/>
      <c r="DM41" s="53"/>
      <c r="DN41" s="56"/>
      <c r="DO41" s="53"/>
      <c r="DP41" s="53"/>
      <c r="DQ41" s="53"/>
      <c r="DR41" s="53"/>
      <c r="DS41" s="53"/>
      <c r="DT41" s="53"/>
      <c r="DU41" s="53"/>
      <c r="DV41" s="53"/>
      <c r="DW41" s="53"/>
      <c r="DX41" s="56" t="s">
        <v>427</v>
      </c>
      <c r="DY41" s="53"/>
      <c r="DZ41" s="53"/>
      <c r="EA41" s="53"/>
      <c r="EB41" s="53"/>
      <c r="EC41" s="53"/>
      <c r="ED41" s="53"/>
      <c r="EE41" s="53"/>
      <c r="EF41" s="53"/>
      <c r="EG41" s="53"/>
      <c r="EH41" s="56"/>
      <c r="EI41" s="53"/>
      <c r="EJ41" s="53"/>
      <c r="EK41" s="53"/>
      <c r="EL41" s="53"/>
      <c r="EM41" s="53"/>
      <c r="EN41" s="53"/>
      <c r="EO41" s="53"/>
      <c r="EP41" s="53"/>
      <c r="EQ41" s="53"/>
      <c r="ER41" s="56"/>
      <c r="ES41" s="53"/>
      <c r="ET41" s="53"/>
      <c r="EU41" s="53"/>
      <c r="EV41" s="53"/>
      <c r="EW41" s="53"/>
      <c r="EX41" s="53"/>
      <c r="EY41" s="53"/>
      <c r="EZ41" s="53"/>
      <c r="FA41" s="53"/>
      <c r="FB41" s="56"/>
      <c r="FC41" s="53"/>
      <c r="FD41" s="50" t="s">
        <v>426</v>
      </c>
    </row>
    <row r="42" spans="1:160" s="1" customFormat="1">
      <c r="A42" s="3">
        <v>40</v>
      </c>
      <c r="B42" s="1" t="s">
        <v>69</v>
      </c>
      <c r="C42" s="60" t="s">
        <v>70</v>
      </c>
      <c r="D42" s="51" t="s">
        <v>533</v>
      </c>
      <c r="E42" t="s">
        <v>556</v>
      </c>
      <c r="F42" s="1">
        <v>130</v>
      </c>
      <c r="G42" s="1">
        <v>90</v>
      </c>
      <c r="H42" s="1" t="s">
        <v>199</v>
      </c>
      <c r="I42" s="51"/>
      <c r="J42" s="51"/>
      <c r="K42" s="51"/>
      <c r="L42" s="51"/>
      <c r="M42" s="51"/>
      <c r="N42" s="51"/>
      <c r="O42" s="51"/>
      <c r="P42" s="51"/>
      <c r="Q42" s="51"/>
      <c r="R42" s="54"/>
      <c r="S42" s="51"/>
      <c r="T42" s="51"/>
      <c r="U42" s="51"/>
      <c r="V42" s="51"/>
      <c r="W42" s="51"/>
      <c r="X42" s="51"/>
      <c r="Y42" s="51"/>
      <c r="Z42" s="51"/>
      <c r="AA42" s="51"/>
      <c r="AB42" s="54"/>
      <c r="AC42" s="51"/>
      <c r="AD42" s="51"/>
      <c r="AE42" s="51"/>
      <c r="AF42" s="51"/>
      <c r="AG42" s="51"/>
      <c r="AH42" s="51"/>
      <c r="AI42" s="51"/>
      <c r="AJ42" s="51"/>
      <c r="AK42" s="51"/>
      <c r="AL42" s="54"/>
      <c r="AM42" s="51"/>
      <c r="AN42" s="51"/>
      <c r="AO42" s="51"/>
      <c r="AP42" s="51"/>
      <c r="AQ42" s="51"/>
      <c r="AR42" s="51"/>
      <c r="AS42" s="51"/>
      <c r="AT42" s="51"/>
      <c r="AU42" s="51"/>
      <c r="AV42" s="54"/>
      <c r="AW42" s="51"/>
      <c r="AX42" s="51"/>
      <c r="AY42" s="51"/>
      <c r="AZ42" s="51"/>
      <c r="BA42" s="51"/>
      <c r="BB42" s="51"/>
      <c r="BC42" s="51"/>
      <c r="BD42" s="51"/>
      <c r="BE42" s="51"/>
      <c r="BF42" s="54"/>
      <c r="BG42" s="51"/>
      <c r="BH42" s="51"/>
      <c r="BI42" s="51"/>
      <c r="BJ42" s="51"/>
      <c r="BK42" s="51"/>
      <c r="BL42" s="51"/>
      <c r="BM42" s="51"/>
      <c r="BN42" s="51"/>
      <c r="BO42" s="51"/>
      <c r="BP42" s="54"/>
      <c r="BQ42" s="51"/>
      <c r="BR42" s="51"/>
      <c r="BS42" s="51"/>
      <c r="BT42" s="51"/>
      <c r="BU42" s="51"/>
      <c r="BV42" s="51"/>
      <c r="BW42" s="51"/>
      <c r="BX42" s="51"/>
      <c r="BY42" s="51"/>
      <c r="BZ42" s="54"/>
      <c r="CA42" s="51"/>
      <c r="CB42" s="51"/>
      <c r="CC42" s="51"/>
      <c r="CD42" s="51"/>
      <c r="CE42" s="51"/>
      <c r="CF42" s="51"/>
      <c r="CG42" s="51"/>
      <c r="CH42" s="51"/>
      <c r="CI42" s="51"/>
      <c r="CJ42" s="54"/>
      <c r="CK42" s="51"/>
      <c r="CL42" s="51"/>
      <c r="CM42" s="51"/>
      <c r="CN42" s="51"/>
      <c r="CO42" s="51"/>
      <c r="CP42" s="51"/>
      <c r="CQ42" s="51"/>
      <c r="CR42" s="51"/>
      <c r="CS42" s="51"/>
      <c r="CT42" s="54"/>
      <c r="CU42" s="51"/>
      <c r="CV42" s="51"/>
      <c r="CW42" s="51"/>
      <c r="CX42" s="51"/>
      <c r="CY42" s="51"/>
      <c r="CZ42" s="51"/>
      <c r="DA42" s="51"/>
      <c r="DB42" s="51"/>
      <c r="DC42" s="51"/>
      <c r="DD42" s="54"/>
      <c r="DE42" s="51"/>
      <c r="DF42" s="51"/>
      <c r="DG42" s="51"/>
      <c r="DH42" s="51"/>
      <c r="DI42" s="51"/>
      <c r="DJ42" s="51"/>
      <c r="DK42" s="51"/>
      <c r="DL42" s="51"/>
      <c r="DM42" s="51"/>
      <c r="DN42" s="54"/>
      <c r="DO42" s="51"/>
      <c r="DP42" s="51"/>
      <c r="DQ42" s="51"/>
      <c r="DR42" s="51"/>
      <c r="DS42" s="51"/>
      <c r="DT42" s="51"/>
      <c r="DU42" s="51"/>
      <c r="DV42" s="51"/>
      <c r="DW42" s="51"/>
      <c r="DX42" s="54"/>
      <c r="DY42" s="51"/>
      <c r="DZ42" s="51"/>
      <c r="EA42" s="51"/>
      <c r="EB42" s="51"/>
      <c r="EC42" s="51"/>
      <c r="ED42" s="51"/>
      <c r="EE42" s="51"/>
      <c r="EF42" s="51"/>
      <c r="EG42" s="51"/>
      <c r="EH42" s="54"/>
      <c r="EI42" s="51"/>
      <c r="EJ42" s="51"/>
      <c r="EK42" s="51"/>
      <c r="EL42" s="51"/>
      <c r="EM42" s="51"/>
      <c r="EN42" s="51"/>
      <c r="EO42" s="51"/>
      <c r="EP42" s="51"/>
      <c r="EQ42" s="51"/>
      <c r="ER42" s="54"/>
      <c r="ES42" s="51"/>
      <c r="ET42" s="51"/>
      <c r="EU42" s="51"/>
      <c r="EV42" s="51"/>
      <c r="EW42" s="51"/>
      <c r="EX42" s="51"/>
      <c r="EY42" s="51" t="s">
        <v>427</v>
      </c>
      <c r="EZ42" s="51" t="s">
        <v>460</v>
      </c>
      <c r="FA42" s="51" t="s">
        <v>439</v>
      </c>
      <c r="FB42" s="54"/>
      <c r="FC42" s="51"/>
      <c r="FD42" s="50" t="s">
        <v>426</v>
      </c>
    </row>
    <row r="43" spans="1:160" s="3" customFormat="1">
      <c r="A43" s="3">
        <v>41</v>
      </c>
      <c r="B43" s="3" t="s">
        <v>71</v>
      </c>
      <c r="C43" s="61" t="s">
        <v>70</v>
      </c>
      <c r="D43" s="52" t="s">
        <v>521</v>
      </c>
      <c r="E43" t="s">
        <v>554</v>
      </c>
      <c r="F43" s="3">
        <v>120</v>
      </c>
      <c r="G43" s="3">
        <v>100</v>
      </c>
      <c r="H43" s="3" t="s">
        <v>200</v>
      </c>
      <c r="I43" s="52"/>
      <c r="J43" s="52"/>
      <c r="K43" s="52" t="s">
        <v>414</v>
      </c>
      <c r="L43" s="52" t="s">
        <v>414</v>
      </c>
      <c r="M43" s="52"/>
      <c r="N43" s="52" t="s">
        <v>427</v>
      </c>
      <c r="O43" s="52"/>
      <c r="P43" s="52"/>
      <c r="Q43" s="52" t="s">
        <v>429</v>
      </c>
      <c r="R43" s="55"/>
      <c r="S43" s="52"/>
      <c r="T43" s="52"/>
      <c r="U43" s="52"/>
      <c r="V43" s="52"/>
      <c r="W43" s="52"/>
      <c r="X43" s="52"/>
      <c r="Y43" s="52"/>
      <c r="Z43" s="52"/>
      <c r="AA43" s="52"/>
      <c r="AB43" s="55"/>
      <c r="AC43" s="52"/>
      <c r="AD43" s="52"/>
      <c r="AE43" s="52"/>
      <c r="AF43" s="52"/>
      <c r="AG43" s="52"/>
      <c r="AH43" s="52"/>
      <c r="AI43" s="52"/>
      <c r="AJ43" s="52"/>
      <c r="AK43" s="52"/>
      <c r="AL43" s="55"/>
      <c r="AM43" s="52" t="s">
        <v>429</v>
      </c>
      <c r="AN43" s="52"/>
      <c r="AO43" s="52"/>
      <c r="AP43" s="52" t="s">
        <v>427</v>
      </c>
      <c r="AQ43" s="52"/>
      <c r="AR43" s="52"/>
      <c r="AS43" s="52"/>
      <c r="AT43" s="52"/>
      <c r="AU43" s="52"/>
      <c r="AV43" s="55"/>
      <c r="AW43" s="52"/>
      <c r="AX43" s="52"/>
      <c r="AY43" s="52"/>
      <c r="AZ43" s="52"/>
      <c r="BA43" s="52"/>
      <c r="BB43" s="52"/>
      <c r="BC43" s="52"/>
      <c r="BD43" s="52"/>
      <c r="BE43" s="52"/>
      <c r="BF43" s="55"/>
      <c r="BG43" s="52"/>
      <c r="BH43" s="52"/>
      <c r="BI43" s="52"/>
      <c r="BJ43" s="52"/>
      <c r="BK43" s="52"/>
      <c r="BL43" s="52" t="s">
        <v>427</v>
      </c>
      <c r="BM43" s="52" t="s">
        <v>427</v>
      </c>
      <c r="BN43" s="52" t="s">
        <v>427</v>
      </c>
      <c r="BO43" s="52"/>
      <c r="BP43" s="55"/>
      <c r="BQ43" s="52"/>
      <c r="BR43" s="52"/>
      <c r="BS43" s="52"/>
      <c r="BT43" s="52"/>
      <c r="BU43" s="52"/>
      <c r="BV43" s="52"/>
      <c r="BW43" s="52"/>
      <c r="BX43" s="52"/>
      <c r="BY43" s="52"/>
      <c r="BZ43" s="55"/>
      <c r="CA43" s="52"/>
      <c r="CB43" s="52"/>
      <c r="CC43" s="52"/>
      <c r="CD43" s="52"/>
      <c r="CE43" s="52"/>
      <c r="CF43" s="52"/>
      <c r="CG43" s="52"/>
      <c r="CH43" s="52"/>
      <c r="CI43" s="52"/>
      <c r="CJ43" s="55"/>
      <c r="CK43" s="52"/>
      <c r="CL43" s="52"/>
      <c r="CM43" s="52"/>
      <c r="CN43" s="52"/>
      <c r="CO43" s="52"/>
      <c r="CP43" s="52"/>
      <c r="CQ43" s="52"/>
      <c r="CR43" s="52"/>
      <c r="CS43" s="52"/>
      <c r="CT43" s="55"/>
      <c r="CU43" s="52"/>
      <c r="CV43" s="52"/>
      <c r="CW43" s="52"/>
      <c r="CX43" s="52"/>
      <c r="CY43" s="52"/>
      <c r="CZ43" s="52"/>
      <c r="DA43" s="52"/>
      <c r="DB43" s="52"/>
      <c r="DC43" s="52"/>
      <c r="DD43" s="55"/>
      <c r="DE43" s="52"/>
      <c r="DF43" s="52"/>
      <c r="DG43" s="52"/>
      <c r="DH43" s="52"/>
      <c r="DI43" s="52" t="s">
        <v>427</v>
      </c>
      <c r="DJ43" s="52"/>
      <c r="DK43" s="52"/>
      <c r="DL43" s="52"/>
      <c r="DM43" s="52"/>
      <c r="DN43" s="55"/>
      <c r="DO43" s="52"/>
      <c r="DP43" s="52" t="s">
        <v>444</v>
      </c>
      <c r="DQ43" s="52"/>
      <c r="DR43" s="52"/>
      <c r="DS43" s="52" t="s">
        <v>427</v>
      </c>
      <c r="DT43" s="52" t="s">
        <v>436</v>
      </c>
      <c r="DU43" s="52" t="s">
        <v>427</v>
      </c>
      <c r="DV43" s="52"/>
      <c r="DW43" s="52"/>
      <c r="DX43" s="55"/>
      <c r="DY43" s="52"/>
      <c r="DZ43" s="52"/>
      <c r="EA43" s="52"/>
      <c r="EB43" s="52"/>
      <c r="EC43" s="52"/>
      <c r="ED43" s="52"/>
      <c r="EE43" s="52"/>
      <c r="EF43" s="52" t="s">
        <v>427</v>
      </c>
      <c r="EG43" s="52"/>
      <c r="EH43" s="55" t="s">
        <v>427</v>
      </c>
      <c r="EI43" s="52" t="s">
        <v>429</v>
      </c>
      <c r="EJ43" s="52"/>
      <c r="EK43" s="52"/>
      <c r="EL43" s="52"/>
      <c r="EM43" s="52"/>
      <c r="EN43" s="52"/>
      <c r="EO43" s="52"/>
      <c r="EP43" s="52"/>
      <c r="EQ43" s="52"/>
      <c r="ER43" s="55"/>
      <c r="ES43" s="52"/>
      <c r="ET43" s="52"/>
      <c r="EU43" s="52" t="s">
        <v>427</v>
      </c>
      <c r="EV43" s="52"/>
      <c r="EW43" s="52"/>
      <c r="EX43" s="52"/>
      <c r="EY43" s="52" t="s">
        <v>429</v>
      </c>
      <c r="EZ43" s="52" t="s">
        <v>444</v>
      </c>
      <c r="FA43" s="52" t="s">
        <v>427</v>
      </c>
      <c r="FB43" s="55"/>
      <c r="FC43" s="52" t="s">
        <v>429</v>
      </c>
      <c r="FD43" s="50" t="s">
        <v>426</v>
      </c>
    </row>
    <row r="44" spans="1:160" s="3" customFormat="1">
      <c r="A44" s="3">
        <v>42</v>
      </c>
      <c r="B44" s="3" t="s">
        <v>72</v>
      </c>
      <c r="C44" s="61" t="s">
        <v>70</v>
      </c>
      <c r="D44" s="52" t="s">
        <v>519</v>
      </c>
      <c r="E44" t="s">
        <v>554</v>
      </c>
      <c r="F44" s="3">
        <v>80</v>
      </c>
      <c r="G44" s="3">
        <v>100</v>
      </c>
      <c r="I44" s="52"/>
      <c r="J44" s="52"/>
      <c r="K44" s="52"/>
      <c r="L44" s="52" t="s">
        <v>414</v>
      </c>
      <c r="M44" s="52" t="s">
        <v>429</v>
      </c>
      <c r="N44" s="52" t="s">
        <v>429</v>
      </c>
      <c r="O44" s="52"/>
      <c r="P44" s="52"/>
      <c r="Q44" s="52"/>
      <c r="R44" s="55"/>
      <c r="S44" s="52"/>
      <c r="T44" s="52"/>
      <c r="U44" s="52"/>
      <c r="V44" s="52"/>
      <c r="W44" s="52"/>
      <c r="X44" s="52"/>
      <c r="Y44" s="52"/>
      <c r="Z44" s="52"/>
      <c r="AA44" s="52"/>
      <c r="AB44" s="55"/>
      <c r="AC44" s="52"/>
      <c r="AD44" s="52"/>
      <c r="AE44" s="52"/>
      <c r="AF44" s="52"/>
      <c r="AG44" s="52"/>
      <c r="AH44" s="52"/>
      <c r="AI44" s="52"/>
      <c r="AJ44" s="52"/>
      <c r="AK44" s="52"/>
      <c r="AL44" s="55"/>
      <c r="AM44" s="52"/>
      <c r="AN44" s="52"/>
      <c r="AO44" s="52"/>
      <c r="AP44" s="52"/>
      <c r="AQ44" s="52"/>
      <c r="AR44" s="52"/>
      <c r="AS44" s="52"/>
      <c r="AT44" s="52"/>
      <c r="AU44" s="52"/>
      <c r="AV44" s="55"/>
      <c r="AW44" s="52"/>
      <c r="AX44" s="52"/>
      <c r="AY44" s="52"/>
      <c r="AZ44" s="52"/>
      <c r="BA44" s="52"/>
      <c r="BB44" s="52"/>
      <c r="BC44" s="52"/>
      <c r="BD44" s="52"/>
      <c r="BE44" s="52"/>
      <c r="BF44" s="55"/>
      <c r="BG44" s="52"/>
      <c r="BH44" s="52"/>
      <c r="BI44" s="52"/>
      <c r="BJ44" s="52"/>
      <c r="BK44" s="52"/>
      <c r="BL44" s="52"/>
      <c r="BM44" s="52"/>
      <c r="BN44" s="52"/>
      <c r="BO44" s="52"/>
      <c r="BP44" s="55"/>
      <c r="BQ44" s="52"/>
      <c r="BR44" s="52"/>
      <c r="BS44" s="52"/>
      <c r="BT44" s="52"/>
      <c r="BU44" s="52"/>
      <c r="BV44" s="52"/>
      <c r="BW44" s="52"/>
      <c r="BX44" s="52"/>
      <c r="BY44" s="52"/>
      <c r="BZ44" s="55"/>
      <c r="CA44" s="52"/>
      <c r="CB44" s="52"/>
      <c r="CC44" s="52"/>
      <c r="CD44" s="52"/>
      <c r="CE44" s="52"/>
      <c r="CF44" s="52"/>
      <c r="CG44" s="52"/>
      <c r="CH44" s="52"/>
      <c r="CI44" s="52"/>
      <c r="CJ44" s="55"/>
      <c r="CK44" s="52"/>
      <c r="CL44" s="52"/>
      <c r="CM44" s="52"/>
      <c r="CN44" s="52"/>
      <c r="CO44" s="52"/>
      <c r="CP44" s="52"/>
      <c r="CQ44" s="52"/>
      <c r="CR44" s="52"/>
      <c r="CS44" s="52"/>
      <c r="CT44" s="55"/>
      <c r="CU44" s="52"/>
      <c r="CV44" s="52"/>
      <c r="CW44" s="52"/>
      <c r="CX44" s="52"/>
      <c r="CY44" s="52"/>
      <c r="CZ44" s="52"/>
      <c r="DA44" s="52"/>
      <c r="DB44" s="52"/>
      <c r="DC44" s="52"/>
      <c r="DD44" s="55"/>
      <c r="DE44" s="52"/>
      <c r="DF44" s="52"/>
      <c r="DG44" s="52"/>
      <c r="DH44" s="52"/>
      <c r="DI44" s="52"/>
      <c r="DJ44" s="52"/>
      <c r="DK44" s="52"/>
      <c r="DL44" s="52"/>
      <c r="DM44" s="52"/>
      <c r="DN44" s="55"/>
      <c r="DO44" s="52"/>
      <c r="DP44" s="52"/>
      <c r="DQ44" s="52"/>
      <c r="DR44" s="52"/>
      <c r="DS44" s="52"/>
      <c r="DT44" s="52"/>
      <c r="DU44" s="52"/>
      <c r="DV44" s="52"/>
      <c r="DW44" s="52"/>
      <c r="DX44" s="55"/>
      <c r="DY44" s="52"/>
      <c r="DZ44" s="52"/>
      <c r="EA44" s="52"/>
      <c r="EB44" s="52"/>
      <c r="EC44" s="52"/>
      <c r="ED44" s="52"/>
      <c r="EE44" s="52"/>
      <c r="EF44" s="52"/>
      <c r="EG44" s="52"/>
      <c r="EH44" s="55"/>
      <c r="EI44" s="52"/>
      <c r="EJ44" s="52"/>
      <c r="EK44" s="52"/>
      <c r="EL44" s="52"/>
      <c r="EM44" s="52"/>
      <c r="EN44" s="52"/>
      <c r="EO44" s="52"/>
      <c r="EP44" s="52"/>
      <c r="EQ44" s="52"/>
      <c r="ER44" s="55"/>
      <c r="ES44" s="52"/>
      <c r="ET44" s="52" t="s">
        <v>427</v>
      </c>
      <c r="EU44" s="52"/>
      <c r="EV44" s="52"/>
      <c r="EW44" s="52"/>
      <c r="EX44" s="52"/>
      <c r="EY44" s="52"/>
      <c r="EZ44" s="52"/>
      <c r="FA44" s="52" t="s">
        <v>444</v>
      </c>
      <c r="FB44" s="55"/>
      <c r="FC44" s="52" t="s">
        <v>427</v>
      </c>
      <c r="FD44" s="50" t="s">
        <v>426</v>
      </c>
    </row>
    <row r="45" spans="1:160" s="3" customFormat="1">
      <c r="A45" s="3">
        <v>43</v>
      </c>
      <c r="B45" s="3" t="s">
        <v>73</v>
      </c>
      <c r="C45" s="61" t="s">
        <v>70</v>
      </c>
      <c r="D45" s="52" t="s">
        <v>534</v>
      </c>
      <c r="E45" t="s">
        <v>554</v>
      </c>
      <c r="F45" s="3">
        <v>60</v>
      </c>
      <c r="G45" s="3">
        <v>90</v>
      </c>
      <c r="H45" s="3" t="s">
        <v>201</v>
      </c>
      <c r="I45" s="52"/>
      <c r="J45" s="52"/>
      <c r="K45" s="52"/>
      <c r="L45" s="52"/>
      <c r="M45" s="52"/>
      <c r="N45" s="52" t="s">
        <v>429</v>
      </c>
      <c r="O45" s="52"/>
      <c r="P45" s="52"/>
      <c r="Q45" s="52" t="s">
        <v>427</v>
      </c>
      <c r="R45" s="55"/>
      <c r="S45" s="52"/>
      <c r="T45" s="52"/>
      <c r="U45" s="52"/>
      <c r="V45" s="52"/>
      <c r="W45" s="52"/>
      <c r="X45" s="52"/>
      <c r="Y45" s="52"/>
      <c r="Z45" s="52"/>
      <c r="AA45" s="52"/>
      <c r="AB45" s="55"/>
      <c r="AC45" s="52"/>
      <c r="AD45" s="52"/>
      <c r="AE45" s="52"/>
      <c r="AF45" s="52" t="s">
        <v>427</v>
      </c>
      <c r="AG45" s="52"/>
      <c r="AH45" s="52"/>
      <c r="AI45" s="52"/>
      <c r="AJ45" s="52"/>
      <c r="AK45" s="52"/>
      <c r="AL45" s="55"/>
      <c r="AM45" s="52" t="s">
        <v>429</v>
      </c>
      <c r="AN45" s="52"/>
      <c r="AO45" s="52"/>
      <c r="AP45" s="52" t="s">
        <v>427</v>
      </c>
      <c r="AQ45" s="52"/>
      <c r="AR45" s="52"/>
      <c r="AS45" s="52"/>
      <c r="AT45" s="52"/>
      <c r="AU45" s="52"/>
      <c r="AV45" s="55"/>
      <c r="AW45" s="52"/>
      <c r="AX45" s="52"/>
      <c r="AY45" s="52"/>
      <c r="AZ45" s="52"/>
      <c r="BA45" s="52"/>
      <c r="BB45" s="52"/>
      <c r="BC45" s="52"/>
      <c r="BD45" s="52"/>
      <c r="BE45" s="52"/>
      <c r="BF45" s="55"/>
      <c r="BG45" s="52"/>
      <c r="BH45" s="52"/>
      <c r="BI45" s="52"/>
      <c r="BJ45" s="52"/>
      <c r="BK45" s="52"/>
      <c r="BL45" s="52"/>
      <c r="BM45" s="52"/>
      <c r="BN45" s="52"/>
      <c r="BO45" s="52"/>
      <c r="BP45" s="55"/>
      <c r="BQ45" s="52"/>
      <c r="BR45" s="52"/>
      <c r="BS45" s="52"/>
      <c r="BT45" s="52"/>
      <c r="BU45" s="52"/>
      <c r="BV45" s="52"/>
      <c r="BW45" s="52"/>
      <c r="BX45" s="52"/>
      <c r="BY45" s="52"/>
      <c r="BZ45" s="55"/>
      <c r="CA45" s="52"/>
      <c r="CB45" s="52"/>
      <c r="CC45" s="52"/>
      <c r="CD45" s="52"/>
      <c r="CE45" s="52"/>
      <c r="CF45" s="52"/>
      <c r="CG45" s="52"/>
      <c r="CH45" s="52"/>
      <c r="CI45" s="52"/>
      <c r="CJ45" s="55"/>
      <c r="CK45" s="52"/>
      <c r="CL45" s="52"/>
      <c r="CM45" s="52"/>
      <c r="CN45" s="52"/>
      <c r="CO45" s="52"/>
      <c r="CP45" s="52"/>
      <c r="CQ45" s="52"/>
      <c r="CR45" s="52"/>
      <c r="CS45" s="52"/>
      <c r="CT45" s="55"/>
      <c r="CU45" s="52"/>
      <c r="CV45" s="52"/>
      <c r="CW45" s="52"/>
      <c r="CX45" s="52"/>
      <c r="CY45" s="52" t="s">
        <v>427</v>
      </c>
      <c r="CZ45" s="52"/>
      <c r="DA45" s="52"/>
      <c r="DB45" s="52"/>
      <c r="DC45" s="52"/>
      <c r="DD45" s="55"/>
      <c r="DE45" s="52"/>
      <c r="DF45" s="52"/>
      <c r="DG45" s="52"/>
      <c r="DH45" s="52"/>
      <c r="DI45" s="52"/>
      <c r="DJ45" s="52"/>
      <c r="DK45" s="52"/>
      <c r="DL45" s="52" t="s">
        <v>427</v>
      </c>
      <c r="DM45" s="52"/>
      <c r="DN45" s="55"/>
      <c r="DO45" s="52"/>
      <c r="DP45" s="52" t="s">
        <v>427</v>
      </c>
      <c r="DQ45" s="52"/>
      <c r="DR45" s="52"/>
      <c r="DS45" s="52"/>
      <c r="DT45" s="52"/>
      <c r="DU45" s="52"/>
      <c r="DV45" s="52"/>
      <c r="DW45" s="52"/>
      <c r="DX45" s="55"/>
      <c r="DY45" s="52"/>
      <c r="DZ45" s="52"/>
      <c r="EA45" s="52"/>
      <c r="EB45" s="52"/>
      <c r="EC45" s="52"/>
      <c r="ED45" s="52"/>
      <c r="EE45" s="52"/>
      <c r="EF45" s="52"/>
      <c r="EG45" s="52"/>
      <c r="EH45" s="55" t="s">
        <v>429</v>
      </c>
      <c r="EI45" s="52"/>
      <c r="EJ45" s="52"/>
      <c r="EK45" s="52"/>
      <c r="EL45" s="52"/>
      <c r="EM45" s="52"/>
      <c r="EN45" s="52"/>
      <c r="EO45" s="52"/>
      <c r="EP45" s="52"/>
      <c r="EQ45" s="52"/>
      <c r="ER45" s="55"/>
      <c r="ES45" s="52"/>
      <c r="ET45" s="52"/>
      <c r="EU45" s="52"/>
      <c r="EV45" s="52"/>
      <c r="EW45" s="52"/>
      <c r="EX45" s="52"/>
      <c r="EY45" s="52" t="s">
        <v>427</v>
      </c>
      <c r="EZ45" s="52" t="s">
        <v>427</v>
      </c>
      <c r="FA45" s="52" t="s">
        <v>429</v>
      </c>
      <c r="FB45" s="55"/>
      <c r="FC45" s="52" t="s">
        <v>427</v>
      </c>
      <c r="FD45" s="50" t="s">
        <v>426</v>
      </c>
    </row>
    <row r="46" spans="1:160" s="5" customFormat="1" ht="17.25" thickBot="1">
      <c r="A46" s="5">
        <v>44</v>
      </c>
      <c r="B46" s="5" t="s">
        <v>74</v>
      </c>
      <c r="C46" s="62" t="s">
        <v>70</v>
      </c>
      <c r="D46" s="53" t="s">
        <v>532</v>
      </c>
      <c r="E46" t="s">
        <v>555</v>
      </c>
      <c r="H46" s="5" t="s">
        <v>202</v>
      </c>
      <c r="I46" s="53"/>
      <c r="J46" s="53"/>
      <c r="K46" s="53"/>
      <c r="L46" s="53" t="s">
        <v>414</v>
      </c>
      <c r="M46" s="53"/>
      <c r="N46" s="53"/>
      <c r="O46" s="53"/>
      <c r="P46" s="53"/>
      <c r="Q46" s="53"/>
      <c r="R46" s="56"/>
      <c r="S46" s="53"/>
      <c r="T46" s="53"/>
      <c r="U46" s="53"/>
      <c r="V46" s="53"/>
      <c r="W46" s="53"/>
      <c r="X46" s="53"/>
      <c r="Y46" s="53"/>
      <c r="Z46" s="53"/>
      <c r="AA46" s="53"/>
      <c r="AB46" s="56"/>
      <c r="AC46" s="53"/>
      <c r="AD46" s="53"/>
      <c r="AE46" s="53"/>
      <c r="AF46" s="53"/>
      <c r="AG46" s="53"/>
      <c r="AH46" s="53"/>
      <c r="AI46" s="53"/>
      <c r="AJ46" s="53"/>
      <c r="AK46" s="53"/>
      <c r="AL46" s="56"/>
      <c r="AM46" s="53"/>
      <c r="AN46" s="53"/>
      <c r="AO46" s="53"/>
      <c r="AP46" s="53"/>
      <c r="AQ46" s="53"/>
      <c r="AR46" s="53"/>
      <c r="AS46" s="53"/>
      <c r="AT46" s="53"/>
      <c r="AU46" s="53"/>
      <c r="AV46" s="56"/>
      <c r="AW46" s="53"/>
      <c r="AX46" s="53"/>
      <c r="AY46" s="53"/>
      <c r="AZ46" s="53"/>
      <c r="BA46" s="53"/>
      <c r="BB46" s="53"/>
      <c r="BC46" s="53"/>
      <c r="BD46" s="53"/>
      <c r="BE46" s="53"/>
      <c r="BF46" s="56"/>
      <c r="BG46" s="53"/>
      <c r="BH46" s="53"/>
      <c r="BI46" s="53"/>
      <c r="BJ46" s="53"/>
      <c r="BK46" s="53"/>
      <c r="BL46" s="53"/>
      <c r="BM46" s="53"/>
      <c r="BN46" s="53"/>
      <c r="BO46" s="53"/>
      <c r="BP46" s="56"/>
      <c r="BQ46" s="53"/>
      <c r="BR46" s="53"/>
      <c r="BS46" s="53"/>
      <c r="BT46" s="53"/>
      <c r="BU46" s="53"/>
      <c r="BV46" s="53"/>
      <c r="BW46" s="53"/>
      <c r="BX46" s="53"/>
      <c r="BY46" s="53"/>
      <c r="BZ46" s="56"/>
      <c r="CA46" s="53"/>
      <c r="CB46" s="53"/>
      <c r="CC46" s="53"/>
      <c r="CD46" s="53"/>
      <c r="CE46" s="53"/>
      <c r="CF46" s="53"/>
      <c r="CG46" s="53"/>
      <c r="CH46" s="53"/>
      <c r="CI46" s="53"/>
      <c r="CJ46" s="56"/>
      <c r="CK46" s="53"/>
      <c r="CL46" s="53"/>
      <c r="CM46" s="53"/>
      <c r="CN46" s="53"/>
      <c r="CO46" s="53"/>
      <c r="CP46" s="53"/>
      <c r="CQ46" s="53"/>
      <c r="CR46" s="53"/>
      <c r="CS46" s="53"/>
      <c r="CT46" s="56"/>
      <c r="CU46" s="53"/>
      <c r="CV46" s="53"/>
      <c r="CW46" s="53"/>
      <c r="CX46" s="53"/>
      <c r="CY46" s="53"/>
      <c r="CZ46" s="53"/>
      <c r="DA46" s="53"/>
      <c r="DB46" s="53"/>
      <c r="DC46" s="53"/>
      <c r="DD46" s="56"/>
      <c r="DE46" s="53"/>
      <c r="DF46" s="53"/>
      <c r="DG46" s="53"/>
      <c r="DH46" s="53"/>
      <c r="DI46" s="53"/>
      <c r="DJ46" s="53"/>
      <c r="DK46" s="53"/>
      <c r="DL46" s="53"/>
      <c r="DM46" s="53"/>
      <c r="DN46" s="56"/>
      <c r="DO46" s="53"/>
      <c r="DP46" s="53"/>
      <c r="DQ46" s="53"/>
      <c r="DR46" s="53"/>
      <c r="DS46" s="53"/>
      <c r="DT46" s="53" t="s">
        <v>444</v>
      </c>
      <c r="DU46" s="53" t="s">
        <v>452</v>
      </c>
      <c r="DV46" s="53"/>
      <c r="DW46" s="53"/>
      <c r="DX46" s="56"/>
      <c r="DY46" s="53"/>
      <c r="DZ46" s="53"/>
      <c r="EA46" s="53"/>
      <c r="EB46" s="53"/>
      <c r="EC46" s="53"/>
      <c r="ED46" s="53"/>
      <c r="EE46" s="53"/>
      <c r="EF46" s="53"/>
      <c r="EG46" s="53"/>
      <c r="EH46" s="56" t="s">
        <v>427</v>
      </c>
      <c r="EI46" s="53" t="s">
        <v>429</v>
      </c>
      <c r="EJ46" s="53"/>
      <c r="EK46" s="53"/>
      <c r="EL46" s="53"/>
      <c r="EM46" s="53"/>
      <c r="EN46" s="53"/>
      <c r="EO46" s="53"/>
      <c r="EP46" s="53"/>
      <c r="EQ46" s="53"/>
      <c r="ER46" s="56"/>
      <c r="ES46" s="53"/>
      <c r="ET46" s="53"/>
      <c r="EU46" s="53"/>
      <c r="EV46" s="53"/>
      <c r="EW46" s="53"/>
      <c r="EX46" s="53"/>
      <c r="EY46" s="53" t="s">
        <v>429</v>
      </c>
      <c r="EZ46" s="53" t="s">
        <v>427</v>
      </c>
      <c r="FA46" s="53" t="s">
        <v>429</v>
      </c>
      <c r="FB46" s="56"/>
      <c r="FC46" s="53"/>
      <c r="FD46" s="50" t="s">
        <v>426</v>
      </c>
    </row>
    <row r="47" spans="1:160" s="1" customFormat="1">
      <c r="A47" s="3">
        <v>45</v>
      </c>
      <c r="B47" s="1" t="s">
        <v>75</v>
      </c>
      <c r="C47" s="22" t="s">
        <v>76</v>
      </c>
      <c r="D47" s="51" t="s">
        <v>527</v>
      </c>
      <c r="E47" t="s">
        <v>554</v>
      </c>
      <c r="F47" s="1">
        <v>120</v>
      </c>
      <c r="G47" s="1">
        <v>80</v>
      </c>
      <c r="H47" s="1" t="s">
        <v>203</v>
      </c>
      <c r="I47" s="51"/>
      <c r="J47" s="51"/>
      <c r="K47" s="51"/>
      <c r="L47" s="51"/>
      <c r="M47" s="51"/>
      <c r="N47" s="51"/>
      <c r="O47" s="51"/>
      <c r="P47" s="51"/>
      <c r="Q47" s="51"/>
      <c r="R47" s="54"/>
      <c r="S47" s="51"/>
      <c r="T47" s="51"/>
      <c r="U47" s="51"/>
      <c r="V47" s="51"/>
      <c r="W47" s="51"/>
      <c r="X47" s="51"/>
      <c r="Y47" s="51"/>
      <c r="Z47" s="51"/>
      <c r="AA47" s="51"/>
      <c r="AB47" s="54"/>
      <c r="AC47" s="51"/>
      <c r="AD47" s="51"/>
      <c r="AE47" s="51" t="s">
        <v>427</v>
      </c>
      <c r="AF47" s="51" t="s">
        <v>427</v>
      </c>
      <c r="AG47" s="51"/>
      <c r="AH47" s="51"/>
      <c r="AI47" s="51"/>
      <c r="AJ47" s="51"/>
      <c r="AK47" s="51"/>
      <c r="AL47" s="54"/>
      <c r="AM47" s="51"/>
      <c r="AN47" s="51"/>
      <c r="AO47" s="51"/>
      <c r="AP47" s="51"/>
      <c r="AQ47" s="51"/>
      <c r="AR47" s="51"/>
      <c r="AS47" s="51"/>
      <c r="AT47" s="51"/>
      <c r="AU47" s="51"/>
      <c r="AV47" s="54"/>
      <c r="AW47" s="51"/>
      <c r="AX47" s="51"/>
      <c r="AY47" s="51"/>
      <c r="AZ47" s="51"/>
      <c r="BA47" s="51"/>
      <c r="BB47" s="51"/>
      <c r="BC47" s="51"/>
      <c r="BD47" s="51"/>
      <c r="BE47" s="51"/>
      <c r="BF47" s="54"/>
      <c r="BG47" s="51"/>
      <c r="BH47" s="51" t="s">
        <v>427</v>
      </c>
      <c r="BI47" s="51" t="s">
        <v>427</v>
      </c>
      <c r="BJ47" s="51"/>
      <c r="BK47" s="51"/>
      <c r="BL47" s="51" t="s">
        <v>427</v>
      </c>
      <c r="BM47" s="51" t="s">
        <v>427</v>
      </c>
      <c r="BN47" s="51"/>
      <c r="BO47" s="51"/>
      <c r="BP47" s="54"/>
      <c r="BQ47" s="51"/>
      <c r="BR47" s="51"/>
      <c r="BS47" s="51"/>
      <c r="BT47" s="51"/>
      <c r="BU47" s="51"/>
      <c r="BV47" s="51"/>
      <c r="BW47" s="51"/>
      <c r="BX47" s="51"/>
      <c r="BY47" s="51"/>
      <c r="BZ47" s="54"/>
      <c r="CA47" s="51"/>
      <c r="CB47" s="51"/>
      <c r="CC47" s="51"/>
      <c r="CD47" s="51"/>
      <c r="CE47" s="51"/>
      <c r="CF47" s="51"/>
      <c r="CG47" s="51"/>
      <c r="CH47" s="51"/>
      <c r="CI47" s="51"/>
      <c r="CJ47" s="54"/>
      <c r="CK47" s="51"/>
      <c r="CL47" s="51"/>
      <c r="CM47" s="51"/>
      <c r="CN47" s="51"/>
      <c r="CO47" s="51"/>
      <c r="CP47" s="51"/>
      <c r="CQ47" s="51"/>
      <c r="CR47" s="51" t="s">
        <v>429</v>
      </c>
      <c r="CS47" s="51" t="s">
        <v>431</v>
      </c>
      <c r="CT47" s="54"/>
      <c r="CU47" s="51"/>
      <c r="CV47" s="51"/>
      <c r="CW47" s="51"/>
      <c r="CX47" s="51"/>
      <c r="CY47" s="51"/>
      <c r="CZ47" s="51"/>
      <c r="DA47" s="51"/>
      <c r="DB47" s="51"/>
      <c r="DC47" s="51"/>
      <c r="DD47" s="54"/>
      <c r="DE47" s="51"/>
      <c r="DF47" s="51"/>
      <c r="DG47" s="51"/>
      <c r="DH47" s="51"/>
      <c r="DI47" s="51"/>
      <c r="DJ47" s="51"/>
      <c r="DK47" s="51"/>
      <c r="DL47" s="51"/>
      <c r="DM47" s="51"/>
      <c r="DN47" s="54"/>
      <c r="DO47" s="51"/>
      <c r="DP47" s="51"/>
      <c r="DQ47" s="51"/>
      <c r="DR47" s="51"/>
      <c r="DS47" s="51"/>
      <c r="DT47" s="51"/>
      <c r="DU47" s="51"/>
      <c r="DV47" s="51"/>
      <c r="DW47" s="51"/>
      <c r="DX47" s="54"/>
      <c r="DY47" s="51"/>
      <c r="DZ47" s="51"/>
      <c r="EA47" s="51"/>
      <c r="EB47" s="51"/>
      <c r="EC47" s="51"/>
      <c r="ED47" s="51"/>
      <c r="EE47" s="51"/>
      <c r="EF47" s="51"/>
      <c r="EG47" s="51"/>
      <c r="EH47" s="54"/>
      <c r="EI47" s="51"/>
      <c r="EJ47" s="51"/>
      <c r="EK47" s="51"/>
      <c r="EL47" s="51"/>
      <c r="EM47" s="51"/>
      <c r="EN47" s="51"/>
      <c r="EO47" s="51"/>
      <c r="EP47" s="51"/>
      <c r="EQ47" s="51"/>
      <c r="ER47" s="54"/>
      <c r="ES47" s="51"/>
      <c r="ET47" s="51"/>
      <c r="EU47" s="51" t="s">
        <v>427</v>
      </c>
      <c r="EV47" s="51"/>
      <c r="EW47" s="51"/>
      <c r="EX47" s="51"/>
      <c r="EY47" s="51"/>
      <c r="EZ47" s="51"/>
      <c r="FA47" s="51"/>
      <c r="FB47" s="54"/>
      <c r="FC47" s="51" t="s">
        <v>427</v>
      </c>
      <c r="FD47" s="50" t="s">
        <v>426</v>
      </c>
    </row>
    <row r="48" spans="1:160" s="3" customFormat="1">
      <c r="A48" s="3">
        <v>46</v>
      </c>
      <c r="B48" s="3" t="s">
        <v>77</v>
      </c>
      <c r="C48" s="23" t="s">
        <v>76</v>
      </c>
      <c r="D48" s="52" t="s">
        <v>519</v>
      </c>
      <c r="E48" t="s">
        <v>554</v>
      </c>
      <c r="F48" s="3">
        <v>80</v>
      </c>
      <c r="G48" s="3">
        <v>100</v>
      </c>
      <c r="H48" s="3" t="s">
        <v>203</v>
      </c>
      <c r="I48" s="52"/>
      <c r="J48" s="52"/>
      <c r="K48" s="52"/>
      <c r="L48" s="52"/>
      <c r="M48" s="52"/>
      <c r="N48" s="52"/>
      <c r="O48" s="52"/>
      <c r="P48" s="52"/>
      <c r="Q48" s="52"/>
      <c r="R48" s="55"/>
      <c r="S48" s="52"/>
      <c r="T48" s="52"/>
      <c r="U48" s="52"/>
      <c r="V48" s="52"/>
      <c r="W48" s="52" t="s">
        <v>431</v>
      </c>
      <c r="X48" s="52"/>
      <c r="Y48" s="52"/>
      <c r="Z48" s="52"/>
      <c r="AA48" s="52"/>
      <c r="AB48" s="55"/>
      <c r="AC48" s="52"/>
      <c r="AD48" s="52"/>
      <c r="AE48" s="52" t="s">
        <v>429</v>
      </c>
      <c r="AF48" s="52" t="s">
        <v>427</v>
      </c>
      <c r="AG48" s="52"/>
      <c r="AH48" s="52"/>
      <c r="AI48" s="52" t="s">
        <v>427</v>
      </c>
      <c r="AJ48" s="52" t="s">
        <v>429</v>
      </c>
      <c r="AK48" s="52" t="s">
        <v>427</v>
      </c>
      <c r="AL48" s="55" t="s">
        <v>429</v>
      </c>
      <c r="AM48" s="52" t="s">
        <v>434</v>
      </c>
      <c r="AN48" s="52" t="s">
        <v>427</v>
      </c>
      <c r="AO48" s="52" t="s">
        <v>434</v>
      </c>
      <c r="AP48" s="52" t="s">
        <v>429</v>
      </c>
      <c r="AQ48" s="52"/>
      <c r="AR48" s="52"/>
      <c r="AS48" s="52"/>
      <c r="AT48" s="52"/>
      <c r="AU48" s="52"/>
      <c r="AV48" s="55"/>
      <c r="AW48" s="52"/>
      <c r="AX48" s="52"/>
      <c r="AY48" s="52"/>
      <c r="AZ48" s="52"/>
      <c r="BA48" s="52"/>
      <c r="BB48" s="52"/>
      <c r="BC48" s="52"/>
      <c r="BD48" s="52"/>
      <c r="BE48" s="52"/>
      <c r="BF48" s="55"/>
      <c r="BG48" s="52"/>
      <c r="BH48" s="52"/>
      <c r="BI48" s="52"/>
      <c r="BJ48" s="52"/>
      <c r="BK48" s="52"/>
      <c r="BL48" s="52" t="s">
        <v>427</v>
      </c>
      <c r="BM48" s="52" t="s">
        <v>427</v>
      </c>
      <c r="BN48" s="52"/>
      <c r="BO48" s="52"/>
      <c r="BP48" s="55"/>
      <c r="BQ48" s="52"/>
      <c r="BR48" s="52"/>
      <c r="BS48" s="52"/>
      <c r="BT48" s="52"/>
      <c r="BU48" s="52"/>
      <c r="BV48" s="52" t="s">
        <v>429</v>
      </c>
      <c r="BW48" s="52" t="s">
        <v>427</v>
      </c>
      <c r="BX48" s="52" t="s">
        <v>427</v>
      </c>
      <c r="BY48" s="52"/>
      <c r="BZ48" s="55"/>
      <c r="CA48" s="52"/>
      <c r="CB48" s="52" t="s">
        <v>429</v>
      </c>
      <c r="CC48" s="52" t="s">
        <v>444</v>
      </c>
      <c r="CD48" s="52"/>
      <c r="CE48" s="52"/>
      <c r="CF48" s="52"/>
      <c r="CG48" s="52"/>
      <c r="CH48" s="52" t="s">
        <v>429</v>
      </c>
      <c r="CI48" s="52"/>
      <c r="CJ48" s="55"/>
      <c r="CK48" s="52"/>
      <c r="CL48" s="52"/>
      <c r="CM48" s="52" t="s">
        <v>427</v>
      </c>
      <c r="CN48" s="52"/>
      <c r="CO48" s="52"/>
      <c r="CP48" s="52"/>
      <c r="CQ48" s="52"/>
      <c r="CR48" s="52" t="s">
        <v>429</v>
      </c>
      <c r="CS48" s="52" t="s">
        <v>429</v>
      </c>
      <c r="CT48" s="55"/>
      <c r="CU48" s="52" t="s">
        <v>427</v>
      </c>
      <c r="CV48" s="52"/>
      <c r="CW48" s="52" t="s">
        <v>431</v>
      </c>
      <c r="CX48" s="52" t="s">
        <v>458</v>
      </c>
      <c r="CY48" s="52"/>
      <c r="CZ48" s="52"/>
      <c r="DA48" s="52"/>
      <c r="DB48" s="52"/>
      <c r="DC48" s="52"/>
      <c r="DD48" s="55"/>
      <c r="DE48" s="52"/>
      <c r="DF48" s="52"/>
      <c r="DG48" s="52"/>
      <c r="DH48" s="52"/>
      <c r="DI48" s="52"/>
      <c r="DJ48" s="52" t="s">
        <v>429</v>
      </c>
      <c r="DK48" s="52"/>
      <c r="DL48" s="52"/>
      <c r="DM48" s="52"/>
      <c r="DN48" s="55"/>
      <c r="DO48" s="52" t="s">
        <v>427</v>
      </c>
      <c r="DP48" s="52" t="s">
        <v>429</v>
      </c>
      <c r="DQ48" s="52"/>
      <c r="DR48" s="52"/>
      <c r="DS48" s="52"/>
      <c r="DT48" s="52"/>
      <c r="DU48" s="52"/>
      <c r="DV48" s="52" t="s">
        <v>427</v>
      </c>
      <c r="DW48" s="52" t="s">
        <v>429</v>
      </c>
      <c r="DX48" s="55"/>
      <c r="DY48" s="52"/>
      <c r="DZ48" s="52"/>
      <c r="EA48" s="52"/>
      <c r="EB48" s="52"/>
      <c r="EC48" s="52"/>
      <c r="ED48" s="52"/>
      <c r="EE48" s="52"/>
      <c r="EF48" s="52"/>
      <c r="EG48" s="52"/>
      <c r="EH48" s="55"/>
      <c r="EI48" s="52"/>
      <c r="EJ48" s="52"/>
      <c r="EK48" s="52"/>
      <c r="EL48" s="52"/>
      <c r="EM48" s="52"/>
      <c r="EN48" s="52"/>
      <c r="EO48" s="52"/>
      <c r="EP48" s="52"/>
      <c r="EQ48" s="52"/>
      <c r="ER48" s="55"/>
      <c r="ES48" s="52"/>
      <c r="ET48" s="52"/>
      <c r="EU48" s="52"/>
      <c r="EV48" s="52"/>
      <c r="EW48" s="52"/>
      <c r="EX48" s="52"/>
      <c r="EY48" s="52"/>
      <c r="EZ48" s="52"/>
      <c r="FA48" s="52"/>
      <c r="FB48" s="55" t="s">
        <v>427</v>
      </c>
      <c r="FC48" s="52" t="s">
        <v>427</v>
      </c>
      <c r="FD48" s="50" t="s">
        <v>426</v>
      </c>
    </row>
    <row r="49" spans="1:160" s="3" customFormat="1">
      <c r="A49" s="3">
        <v>47</v>
      </c>
      <c r="B49" s="3" t="s">
        <v>78</v>
      </c>
      <c r="C49" s="23" t="s">
        <v>76</v>
      </c>
      <c r="D49" s="52" t="s">
        <v>519</v>
      </c>
      <c r="E49" t="s">
        <v>556</v>
      </c>
      <c r="F49" s="3">
        <v>90</v>
      </c>
      <c r="G49" s="3">
        <v>100</v>
      </c>
      <c r="H49" s="3" t="s">
        <v>203</v>
      </c>
      <c r="I49" s="52" t="s">
        <v>414</v>
      </c>
      <c r="J49" s="52" t="s">
        <v>414</v>
      </c>
      <c r="K49" s="52" t="s">
        <v>415</v>
      </c>
      <c r="L49" s="52"/>
      <c r="M49" s="52"/>
      <c r="N49" s="52"/>
      <c r="O49" s="52"/>
      <c r="P49" s="52"/>
      <c r="Q49" s="52"/>
      <c r="R49" s="55"/>
      <c r="S49" s="52"/>
      <c r="T49" s="52"/>
      <c r="U49" s="52"/>
      <c r="V49" s="52"/>
      <c r="W49" s="52" t="s">
        <v>429</v>
      </c>
      <c r="X49" s="52"/>
      <c r="Y49" s="52"/>
      <c r="Z49" s="52"/>
      <c r="AA49" s="52"/>
      <c r="AB49" s="55"/>
      <c r="AC49" s="52"/>
      <c r="AD49" s="52"/>
      <c r="AE49" s="52" t="s">
        <v>427</v>
      </c>
      <c r="AF49" s="52" t="s">
        <v>427</v>
      </c>
      <c r="AG49" s="52"/>
      <c r="AH49" s="52"/>
      <c r="AI49" s="52"/>
      <c r="AJ49" s="52"/>
      <c r="AK49" s="52" t="s">
        <v>427</v>
      </c>
      <c r="AL49" s="55" t="s">
        <v>427</v>
      </c>
      <c r="AM49" s="52" t="s">
        <v>427</v>
      </c>
      <c r="AN49" s="52" t="s">
        <v>444</v>
      </c>
      <c r="AO49" s="52" t="s">
        <v>427</v>
      </c>
      <c r="AP49" s="52" t="s">
        <v>444</v>
      </c>
      <c r="AQ49" s="52"/>
      <c r="AR49" s="52"/>
      <c r="AS49" s="52"/>
      <c r="AT49" s="52"/>
      <c r="AU49" s="52"/>
      <c r="AV49" s="55"/>
      <c r="AW49" s="52" t="s">
        <v>427</v>
      </c>
      <c r="AX49" s="52" t="s">
        <v>444</v>
      </c>
      <c r="AY49" s="52" t="s">
        <v>427</v>
      </c>
      <c r="AZ49" s="52" t="s">
        <v>427</v>
      </c>
      <c r="BA49" s="52" t="s">
        <v>429</v>
      </c>
      <c r="BB49" s="52" t="s">
        <v>429</v>
      </c>
      <c r="BC49" s="52" t="s">
        <v>427</v>
      </c>
      <c r="BD49" s="52" t="s">
        <v>444</v>
      </c>
      <c r="BE49" s="52" t="s">
        <v>427</v>
      </c>
      <c r="BF49" s="55" t="s">
        <v>444</v>
      </c>
      <c r="BG49" s="52" t="s">
        <v>431</v>
      </c>
      <c r="BH49" s="52"/>
      <c r="BI49" s="52"/>
      <c r="BJ49" s="52"/>
      <c r="BK49" s="52"/>
      <c r="BL49" s="52"/>
      <c r="BM49" s="52"/>
      <c r="BN49" s="52"/>
      <c r="BO49" s="52"/>
      <c r="BP49" s="55"/>
      <c r="BQ49" s="52"/>
      <c r="BR49" s="52"/>
      <c r="BS49" s="52"/>
      <c r="BT49" s="52"/>
      <c r="BU49" s="52"/>
      <c r="BV49" s="52"/>
      <c r="BW49" s="52"/>
      <c r="BX49" s="52"/>
      <c r="BY49" s="52" t="s">
        <v>427</v>
      </c>
      <c r="BZ49" s="55" t="s">
        <v>427</v>
      </c>
      <c r="CA49" s="52" t="s">
        <v>429</v>
      </c>
      <c r="CB49" s="52" t="s">
        <v>429</v>
      </c>
      <c r="CC49" s="52" t="s">
        <v>431</v>
      </c>
      <c r="CD49" s="52"/>
      <c r="CE49" s="52"/>
      <c r="CF49" s="52"/>
      <c r="CG49" s="52"/>
      <c r="CH49" s="52"/>
      <c r="CI49" s="52"/>
      <c r="CJ49" s="55"/>
      <c r="CK49" s="52"/>
      <c r="CL49" s="52"/>
      <c r="CM49" s="52"/>
      <c r="CN49" s="52"/>
      <c r="CO49" s="52"/>
      <c r="CP49" s="52"/>
      <c r="CQ49" s="52"/>
      <c r="CR49" s="52" t="s">
        <v>429</v>
      </c>
      <c r="CS49" s="52" t="s">
        <v>431</v>
      </c>
      <c r="CT49" s="55"/>
      <c r="CU49" s="52"/>
      <c r="CV49" s="52" t="s">
        <v>427</v>
      </c>
      <c r="CW49" s="52" t="s">
        <v>427</v>
      </c>
      <c r="CX49" s="52" t="s">
        <v>427</v>
      </c>
      <c r="CY49" s="52"/>
      <c r="CZ49" s="52"/>
      <c r="DA49" s="52"/>
      <c r="DB49" s="52"/>
      <c r="DC49" s="52"/>
      <c r="DD49" s="55"/>
      <c r="DE49" s="52"/>
      <c r="DF49" s="52" t="s">
        <v>429</v>
      </c>
      <c r="DG49" s="52" t="s">
        <v>427</v>
      </c>
      <c r="DH49" s="52"/>
      <c r="DI49" s="52"/>
      <c r="DJ49" s="52"/>
      <c r="DK49" s="52"/>
      <c r="DL49" s="52"/>
      <c r="DM49" s="52" t="s">
        <v>429</v>
      </c>
      <c r="DN49" s="55" t="s">
        <v>427</v>
      </c>
      <c r="DO49" s="52"/>
      <c r="DP49" s="52"/>
      <c r="DQ49" s="52"/>
      <c r="DR49" s="52" t="s">
        <v>427</v>
      </c>
      <c r="DS49" s="52"/>
      <c r="DT49" s="52"/>
      <c r="DU49" s="52"/>
      <c r="DV49" s="52"/>
      <c r="DW49" s="52"/>
      <c r="DX49" s="55"/>
      <c r="DY49" s="52"/>
      <c r="DZ49" s="52"/>
      <c r="EA49" s="52"/>
      <c r="EB49" s="52"/>
      <c r="EC49" s="52"/>
      <c r="ED49" s="52"/>
      <c r="EE49" s="52"/>
      <c r="EF49" s="52"/>
      <c r="EG49" s="52"/>
      <c r="EH49" s="55"/>
      <c r="EI49" s="52"/>
      <c r="EJ49" s="52"/>
      <c r="EK49" s="52"/>
      <c r="EL49" s="52"/>
      <c r="EM49" s="52"/>
      <c r="EN49" s="52"/>
      <c r="EO49" s="52"/>
      <c r="EP49" s="52"/>
      <c r="EQ49" s="52"/>
      <c r="ER49" s="55"/>
      <c r="ES49" s="52"/>
      <c r="ET49" s="52"/>
      <c r="EU49" s="52"/>
      <c r="EV49" s="52"/>
      <c r="EW49" s="52"/>
      <c r="EX49" s="52"/>
      <c r="EY49" s="52"/>
      <c r="EZ49" s="52"/>
      <c r="FA49" s="52"/>
      <c r="FB49" s="55"/>
      <c r="FC49" s="52" t="s">
        <v>429</v>
      </c>
      <c r="FD49" s="50" t="s">
        <v>426</v>
      </c>
    </row>
    <row r="50" spans="1:160" s="3" customFormat="1">
      <c r="A50" s="3">
        <v>48</v>
      </c>
      <c r="B50" s="3" t="s">
        <v>79</v>
      </c>
      <c r="C50" s="23" t="s">
        <v>76</v>
      </c>
      <c r="D50" s="52" t="s">
        <v>528</v>
      </c>
      <c r="E50" t="s">
        <v>555</v>
      </c>
      <c r="G50" s="3">
        <v>90</v>
      </c>
      <c r="H50" s="3" t="s">
        <v>204</v>
      </c>
      <c r="I50" s="52" t="s">
        <v>427</v>
      </c>
      <c r="J50" s="52" t="s">
        <v>444</v>
      </c>
      <c r="K50" s="52" t="s">
        <v>439</v>
      </c>
      <c r="L50" s="52" t="s">
        <v>461</v>
      </c>
      <c r="M50" s="52" t="s">
        <v>427</v>
      </c>
      <c r="N50" s="52" t="s">
        <v>427</v>
      </c>
      <c r="O50" s="52" t="s">
        <v>462</v>
      </c>
      <c r="P50" s="52" t="s">
        <v>444</v>
      </c>
      <c r="Q50" s="52" t="s">
        <v>429</v>
      </c>
      <c r="R50" s="55"/>
      <c r="S50" s="52"/>
      <c r="T50" s="52" t="s">
        <v>427</v>
      </c>
      <c r="U50" s="52"/>
      <c r="V50" s="52"/>
      <c r="W50" s="52" t="s">
        <v>427</v>
      </c>
      <c r="X50" s="52" t="s">
        <v>427</v>
      </c>
      <c r="Y50" s="52" t="s">
        <v>427</v>
      </c>
      <c r="Z50" s="52" t="s">
        <v>463</v>
      </c>
      <c r="AA50" s="52" t="s">
        <v>427</v>
      </c>
      <c r="AB50" s="55" t="s">
        <v>427</v>
      </c>
      <c r="AC50" s="52" t="s">
        <v>429</v>
      </c>
      <c r="AD50" s="52" t="s">
        <v>427</v>
      </c>
      <c r="AE50" s="52" t="s">
        <v>444</v>
      </c>
      <c r="AF50" s="52" t="s">
        <v>427</v>
      </c>
      <c r="AG50" s="52" t="s">
        <v>444</v>
      </c>
      <c r="AH50" s="52" t="s">
        <v>431</v>
      </c>
      <c r="AI50" s="52" t="s">
        <v>427</v>
      </c>
      <c r="AJ50" s="52" t="s">
        <v>427</v>
      </c>
      <c r="AK50" s="52" t="s">
        <v>427</v>
      </c>
      <c r="AL50" s="55" t="s">
        <v>429</v>
      </c>
      <c r="AM50" s="52" t="s">
        <v>427</v>
      </c>
      <c r="AN50" s="52" t="s">
        <v>427</v>
      </c>
      <c r="AO50" s="52" t="s">
        <v>427</v>
      </c>
      <c r="AP50" s="52" t="s">
        <v>427</v>
      </c>
      <c r="AQ50" s="52" t="s">
        <v>427</v>
      </c>
      <c r="AR50" s="52" t="s">
        <v>427</v>
      </c>
      <c r="AS50" s="52" t="s">
        <v>427</v>
      </c>
      <c r="AT50" s="52" t="s">
        <v>427</v>
      </c>
      <c r="AU50" s="52" t="s">
        <v>427</v>
      </c>
      <c r="AV50" s="52" t="s">
        <v>427</v>
      </c>
      <c r="AW50" s="52" t="s">
        <v>427</v>
      </c>
      <c r="AX50" s="52" t="s">
        <v>427</v>
      </c>
      <c r="AY50" s="52" t="s">
        <v>427</v>
      </c>
      <c r="AZ50" s="52" t="s">
        <v>427</v>
      </c>
      <c r="BA50" s="52" t="s">
        <v>427</v>
      </c>
      <c r="BB50" s="52" t="s">
        <v>427</v>
      </c>
      <c r="BC50" s="52" t="s">
        <v>427</v>
      </c>
      <c r="BD50" s="52" t="s">
        <v>427</v>
      </c>
      <c r="BE50" s="52" t="s">
        <v>427</v>
      </c>
      <c r="BF50" s="52" t="s">
        <v>427</v>
      </c>
      <c r="BG50" s="52" t="s">
        <v>427</v>
      </c>
      <c r="BH50" s="52" t="s">
        <v>427</v>
      </c>
      <c r="BI50" s="52" t="s">
        <v>427</v>
      </c>
      <c r="BJ50" s="52" t="s">
        <v>427</v>
      </c>
      <c r="BK50" s="52" t="s">
        <v>427</v>
      </c>
      <c r="BL50" s="52" t="s">
        <v>427</v>
      </c>
      <c r="BM50" s="52" t="s">
        <v>427</v>
      </c>
      <c r="BN50" s="52" t="s">
        <v>427</v>
      </c>
      <c r="BO50" s="52" t="s">
        <v>427</v>
      </c>
      <c r="BP50" s="52" t="s">
        <v>427</v>
      </c>
      <c r="BQ50" s="52" t="s">
        <v>427</v>
      </c>
      <c r="BR50" s="52" t="s">
        <v>427</v>
      </c>
      <c r="BS50" s="52" t="s">
        <v>427</v>
      </c>
      <c r="BT50" s="52" t="s">
        <v>427</v>
      </c>
      <c r="BU50" s="52" t="s">
        <v>427</v>
      </c>
      <c r="BV50" s="52" t="s">
        <v>427</v>
      </c>
      <c r="BW50" s="52" t="s">
        <v>427</v>
      </c>
      <c r="BX50" s="52" t="s">
        <v>427</v>
      </c>
      <c r="BY50" s="52" t="s">
        <v>427</v>
      </c>
      <c r="BZ50" s="52" t="s">
        <v>427</v>
      </c>
      <c r="CA50" s="52" t="s">
        <v>427</v>
      </c>
      <c r="CB50" s="52" t="s">
        <v>427</v>
      </c>
      <c r="CC50" s="52" t="s">
        <v>427</v>
      </c>
      <c r="CD50" s="52" t="s">
        <v>427</v>
      </c>
      <c r="CE50" s="52" t="s">
        <v>427</v>
      </c>
      <c r="CF50" s="52" t="s">
        <v>427</v>
      </c>
      <c r="CG50" s="52" t="s">
        <v>427</v>
      </c>
      <c r="CH50" s="52" t="s">
        <v>427</v>
      </c>
      <c r="CI50" s="52" t="s">
        <v>427</v>
      </c>
      <c r="CJ50" s="52" t="s">
        <v>427</v>
      </c>
      <c r="CK50" s="52" t="s">
        <v>427</v>
      </c>
      <c r="CL50" s="52" t="s">
        <v>427</v>
      </c>
      <c r="CM50" s="52" t="s">
        <v>427</v>
      </c>
      <c r="CN50" s="52" t="s">
        <v>427</v>
      </c>
      <c r="CO50" s="52" t="s">
        <v>427</v>
      </c>
      <c r="CP50" s="52" t="s">
        <v>427</v>
      </c>
      <c r="CQ50" s="52" t="s">
        <v>427</v>
      </c>
      <c r="CR50" s="52" t="s">
        <v>427</v>
      </c>
      <c r="CS50" s="52" t="s">
        <v>427</v>
      </c>
      <c r="CT50" s="52" t="s">
        <v>427</v>
      </c>
      <c r="CU50" s="52" t="s">
        <v>427</v>
      </c>
      <c r="CV50" s="52" t="s">
        <v>427</v>
      </c>
      <c r="CW50" s="52" t="s">
        <v>427</v>
      </c>
      <c r="CX50" s="52" t="s">
        <v>427</v>
      </c>
      <c r="CY50" s="52" t="s">
        <v>427</v>
      </c>
      <c r="CZ50" s="52" t="s">
        <v>427</v>
      </c>
      <c r="DA50" s="52" t="s">
        <v>427</v>
      </c>
      <c r="DB50" s="52" t="s">
        <v>427</v>
      </c>
      <c r="DC50" s="52" t="s">
        <v>427</v>
      </c>
      <c r="DD50" s="52" t="s">
        <v>427</v>
      </c>
      <c r="DE50" s="52" t="s">
        <v>427</v>
      </c>
      <c r="DF50" s="52" t="s">
        <v>427</v>
      </c>
      <c r="DG50" s="52" t="s">
        <v>427</v>
      </c>
      <c r="DH50" s="52" t="s">
        <v>427</v>
      </c>
      <c r="DI50" s="52" t="s">
        <v>427</v>
      </c>
      <c r="DJ50" s="52" t="s">
        <v>427</v>
      </c>
      <c r="DK50" s="52" t="s">
        <v>427</v>
      </c>
      <c r="DL50" s="52" t="s">
        <v>427</v>
      </c>
      <c r="DM50" s="52" t="s">
        <v>427</v>
      </c>
      <c r="DN50" s="52" t="s">
        <v>427</v>
      </c>
      <c r="DO50" s="52" t="s">
        <v>427</v>
      </c>
      <c r="DP50" s="52" t="s">
        <v>427</v>
      </c>
      <c r="DQ50" s="52" t="s">
        <v>427</v>
      </c>
      <c r="DR50" s="52" t="s">
        <v>427</v>
      </c>
      <c r="DS50" s="52" t="s">
        <v>427</v>
      </c>
      <c r="DT50" s="52" t="s">
        <v>427</v>
      </c>
      <c r="DU50" s="52" t="s">
        <v>427</v>
      </c>
      <c r="DV50" s="52" t="s">
        <v>427</v>
      </c>
      <c r="DW50" s="52" t="s">
        <v>427</v>
      </c>
      <c r="DX50" s="52" t="s">
        <v>427</v>
      </c>
      <c r="DY50" s="52" t="s">
        <v>427</v>
      </c>
      <c r="DZ50" s="52" t="s">
        <v>427</v>
      </c>
      <c r="EA50" s="52" t="s">
        <v>427</v>
      </c>
      <c r="EB50" s="52" t="s">
        <v>427</v>
      </c>
      <c r="EC50" s="52" t="s">
        <v>427</v>
      </c>
      <c r="ED50" s="52" t="s">
        <v>427</v>
      </c>
      <c r="EE50" s="52" t="s">
        <v>427</v>
      </c>
      <c r="EF50" s="52" t="s">
        <v>427</v>
      </c>
      <c r="EG50" s="52"/>
      <c r="EH50" s="55" t="s">
        <v>429</v>
      </c>
      <c r="EI50" s="52" t="s">
        <v>429</v>
      </c>
      <c r="EJ50" s="52"/>
      <c r="EK50" s="52" t="s">
        <v>444</v>
      </c>
      <c r="EL50" s="52" t="s">
        <v>427</v>
      </c>
      <c r="EM50" s="52" t="s">
        <v>427</v>
      </c>
      <c r="EN50" s="52" t="s">
        <v>427</v>
      </c>
      <c r="EO50" s="52" t="s">
        <v>427</v>
      </c>
      <c r="EP50" s="52" t="s">
        <v>427</v>
      </c>
      <c r="EQ50" s="52" t="s">
        <v>427</v>
      </c>
      <c r="ER50" s="52" t="s">
        <v>427</v>
      </c>
      <c r="ES50" s="52" t="s">
        <v>427</v>
      </c>
      <c r="ET50" s="52" t="s">
        <v>427</v>
      </c>
      <c r="EU50" s="52" t="s">
        <v>427</v>
      </c>
      <c r="EV50" s="52" t="s">
        <v>427</v>
      </c>
      <c r="EW50" s="52" t="s">
        <v>427</v>
      </c>
      <c r="EX50" s="52" t="s">
        <v>427</v>
      </c>
      <c r="EY50" s="52" t="s">
        <v>427</v>
      </c>
      <c r="EZ50" s="52" t="s">
        <v>427</v>
      </c>
      <c r="FA50" s="52" t="s">
        <v>427</v>
      </c>
      <c r="FB50" s="52" t="s">
        <v>427</v>
      </c>
      <c r="FC50" s="52" t="s">
        <v>427</v>
      </c>
      <c r="FD50" s="50" t="s">
        <v>426</v>
      </c>
    </row>
    <row r="51" spans="1:160" s="3" customFormat="1">
      <c r="A51" s="3">
        <v>49</v>
      </c>
      <c r="B51" s="3" t="s">
        <v>80</v>
      </c>
      <c r="C51" s="23" t="s">
        <v>76</v>
      </c>
      <c r="D51" s="52" t="s">
        <v>535</v>
      </c>
      <c r="E51" t="s">
        <v>555</v>
      </c>
      <c r="H51" s="3" t="s">
        <v>205</v>
      </c>
      <c r="I51" s="52"/>
      <c r="J51" s="52"/>
      <c r="K51" s="52"/>
      <c r="L51" s="52"/>
      <c r="M51" s="52"/>
      <c r="N51" s="52"/>
      <c r="O51" s="52"/>
      <c r="P51" s="52"/>
      <c r="Q51" s="52"/>
      <c r="R51" s="55"/>
      <c r="S51" s="52"/>
      <c r="T51" s="52"/>
      <c r="U51" s="52"/>
      <c r="V51" s="52"/>
      <c r="W51" s="52" t="s">
        <v>429</v>
      </c>
      <c r="X51" s="52"/>
      <c r="Y51" s="52"/>
      <c r="Z51" s="52"/>
      <c r="AA51" s="52"/>
      <c r="AB51" s="55"/>
      <c r="AC51" s="52"/>
      <c r="AD51" s="52"/>
      <c r="AE51" s="52"/>
      <c r="AF51" s="52"/>
      <c r="AG51" s="52"/>
      <c r="AH51" s="52"/>
      <c r="AI51" s="52"/>
      <c r="AJ51" s="52"/>
      <c r="AK51" s="52" t="s">
        <v>431</v>
      </c>
      <c r="AL51" s="55" t="s">
        <v>429</v>
      </c>
      <c r="AM51" s="52"/>
      <c r="AN51" s="52" t="s">
        <v>427</v>
      </c>
      <c r="AO51" s="52" t="s">
        <v>427</v>
      </c>
      <c r="AP51" s="52"/>
      <c r="AQ51" s="52"/>
      <c r="AR51" s="52"/>
      <c r="AS51" s="52"/>
      <c r="AT51" s="52"/>
      <c r="AU51" s="52"/>
      <c r="AV51" s="55"/>
      <c r="AW51" s="52"/>
      <c r="AX51" s="52"/>
      <c r="AY51" s="52"/>
      <c r="AZ51" s="52"/>
      <c r="BA51" s="52"/>
      <c r="BB51" s="52"/>
      <c r="BC51" s="52"/>
      <c r="BD51" s="52" t="s">
        <v>427</v>
      </c>
      <c r="BE51" s="52"/>
      <c r="BF51" s="55"/>
      <c r="BG51" s="52"/>
      <c r="BH51" s="52"/>
      <c r="BI51" s="52"/>
      <c r="BJ51" s="52"/>
      <c r="BK51" s="52"/>
      <c r="BL51" s="52"/>
      <c r="BM51" s="52"/>
      <c r="BN51" s="52"/>
      <c r="BO51" s="52"/>
      <c r="BP51" s="55"/>
      <c r="BQ51" s="52"/>
      <c r="BR51" s="52"/>
      <c r="BS51" s="52"/>
      <c r="BT51" s="52"/>
      <c r="BU51" s="52"/>
      <c r="BV51" s="52"/>
      <c r="BW51" s="52"/>
      <c r="BX51" s="52"/>
      <c r="BY51" s="52"/>
      <c r="BZ51" s="55"/>
      <c r="CA51" s="52"/>
      <c r="CB51" s="52" t="s">
        <v>427</v>
      </c>
      <c r="CC51" s="52" t="s">
        <v>427</v>
      </c>
      <c r="CD51" s="52"/>
      <c r="CE51" s="52"/>
      <c r="CF51" s="52"/>
      <c r="CG51" s="52"/>
      <c r="CH51" s="52"/>
      <c r="CI51" s="52"/>
      <c r="CJ51" s="55"/>
      <c r="CK51" s="52"/>
      <c r="CL51" s="52"/>
      <c r="CM51" s="52"/>
      <c r="CN51" s="52"/>
      <c r="CO51" s="52"/>
      <c r="CP51" s="52"/>
      <c r="CQ51" s="52"/>
      <c r="CR51" s="52"/>
      <c r="CS51" s="52"/>
      <c r="CT51" s="55"/>
      <c r="CU51" s="52" t="s">
        <v>429</v>
      </c>
      <c r="CV51" s="52"/>
      <c r="CW51" s="52"/>
      <c r="CX51" s="52"/>
      <c r="CY51" s="52"/>
      <c r="CZ51" s="52"/>
      <c r="DA51" s="52"/>
      <c r="DB51" s="52"/>
      <c r="DC51" s="52"/>
      <c r="DD51" s="55"/>
      <c r="DE51" s="52"/>
      <c r="DF51" s="52"/>
      <c r="DG51" s="52"/>
      <c r="DH51" s="52"/>
      <c r="DI51" s="52"/>
      <c r="DJ51" s="52"/>
      <c r="DK51" s="52"/>
      <c r="DL51" s="52"/>
      <c r="DM51" s="52"/>
      <c r="DN51" s="55"/>
      <c r="DO51" s="52"/>
      <c r="DP51" s="52"/>
      <c r="DQ51" s="52"/>
      <c r="DR51" s="52"/>
      <c r="DS51" s="52"/>
      <c r="DT51" s="52"/>
      <c r="DU51" s="52"/>
      <c r="DV51" s="52"/>
      <c r="DW51" s="52"/>
      <c r="DX51" s="55"/>
      <c r="DY51" s="52"/>
      <c r="DZ51" s="52"/>
      <c r="EA51" s="52"/>
      <c r="EB51" s="52"/>
      <c r="EC51" s="52"/>
      <c r="ED51" s="52"/>
      <c r="EE51" s="52"/>
      <c r="EF51" s="52"/>
      <c r="EG51" s="52"/>
      <c r="EH51" s="55"/>
      <c r="EI51" s="52"/>
      <c r="EJ51" s="52"/>
      <c r="EK51" s="52"/>
      <c r="EL51" s="52"/>
      <c r="EM51" s="52"/>
      <c r="EN51" s="52"/>
      <c r="EO51" s="52"/>
      <c r="EP51" s="52" t="s">
        <v>431</v>
      </c>
      <c r="EQ51" s="52"/>
      <c r="ER51" s="55"/>
      <c r="ES51" s="52"/>
      <c r="ET51" s="52"/>
      <c r="EU51" s="52"/>
      <c r="EV51" s="52"/>
      <c r="EW51" s="52"/>
      <c r="EX51" s="52"/>
      <c r="EY51" s="52"/>
      <c r="EZ51" s="52"/>
      <c r="FA51" s="52"/>
      <c r="FB51" s="55"/>
      <c r="FC51" s="52"/>
      <c r="FD51" s="50" t="s">
        <v>426</v>
      </c>
    </row>
    <row r="52" spans="1:160" s="5" customFormat="1" ht="17.25" thickBot="1">
      <c r="A52" s="5">
        <v>50</v>
      </c>
      <c r="B52" s="5" t="s">
        <v>81</v>
      </c>
      <c r="C52" s="24" t="s">
        <v>76</v>
      </c>
      <c r="D52" s="53" t="s">
        <v>532</v>
      </c>
      <c r="E52" t="s">
        <v>555</v>
      </c>
      <c r="H52" s="5" t="s">
        <v>206</v>
      </c>
      <c r="I52" s="53"/>
      <c r="J52" s="53"/>
      <c r="K52" s="53"/>
      <c r="L52" s="53"/>
      <c r="M52" s="53"/>
      <c r="N52" s="53"/>
      <c r="O52" s="53"/>
      <c r="P52" s="53"/>
      <c r="Q52" s="53"/>
      <c r="R52" s="56"/>
      <c r="S52" s="53"/>
      <c r="T52" s="53"/>
      <c r="U52" s="53"/>
      <c r="V52" s="53"/>
      <c r="W52" s="53"/>
      <c r="X52" s="53"/>
      <c r="Y52" s="53"/>
      <c r="Z52" s="53"/>
      <c r="AA52" s="53"/>
      <c r="AB52" s="56"/>
      <c r="AC52" s="53"/>
      <c r="AD52" s="53"/>
      <c r="AE52" s="53"/>
      <c r="AF52" s="53"/>
      <c r="AG52" s="53"/>
      <c r="AH52" s="53"/>
      <c r="AI52" s="53"/>
      <c r="AJ52" s="53"/>
      <c r="AK52" s="53"/>
      <c r="AL52" s="56"/>
      <c r="AM52" s="53"/>
      <c r="AN52" s="53"/>
      <c r="AO52" s="53"/>
      <c r="AP52" s="53"/>
      <c r="AQ52" s="53"/>
      <c r="AR52" s="53"/>
      <c r="AS52" s="53"/>
      <c r="AT52" s="53"/>
      <c r="AU52" s="53"/>
      <c r="AV52" s="56"/>
      <c r="AW52" s="53"/>
      <c r="AX52" s="53"/>
      <c r="AY52" s="53"/>
      <c r="AZ52" s="53"/>
      <c r="BA52" s="53"/>
      <c r="BB52" s="53"/>
      <c r="BC52" s="53"/>
      <c r="BD52" s="53"/>
      <c r="BE52" s="53"/>
      <c r="BF52" s="56"/>
      <c r="BG52" s="53"/>
      <c r="BH52" s="53"/>
      <c r="BI52" s="53"/>
      <c r="BJ52" s="53"/>
      <c r="BK52" s="53"/>
      <c r="BL52" s="53"/>
      <c r="BM52" s="53"/>
      <c r="BN52" s="53"/>
      <c r="BO52" s="53"/>
      <c r="BP52" s="56"/>
      <c r="BQ52" s="53"/>
      <c r="BR52" s="53"/>
      <c r="BS52" s="53"/>
      <c r="BT52" s="53"/>
      <c r="BU52" s="53"/>
      <c r="BV52" s="53"/>
      <c r="BW52" s="53"/>
      <c r="BX52" s="53"/>
      <c r="BY52" s="53"/>
      <c r="BZ52" s="56"/>
      <c r="CA52" s="53"/>
      <c r="CB52" s="53"/>
      <c r="CC52" s="53"/>
      <c r="CD52" s="53"/>
      <c r="CE52" s="53"/>
      <c r="CF52" s="53"/>
      <c r="CG52" s="53"/>
      <c r="CH52" s="53"/>
      <c r="CI52" s="53"/>
      <c r="CJ52" s="56"/>
      <c r="CK52" s="53"/>
      <c r="CL52" s="53"/>
      <c r="CM52" s="53"/>
      <c r="CN52" s="53"/>
      <c r="CO52" s="53"/>
      <c r="CP52" s="53"/>
      <c r="CQ52" s="53"/>
      <c r="CR52" s="53" t="s">
        <v>429</v>
      </c>
      <c r="CS52" s="53" t="s">
        <v>429</v>
      </c>
      <c r="CT52" s="56"/>
      <c r="CU52" s="53"/>
      <c r="CV52" s="53"/>
      <c r="CW52" s="53"/>
      <c r="CX52" s="53"/>
      <c r="CY52" s="53"/>
      <c r="CZ52" s="53"/>
      <c r="DA52" s="53"/>
      <c r="DB52" s="53"/>
      <c r="DC52" s="53"/>
      <c r="DD52" s="56"/>
      <c r="DE52" s="53"/>
      <c r="DF52" s="53"/>
      <c r="DG52" s="53"/>
      <c r="DH52" s="53"/>
      <c r="DI52" s="53"/>
      <c r="DJ52" s="53"/>
      <c r="DK52" s="53"/>
      <c r="DL52" s="53"/>
      <c r="DM52" s="53"/>
      <c r="DN52" s="56"/>
      <c r="DO52" s="53"/>
      <c r="DP52" s="53"/>
      <c r="DQ52" s="53"/>
      <c r="DR52" s="53"/>
      <c r="DS52" s="53"/>
      <c r="DT52" s="53"/>
      <c r="DU52" s="53"/>
      <c r="DV52" s="53"/>
      <c r="DW52" s="53"/>
      <c r="DX52" s="56"/>
      <c r="DY52" s="53"/>
      <c r="DZ52" s="53"/>
      <c r="EA52" s="53"/>
      <c r="EB52" s="53"/>
      <c r="EC52" s="53"/>
      <c r="ED52" s="53"/>
      <c r="EE52" s="53"/>
      <c r="EF52" s="53"/>
      <c r="EG52" s="53"/>
      <c r="EH52" s="56"/>
      <c r="EI52" s="53"/>
      <c r="EJ52" s="53"/>
      <c r="EK52" s="53"/>
      <c r="EL52" s="53" t="s">
        <v>427</v>
      </c>
      <c r="EM52" s="53"/>
      <c r="EN52" s="53"/>
      <c r="EO52" s="53"/>
      <c r="EP52" s="53"/>
      <c r="EQ52" s="53"/>
      <c r="ER52" s="56"/>
      <c r="ES52" s="53"/>
      <c r="ET52" s="53"/>
      <c r="EU52" s="53"/>
      <c r="EV52" s="53"/>
      <c r="EW52" s="53"/>
      <c r="EX52" s="53"/>
      <c r="EY52" s="53"/>
      <c r="EZ52" s="53"/>
      <c r="FA52" s="53"/>
      <c r="FB52" s="56"/>
      <c r="FC52" s="53"/>
      <c r="FD52" s="50" t="s">
        <v>426</v>
      </c>
    </row>
    <row r="53" spans="1:160" s="1" customFormat="1">
      <c r="A53" s="3">
        <v>51</v>
      </c>
      <c r="B53" s="1" t="s">
        <v>82</v>
      </c>
      <c r="C53" s="25" t="s">
        <v>83</v>
      </c>
      <c r="D53" s="51" t="s">
        <v>519</v>
      </c>
      <c r="E53" t="s">
        <v>556</v>
      </c>
      <c r="F53" s="1">
        <v>80</v>
      </c>
      <c r="G53" s="1">
        <v>100</v>
      </c>
      <c r="H53" s="1" t="s">
        <v>207</v>
      </c>
      <c r="I53" s="51"/>
      <c r="J53" s="51"/>
      <c r="K53" s="51"/>
      <c r="L53" s="51"/>
      <c r="M53" s="51"/>
      <c r="N53" s="51"/>
      <c r="O53" s="51"/>
      <c r="P53" s="51"/>
      <c r="Q53" s="51"/>
      <c r="R53" s="54"/>
      <c r="S53" s="51"/>
      <c r="T53" s="51" t="s">
        <v>429</v>
      </c>
      <c r="U53" s="51"/>
      <c r="V53" s="51"/>
      <c r="W53" s="51"/>
      <c r="X53" s="51"/>
      <c r="Y53" s="51"/>
      <c r="Z53" s="51"/>
      <c r="AA53" s="51" t="s">
        <v>427</v>
      </c>
      <c r="AB53" s="54" t="s">
        <v>427</v>
      </c>
      <c r="AC53" s="51"/>
      <c r="AD53" s="51"/>
      <c r="AE53" s="51"/>
      <c r="AF53" s="51"/>
      <c r="AG53" s="51"/>
      <c r="AH53" s="51"/>
      <c r="AI53" s="51"/>
      <c r="AJ53" s="51"/>
      <c r="AK53" s="51"/>
      <c r="AL53" s="54"/>
      <c r="AM53" s="51" t="s">
        <v>429</v>
      </c>
      <c r="AN53" s="51"/>
      <c r="AO53" s="51"/>
      <c r="AP53" s="51" t="s">
        <v>464</v>
      </c>
      <c r="AQ53" s="51" t="s">
        <v>447</v>
      </c>
      <c r="AR53" s="51" t="s">
        <v>447</v>
      </c>
      <c r="AS53" s="51"/>
      <c r="AT53" s="51"/>
      <c r="AU53" s="51" t="s">
        <v>427</v>
      </c>
      <c r="AV53" s="54" t="s">
        <v>465</v>
      </c>
      <c r="AW53" s="51" t="s">
        <v>465</v>
      </c>
      <c r="AX53" s="51" t="s">
        <v>427</v>
      </c>
      <c r="AY53" s="51"/>
      <c r="AZ53" s="51"/>
      <c r="BA53" s="51"/>
      <c r="BB53" s="51"/>
      <c r="BC53" s="51"/>
      <c r="BD53" s="51"/>
      <c r="BE53" s="51"/>
      <c r="BF53" s="54"/>
      <c r="BG53" s="51"/>
      <c r="BH53" s="51" t="s">
        <v>431</v>
      </c>
      <c r="BI53" s="51" t="s">
        <v>427</v>
      </c>
      <c r="BJ53" s="51"/>
      <c r="BK53" s="51"/>
      <c r="BL53" s="51"/>
      <c r="BM53" s="51"/>
      <c r="BN53" s="51"/>
      <c r="BO53" s="51"/>
      <c r="BP53" s="54"/>
      <c r="BQ53" s="51"/>
      <c r="BR53" s="51"/>
      <c r="BS53" s="51" t="s">
        <v>444</v>
      </c>
      <c r="BT53" s="51" t="s">
        <v>427</v>
      </c>
      <c r="BU53" s="51" t="s">
        <v>427</v>
      </c>
      <c r="BV53" s="51"/>
      <c r="BW53" s="51"/>
      <c r="BX53" s="51"/>
      <c r="BY53" s="51"/>
      <c r="BZ53" s="54"/>
      <c r="CA53" s="51"/>
      <c r="CB53" s="51"/>
      <c r="CC53" s="51"/>
      <c r="CD53" s="51"/>
      <c r="CE53" s="51"/>
      <c r="CF53" s="51"/>
      <c r="CG53" s="51"/>
      <c r="CH53" s="51"/>
      <c r="CI53" s="51" t="s">
        <v>429</v>
      </c>
      <c r="CJ53" s="54" t="s">
        <v>429</v>
      </c>
      <c r="CK53" s="51"/>
      <c r="CL53" s="51"/>
      <c r="CM53" s="51"/>
      <c r="CN53" s="51"/>
      <c r="CO53" s="51"/>
      <c r="CP53" s="51"/>
      <c r="CQ53" s="51"/>
      <c r="CR53" s="51" t="s">
        <v>429</v>
      </c>
      <c r="CS53" s="51" t="s">
        <v>429</v>
      </c>
      <c r="CT53" s="54"/>
      <c r="CU53" s="51"/>
      <c r="CV53" s="51" t="s">
        <v>429</v>
      </c>
      <c r="CW53" s="51" t="s">
        <v>427</v>
      </c>
      <c r="CX53" s="51" t="s">
        <v>427</v>
      </c>
      <c r="CY53" s="51"/>
      <c r="CZ53" s="51" t="s">
        <v>429</v>
      </c>
      <c r="DA53" s="51" t="s">
        <v>427</v>
      </c>
      <c r="DB53" s="51"/>
      <c r="DC53" s="51"/>
      <c r="DD53" s="54"/>
      <c r="DE53" s="51"/>
      <c r="DF53" s="51"/>
      <c r="DG53" s="51"/>
      <c r="DH53" s="51"/>
      <c r="DI53" s="51"/>
      <c r="DJ53" s="51"/>
      <c r="DK53" s="51"/>
      <c r="DL53" s="51" t="s">
        <v>431</v>
      </c>
      <c r="DM53" s="51" t="s">
        <v>431</v>
      </c>
      <c r="DN53" s="54" t="s">
        <v>427</v>
      </c>
      <c r="DO53" s="51"/>
      <c r="DP53" s="51"/>
      <c r="DQ53" s="51" t="s">
        <v>427</v>
      </c>
      <c r="DR53" s="51"/>
      <c r="DS53" s="51" t="s">
        <v>427</v>
      </c>
      <c r="DT53" s="51"/>
      <c r="DU53" s="51"/>
      <c r="DV53" s="51"/>
      <c r="DW53" s="51"/>
      <c r="DX53" s="54"/>
      <c r="DY53" s="51"/>
      <c r="DZ53" s="51" t="s">
        <v>427</v>
      </c>
      <c r="EA53" s="51"/>
      <c r="EB53" s="51" t="s">
        <v>444</v>
      </c>
      <c r="EC53" s="51"/>
      <c r="ED53" s="51"/>
      <c r="EE53" s="51"/>
      <c r="EF53" s="51"/>
      <c r="EG53" s="51"/>
      <c r="EH53" s="54"/>
      <c r="EI53" s="51"/>
      <c r="EJ53" s="51"/>
      <c r="EK53" s="51" t="s">
        <v>444</v>
      </c>
      <c r="EL53" s="51" t="s">
        <v>427</v>
      </c>
      <c r="EM53" s="51" t="s">
        <v>465</v>
      </c>
      <c r="EN53" s="51" t="s">
        <v>427</v>
      </c>
      <c r="EO53" s="51" t="s">
        <v>427</v>
      </c>
      <c r="EP53" s="51"/>
      <c r="EQ53" s="51"/>
      <c r="ER53" s="54"/>
      <c r="ES53" s="51"/>
      <c r="ET53" s="51"/>
      <c r="EU53" s="51" t="s">
        <v>427</v>
      </c>
      <c r="EV53" s="51"/>
      <c r="EW53" s="51"/>
      <c r="EX53" s="51"/>
      <c r="EY53" s="51"/>
      <c r="EZ53" s="51"/>
      <c r="FA53" s="51"/>
      <c r="FB53" s="54" t="s">
        <v>429</v>
      </c>
      <c r="FC53" s="51" t="s">
        <v>465</v>
      </c>
      <c r="FD53" s="50" t="s">
        <v>426</v>
      </c>
    </row>
    <row r="54" spans="1:160" s="3" customFormat="1">
      <c r="A54" s="3">
        <v>52</v>
      </c>
      <c r="B54" s="3" t="s">
        <v>84</v>
      </c>
      <c r="C54" s="26" t="s">
        <v>83</v>
      </c>
      <c r="D54" s="52" t="s">
        <v>519</v>
      </c>
      <c r="E54" t="s">
        <v>554</v>
      </c>
      <c r="F54" s="3">
        <v>40</v>
      </c>
      <c r="G54" s="3">
        <v>100</v>
      </c>
      <c r="H54" s="3" t="s">
        <v>208</v>
      </c>
      <c r="I54" s="52"/>
      <c r="J54" s="52"/>
      <c r="K54" s="52"/>
      <c r="L54" s="52"/>
      <c r="M54" s="52"/>
      <c r="N54" s="52"/>
      <c r="O54" s="52"/>
      <c r="P54" s="52"/>
      <c r="Q54" s="52"/>
      <c r="R54" s="55"/>
      <c r="S54" s="52"/>
      <c r="T54" s="52"/>
      <c r="U54" s="52"/>
      <c r="V54" s="52"/>
      <c r="W54" s="52"/>
      <c r="X54" s="52"/>
      <c r="Y54" s="52"/>
      <c r="Z54" s="52"/>
      <c r="AA54" s="52"/>
      <c r="AB54" s="55"/>
      <c r="AC54" s="52"/>
      <c r="AD54" s="52"/>
      <c r="AE54" s="52"/>
      <c r="AF54" s="52"/>
      <c r="AG54" s="52"/>
      <c r="AH54" s="52"/>
      <c r="AI54" s="52"/>
      <c r="AJ54" s="52"/>
      <c r="AK54" s="52"/>
      <c r="AL54" s="55"/>
      <c r="AM54" s="52"/>
      <c r="AN54" s="52"/>
      <c r="AO54" s="52"/>
      <c r="AP54" s="52"/>
      <c r="AQ54" s="52"/>
      <c r="AR54" s="52"/>
      <c r="AS54" s="52"/>
      <c r="AT54" s="52"/>
      <c r="AU54" s="52"/>
      <c r="AV54" s="55"/>
      <c r="AW54" s="52"/>
      <c r="AX54" s="52"/>
      <c r="AY54" s="52"/>
      <c r="AZ54" s="52"/>
      <c r="BA54" s="52"/>
      <c r="BB54" s="52"/>
      <c r="BC54" s="52"/>
      <c r="BD54" s="52"/>
      <c r="BE54" s="52"/>
      <c r="BF54" s="55"/>
      <c r="BG54" s="52"/>
      <c r="BH54" s="52"/>
      <c r="BI54" s="52"/>
      <c r="BJ54" s="52"/>
      <c r="BK54" s="52"/>
      <c r="BL54" s="52"/>
      <c r="BM54" s="52"/>
      <c r="BN54" s="52"/>
      <c r="BO54" s="52"/>
      <c r="BP54" s="55"/>
      <c r="BQ54" s="52"/>
      <c r="BR54" s="52"/>
      <c r="BS54" s="52"/>
      <c r="BT54" s="52"/>
      <c r="BU54" s="52"/>
      <c r="BV54" s="52"/>
      <c r="BW54" s="52"/>
      <c r="BX54" s="52"/>
      <c r="BY54" s="52"/>
      <c r="BZ54" s="55"/>
      <c r="CA54" s="52"/>
      <c r="CB54" s="52"/>
      <c r="CC54" s="52"/>
      <c r="CD54" s="52"/>
      <c r="CE54" s="52"/>
      <c r="CF54" s="52"/>
      <c r="CG54" s="52"/>
      <c r="CH54" s="52"/>
      <c r="CI54" s="52"/>
      <c r="CJ54" s="55"/>
      <c r="CK54" s="52"/>
      <c r="CL54" s="52"/>
      <c r="CM54" s="52"/>
      <c r="CN54" s="52"/>
      <c r="CO54" s="52"/>
      <c r="CP54" s="52"/>
      <c r="CQ54" s="52"/>
      <c r="CR54" s="52" t="s">
        <v>466</v>
      </c>
      <c r="CS54" s="52"/>
      <c r="CT54" s="55"/>
      <c r="CU54" s="52"/>
      <c r="CV54" s="52"/>
      <c r="CW54" s="52"/>
      <c r="CX54" s="52"/>
      <c r="CY54" s="52"/>
      <c r="CZ54" s="52"/>
      <c r="DA54" s="52"/>
      <c r="DB54" s="52"/>
      <c r="DC54" s="52"/>
      <c r="DD54" s="55"/>
      <c r="DE54" s="52"/>
      <c r="DF54" s="52"/>
      <c r="DG54" s="52"/>
      <c r="DH54" s="52"/>
      <c r="DI54" s="52"/>
      <c r="DJ54" s="52"/>
      <c r="DK54" s="52"/>
      <c r="DL54" s="52"/>
      <c r="DM54" s="52"/>
      <c r="DN54" s="55"/>
      <c r="DO54" s="52"/>
      <c r="DP54" s="52"/>
      <c r="DQ54" s="52"/>
      <c r="DR54" s="52"/>
      <c r="DS54" s="52"/>
      <c r="DT54" s="52"/>
      <c r="DU54" s="52"/>
      <c r="DV54" s="52"/>
      <c r="DW54" s="52"/>
      <c r="DX54" s="55"/>
      <c r="DY54" s="52"/>
      <c r="DZ54" s="52"/>
      <c r="EA54" s="52"/>
      <c r="EB54" s="52"/>
      <c r="EC54" s="52"/>
      <c r="ED54" s="52"/>
      <c r="EE54" s="52"/>
      <c r="EF54" s="52"/>
      <c r="EG54" s="52"/>
      <c r="EH54" s="55"/>
      <c r="EI54" s="52"/>
      <c r="EJ54" s="52"/>
      <c r="EK54" s="52"/>
      <c r="EL54" s="52"/>
      <c r="EM54" s="52"/>
      <c r="EN54" s="52"/>
      <c r="EO54" s="52"/>
      <c r="EP54" s="52"/>
      <c r="EQ54" s="52"/>
      <c r="ER54" s="55"/>
      <c r="ES54" s="52"/>
      <c r="ET54" s="52"/>
      <c r="EU54" s="52"/>
      <c r="EV54" s="52"/>
      <c r="EW54" s="52"/>
      <c r="EX54" s="52"/>
      <c r="EY54" s="52"/>
      <c r="EZ54" s="52"/>
      <c r="FA54" s="52"/>
      <c r="FB54" s="55"/>
      <c r="FC54" s="52"/>
      <c r="FD54" s="50" t="s">
        <v>426</v>
      </c>
    </row>
    <row r="55" spans="1:160" s="3" customFormat="1">
      <c r="A55" s="3">
        <v>53</v>
      </c>
      <c r="B55" s="3" t="s">
        <v>85</v>
      </c>
      <c r="C55" s="26" t="s">
        <v>83</v>
      </c>
      <c r="D55" s="52"/>
      <c r="E55" t="s">
        <v>555</v>
      </c>
      <c r="G55" s="3">
        <v>100</v>
      </c>
      <c r="H55" s="3" t="s">
        <v>209</v>
      </c>
      <c r="I55" s="52"/>
      <c r="J55" s="52"/>
      <c r="K55" s="52"/>
      <c r="L55" s="52"/>
      <c r="M55" s="52"/>
      <c r="N55" s="52"/>
      <c r="O55" s="52"/>
      <c r="P55" s="52"/>
      <c r="Q55" s="52"/>
      <c r="R55" s="55"/>
      <c r="S55" s="52"/>
      <c r="T55" s="52"/>
      <c r="U55" s="52"/>
      <c r="V55" s="52"/>
      <c r="W55" s="52"/>
      <c r="X55" s="52"/>
      <c r="Y55" s="52"/>
      <c r="Z55" s="52"/>
      <c r="AA55" s="52"/>
      <c r="AB55" s="55"/>
      <c r="AC55" s="52"/>
      <c r="AD55" s="52"/>
      <c r="AE55" s="52"/>
      <c r="AF55" s="52"/>
      <c r="AG55" s="52"/>
      <c r="AH55" s="52"/>
      <c r="AI55" s="52"/>
      <c r="AJ55" s="52"/>
      <c r="AK55" s="52"/>
      <c r="AL55" s="55"/>
      <c r="AM55" s="52"/>
      <c r="AN55" s="52"/>
      <c r="AO55" s="52"/>
      <c r="AP55" s="52"/>
      <c r="AQ55" s="52"/>
      <c r="AR55" s="52"/>
      <c r="AS55" s="52" t="s">
        <v>467</v>
      </c>
      <c r="AT55" s="52" t="s">
        <v>466</v>
      </c>
      <c r="AU55" s="52"/>
      <c r="AV55" s="55"/>
      <c r="AW55" s="52" t="s">
        <v>466</v>
      </c>
      <c r="AX55" s="52" t="s">
        <v>466</v>
      </c>
      <c r="AY55" s="52"/>
      <c r="AZ55" s="52"/>
      <c r="BA55" s="52"/>
      <c r="BB55" s="52"/>
      <c r="BC55" s="52"/>
      <c r="BD55" s="52"/>
      <c r="BE55" s="52"/>
      <c r="BF55" s="55"/>
      <c r="BG55" s="52"/>
      <c r="BH55" s="52"/>
      <c r="BI55" s="52"/>
      <c r="BJ55" s="52" t="s">
        <v>466</v>
      </c>
      <c r="BK55" s="52"/>
      <c r="BL55" s="52"/>
      <c r="BM55" s="52"/>
      <c r="BN55" s="52"/>
      <c r="BO55" s="52"/>
      <c r="BP55" s="55"/>
      <c r="BQ55" s="52"/>
      <c r="BR55" s="52"/>
      <c r="BS55" s="52"/>
      <c r="BT55" s="52"/>
      <c r="BU55" s="52"/>
      <c r="BV55" s="52"/>
      <c r="BW55" s="52"/>
      <c r="BX55" s="52"/>
      <c r="BY55" s="52"/>
      <c r="BZ55" s="55"/>
      <c r="CA55" s="52"/>
      <c r="CB55" s="52" t="s">
        <v>466</v>
      </c>
      <c r="CC55" s="52"/>
      <c r="CD55" s="52"/>
      <c r="CE55" s="52"/>
      <c r="CF55" s="52"/>
      <c r="CG55" s="52"/>
      <c r="CH55" s="52"/>
      <c r="CI55" s="52"/>
      <c r="CJ55" s="55"/>
      <c r="CK55" s="52"/>
      <c r="CL55" s="52"/>
      <c r="CM55" s="52"/>
      <c r="CN55" s="52"/>
      <c r="CO55" s="52"/>
      <c r="CP55" s="52"/>
      <c r="CQ55" s="52"/>
      <c r="CR55" s="52"/>
      <c r="CS55" s="52"/>
      <c r="CT55" s="55"/>
      <c r="CU55" s="52"/>
      <c r="CV55" s="52" t="s">
        <v>466</v>
      </c>
      <c r="CW55" s="52" t="s">
        <v>468</v>
      </c>
      <c r="CX55" s="52" t="s">
        <v>466</v>
      </c>
      <c r="CY55" s="52"/>
      <c r="CZ55" s="52"/>
      <c r="DA55" s="52"/>
      <c r="DB55" s="52"/>
      <c r="DC55" s="52"/>
      <c r="DD55" s="55"/>
      <c r="DE55" s="52"/>
      <c r="DF55" s="52"/>
      <c r="DG55" s="52"/>
      <c r="DH55" s="52"/>
      <c r="DI55" s="52"/>
      <c r="DJ55" s="52"/>
      <c r="DK55" s="52"/>
      <c r="DL55" s="52"/>
      <c r="DM55" s="52"/>
      <c r="DN55" s="55"/>
      <c r="DO55" s="52"/>
      <c r="DP55" s="52"/>
      <c r="DQ55" s="52"/>
      <c r="DR55" s="52"/>
      <c r="DS55" s="52"/>
      <c r="DT55" s="52"/>
      <c r="DU55" s="52"/>
      <c r="DV55" s="52"/>
      <c r="DW55" s="52"/>
      <c r="DX55" s="55"/>
      <c r="DY55" s="52" t="s">
        <v>467</v>
      </c>
      <c r="DZ55" s="52" t="s">
        <v>466</v>
      </c>
      <c r="EA55" s="52"/>
      <c r="EB55" s="52"/>
      <c r="EC55" s="52"/>
      <c r="ED55" s="52" t="s">
        <v>468</v>
      </c>
      <c r="EE55" s="52"/>
      <c r="EF55" s="52"/>
      <c r="EG55" s="52"/>
      <c r="EH55" s="55"/>
      <c r="EI55" s="52" t="s">
        <v>467</v>
      </c>
      <c r="EJ55" s="52"/>
      <c r="EK55" s="52"/>
      <c r="EL55" s="52"/>
      <c r="EM55" s="52"/>
      <c r="EN55" s="52"/>
      <c r="EO55" s="52"/>
      <c r="EP55" s="52"/>
      <c r="EQ55" s="52"/>
      <c r="ER55" s="55" t="s">
        <v>466</v>
      </c>
      <c r="ES55" s="52"/>
      <c r="ET55" s="52"/>
      <c r="EU55" s="52"/>
      <c r="EV55" s="52"/>
      <c r="EW55" s="52"/>
      <c r="EX55" s="52"/>
      <c r="EY55" s="52"/>
      <c r="EZ55" s="52"/>
      <c r="FA55" s="52"/>
      <c r="FB55" s="55"/>
      <c r="FC55" s="52"/>
      <c r="FD55" s="50" t="s">
        <v>426</v>
      </c>
    </row>
    <row r="56" spans="1:160" s="3" customFormat="1" ht="49.5">
      <c r="A56" s="3">
        <v>54</v>
      </c>
      <c r="B56" s="3" t="s">
        <v>86</v>
      </c>
      <c r="C56" s="26" t="s">
        <v>83</v>
      </c>
      <c r="D56" s="52" t="s">
        <v>528</v>
      </c>
      <c r="E56" t="s">
        <v>555</v>
      </c>
      <c r="H56" s="27" t="s">
        <v>416</v>
      </c>
      <c r="I56" s="52" t="s">
        <v>414</v>
      </c>
      <c r="J56" s="52" t="s">
        <v>414</v>
      </c>
      <c r="K56" s="52" t="s">
        <v>414</v>
      </c>
      <c r="L56" s="52" t="s">
        <v>466</v>
      </c>
      <c r="M56" s="52" t="s">
        <v>466</v>
      </c>
      <c r="N56" s="52" t="s">
        <v>466</v>
      </c>
      <c r="O56" s="52" t="s">
        <v>466</v>
      </c>
      <c r="P56" s="52" t="s">
        <v>466</v>
      </c>
      <c r="Q56" s="52" t="s">
        <v>466</v>
      </c>
      <c r="R56" s="52" t="s">
        <v>466</v>
      </c>
      <c r="S56" s="52" t="s">
        <v>466</v>
      </c>
      <c r="T56" s="52" t="s">
        <v>466</v>
      </c>
      <c r="U56" s="52" t="s">
        <v>466</v>
      </c>
      <c r="V56" s="52" t="s">
        <v>466</v>
      </c>
      <c r="W56" s="52" t="s">
        <v>466</v>
      </c>
      <c r="X56" s="52" t="s">
        <v>466</v>
      </c>
      <c r="Y56" s="52" t="s">
        <v>466</v>
      </c>
      <c r="Z56" s="52" t="s">
        <v>466</v>
      </c>
      <c r="AA56" s="52" t="s">
        <v>466</v>
      </c>
      <c r="AB56" s="52" t="s">
        <v>466</v>
      </c>
      <c r="AC56" s="52" t="s">
        <v>466</v>
      </c>
      <c r="AD56" s="52" t="s">
        <v>466</v>
      </c>
      <c r="AE56" s="52" t="s">
        <v>466</v>
      </c>
      <c r="AF56" s="52" t="s">
        <v>466</v>
      </c>
      <c r="AG56" s="52" t="s">
        <v>466</v>
      </c>
      <c r="AH56" s="52" t="s">
        <v>466</v>
      </c>
      <c r="AI56" s="52" t="s">
        <v>466</v>
      </c>
      <c r="AJ56" s="52" t="s">
        <v>466</v>
      </c>
      <c r="AK56" s="52" t="s">
        <v>466</v>
      </c>
      <c r="AL56" s="52" t="s">
        <v>466</v>
      </c>
      <c r="AM56" s="52" t="s">
        <v>466</v>
      </c>
      <c r="AN56" s="52" t="s">
        <v>466</v>
      </c>
      <c r="AO56" s="52" t="s">
        <v>466</v>
      </c>
      <c r="AP56" s="52" t="s">
        <v>466</v>
      </c>
      <c r="AQ56" s="52" t="s">
        <v>466</v>
      </c>
      <c r="AR56" s="52" t="s">
        <v>466</v>
      </c>
      <c r="AS56" s="52" t="s">
        <v>466</v>
      </c>
      <c r="AT56" s="52" t="s">
        <v>466</v>
      </c>
      <c r="AU56" s="52" t="s">
        <v>466</v>
      </c>
      <c r="AV56" s="52" t="s">
        <v>466</v>
      </c>
      <c r="AW56" s="52" t="s">
        <v>466</v>
      </c>
      <c r="AX56" s="52" t="s">
        <v>466</v>
      </c>
      <c r="AY56" s="52" t="s">
        <v>466</v>
      </c>
      <c r="AZ56" s="52" t="s">
        <v>466</v>
      </c>
      <c r="BA56" s="52" t="s">
        <v>466</v>
      </c>
      <c r="BB56" s="52" t="s">
        <v>466</v>
      </c>
      <c r="BC56" s="52" t="s">
        <v>466</v>
      </c>
      <c r="BD56" s="52" t="s">
        <v>466</v>
      </c>
      <c r="BE56" s="52" t="s">
        <v>466</v>
      </c>
      <c r="BF56" s="52" t="s">
        <v>466</v>
      </c>
      <c r="BG56" s="52" t="s">
        <v>466</v>
      </c>
      <c r="BH56" s="52" t="s">
        <v>466</v>
      </c>
      <c r="BI56" s="52" t="s">
        <v>466</v>
      </c>
      <c r="BJ56" s="52" t="s">
        <v>466</v>
      </c>
      <c r="BK56" s="52" t="s">
        <v>466</v>
      </c>
      <c r="BL56" s="52" t="s">
        <v>466</v>
      </c>
      <c r="BM56" s="52" t="s">
        <v>466</v>
      </c>
      <c r="BN56" s="52" t="s">
        <v>466</v>
      </c>
      <c r="BO56" s="52" t="s">
        <v>466</v>
      </c>
      <c r="BP56" s="52" t="s">
        <v>466</v>
      </c>
      <c r="BQ56" s="52" t="s">
        <v>466</v>
      </c>
      <c r="BR56" s="52" t="s">
        <v>466</v>
      </c>
      <c r="BS56" s="52" t="s">
        <v>466</v>
      </c>
      <c r="BT56" s="52" t="s">
        <v>466</v>
      </c>
      <c r="BU56" s="52" t="s">
        <v>466</v>
      </c>
      <c r="BV56" s="52" t="s">
        <v>466</v>
      </c>
      <c r="BW56" s="52" t="s">
        <v>466</v>
      </c>
      <c r="BX56" s="52" t="s">
        <v>466</v>
      </c>
      <c r="BY56" s="52" t="s">
        <v>466</v>
      </c>
      <c r="BZ56" s="52" t="s">
        <v>466</v>
      </c>
      <c r="CA56" s="52" t="s">
        <v>466</v>
      </c>
      <c r="CB56" s="52" t="s">
        <v>466</v>
      </c>
      <c r="CC56" s="52" t="s">
        <v>466</v>
      </c>
      <c r="CD56" s="52" t="s">
        <v>466</v>
      </c>
      <c r="CE56" s="52" t="s">
        <v>466</v>
      </c>
      <c r="CF56" s="52" t="s">
        <v>466</v>
      </c>
      <c r="CG56" s="52" t="s">
        <v>466</v>
      </c>
      <c r="CH56" s="52" t="s">
        <v>466</v>
      </c>
      <c r="CI56" s="52" t="s">
        <v>466</v>
      </c>
      <c r="CJ56" s="52" t="s">
        <v>466</v>
      </c>
      <c r="CK56" s="52" t="s">
        <v>466</v>
      </c>
      <c r="CL56" s="52" t="s">
        <v>466</v>
      </c>
      <c r="CM56" s="52" t="s">
        <v>466</v>
      </c>
      <c r="CN56" s="52" t="s">
        <v>466</v>
      </c>
      <c r="CO56" s="52" t="s">
        <v>466</v>
      </c>
      <c r="CP56" s="52" t="s">
        <v>466</v>
      </c>
      <c r="CQ56" s="52" t="s">
        <v>466</v>
      </c>
      <c r="CR56" s="52" t="s">
        <v>466</v>
      </c>
      <c r="CS56" s="52" t="s">
        <v>466</v>
      </c>
      <c r="CT56" s="52" t="s">
        <v>466</v>
      </c>
      <c r="CU56" s="52" t="s">
        <v>466</v>
      </c>
      <c r="CV56" s="52" t="s">
        <v>466</v>
      </c>
      <c r="CW56" s="52" t="s">
        <v>466</v>
      </c>
      <c r="CX56" s="52" t="s">
        <v>466</v>
      </c>
      <c r="CY56" s="52" t="s">
        <v>466</v>
      </c>
      <c r="CZ56" s="52" t="s">
        <v>466</v>
      </c>
      <c r="DA56" s="52" t="s">
        <v>466</v>
      </c>
      <c r="DB56" s="52" t="s">
        <v>466</v>
      </c>
      <c r="DC56" s="52" t="s">
        <v>466</v>
      </c>
      <c r="DD56" s="52" t="s">
        <v>466</v>
      </c>
      <c r="DE56" s="52" t="s">
        <v>466</v>
      </c>
      <c r="DF56" s="52" t="s">
        <v>466</v>
      </c>
      <c r="DG56" s="52" t="s">
        <v>466</v>
      </c>
      <c r="DH56" s="52" t="s">
        <v>466</v>
      </c>
      <c r="DI56" s="52" t="s">
        <v>466</v>
      </c>
      <c r="DJ56" s="52" t="s">
        <v>466</v>
      </c>
      <c r="DK56" s="52" t="s">
        <v>466</v>
      </c>
      <c r="DL56" s="52" t="s">
        <v>466</v>
      </c>
      <c r="DM56" s="52" t="s">
        <v>466</v>
      </c>
      <c r="DN56" s="52" t="s">
        <v>466</v>
      </c>
      <c r="DO56" s="52" t="s">
        <v>466</v>
      </c>
      <c r="DP56" s="52" t="s">
        <v>466</v>
      </c>
      <c r="DQ56" s="52" t="s">
        <v>466</v>
      </c>
      <c r="DR56" s="52" t="s">
        <v>466</v>
      </c>
      <c r="DS56" s="52" t="s">
        <v>466</v>
      </c>
      <c r="DT56" s="52" t="s">
        <v>466</v>
      </c>
      <c r="DU56" s="52" t="s">
        <v>466</v>
      </c>
      <c r="DV56" s="52" t="s">
        <v>466</v>
      </c>
      <c r="DW56" s="52" t="s">
        <v>466</v>
      </c>
      <c r="DX56" s="52" t="s">
        <v>466</v>
      </c>
      <c r="DY56" s="52" t="s">
        <v>466</v>
      </c>
      <c r="DZ56" s="52" t="s">
        <v>466</v>
      </c>
      <c r="EA56" s="52" t="s">
        <v>466</v>
      </c>
      <c r="EB56" s="52" t="s">
        <v>466</v>
      </c>
      <c r="EC56" s="52" t="s">
        <v>466</v>
      </c>
      <c r="ED56" s="52" t="s">
        <v>466</v>
      </c>
      <c r="EE56" s="52" t="s">
        <v>466</v>
      </c>
      <c r="EF56" s="52" t="s">
        <v>466</v>
      </c>
      <c r="EG56" s="52"/>
      <c r="EH56" s="52" t="s">
        <v>466</v>
      </c>
      <c r="EI56" s="52" t="s">
        <v>466</v>
      </c>
      <c r="EJ56" s="52" t="s">
        <v>466</v>
      </c>
      <c r="EK56" s="52" t="s">
        <v>466</v>
      </c>
      <c r="EL56" s="52" t="s">
        <v>466</v>
      </c>
      <c r="EM56" s="52" t="s">
        <v>466</v>
      </c>
      <c r="EN56" s="52" t="s">
        <v>466</v>
      </c>
      <c r="EO56" s="52" t="s">
        <v>466</v>
      </c>
      <c r="EP56" s="52" t="s">
        <v>466</v>
      </c>
      <c r="EQ56" s="52" t="s">
        <v>466</v>
      </c>
      <c r="ER56" s="52" t="s">
        <v>466</v>
      </c>
      <c r="ES56" s="52" t="s">
        <v>466</v>
      </c>
      <c r="ET56" s="52" t="s">
        <v>466</v>
      </c>
      <c r="EU56" s="52" t="s">
        <v>466</v>
      </c>
      <c r="EV56" s="52" t="s">
        <v>466</v>
      </c>
      <c r="EW56" s="52" t="s">
        <v>466</v>
      </c>
      <c r="EX56" s="52" t="s">
        <v>466</v>
      </c>
      <c r="EY56" s="52" t="s">
        <v>466</v>
      </c>
      <c r="EZ56" s="52" t="s">
        <v>466</v>
      </c>
      <c r="FA56" s="52" t="s">
        <v>466</v>
      </c>
      <c r="FB56" s="52" t="s">
        <v>466</v>
      </c>
      <c r="FC56" s="52" t="s">
        <v>466</v>
      </c>
      <c r="FD56" s="50" t="s">
        <v>426</v>
      </c>
    </row>
    <row r="57" spans="1:160" s="5" customFormat="1" ht="17.25" thickBot="1">
      <c r="A57" s="5">
        <v>55</v>
      </c>
      <c r="B57" s="5" t="s">
        <v>87</v>
      </c>
      <c r="C57" s="28" t="s">
        <v>83</v>
      </c>
      <c r="D57" s="53" t="s">
        <v>519</v>
      </c>
      <c r="E57" t="s">
        <v>554</v>
      </c>
      <c r="F57" s="5">
        <v>60</v>
      </c>
      <c r="H57" s="5" t="s">
        <v>210</v>
      </c>
      <c r="I57" s="53"/>
      <c r="J57" s="53"/>
      <c r="K57" s="53"/>
      <c r="L57" s="53"/>
      <c r="M57" s="53"/>
      <c r="N57" s="53"/>
      <c r="O57" s="53"/>
      <c r="P57" s="53"/>
      <c r="Q57" s="53"/>
      <c r="R57" s="56"/>
      <c r="S57" s="53"/>
      <c r="T57" s="53"/>
      <c r="U57" s="53"/>
      <c r="V57" s="53"/>
      <c r="W57" s="53"/>
      <c r="X57" s="53"/>
      <c r="Y57" s="53"/>
      <c r="Z57" s="53"/>
      <c r="AA57" s="53"/>
      <c r="AB57" s="56"/>
      <c r="AC57" s="53"/>
      <c r="AD57" s="53"/>
      <c r="AE57" s="53"/>
      <c r="AF57" s="53"/>
      <c r="AG57" s="53"/>
      <c r="AH57" s="53"/>
      <c r="AI57" s="53"/>
      <c r="AJ57" s="53"/>
      <c r="AK57" s="53"/>
      <c r="AL57" s="56"/>
      <c r="AM57" s="53"/>
      <c r="AN57" s="53"/>
      <c r="AO57" s="53"/>
      <c r="AP57" s="53"/>
      <c r="AQ57" s="53"/>
      <c r="AR57" s="53"/>
      <c r="AS57" s="53"/>
      <c r="AT57" s="53"/>
      <c r="AU57" s="53"/>
      <c r="AV57" s="56"/>
      <c r="AW57" s="53"/>
      <c r="AX57" s="53"/>
      <c r="AY57" s="53"/>
      <c r="AZ57" s="53"/>
      <c r="BA57" s="53"/>
      <c r="BB57" s="53"/>
      <c r="BC57" s="53"/>
      <c r="BD57" s="53"/>
      <c r="BE57" s="53"/>
      <c r="BF57" s="56"/>
      <c r="BG57" s="53"/>
      <c r="BH57" s="53"/>
      <c r="BI57" s="53"/>
      <c r="BJ57" s="53"/>
      <c r="BK57" s="53"/>
      <c r="BL57" s="53"/>
      <c r="BM57" s="53"/>
      <c r="BN57" s="53"/>
      <c r="BO57" s="53"/>
      <c r="BP57" s="56"/>
      <c r="BQ57" s="53"/>
      <c r="BR57" s="53"/>
      <c r="BS57" s="53"/>
      <c r="BT57" s="53"/>
      <c r="BU57" s="53"/>
      <c r="BV57" s="53"/>
      <c r="BW57" s="53"/>
      <c r="BX57" s="53"/>
      <c r="BY57" s="53"/>
      <c r="BZ57" s="56"/>
      <c r="CA57" s="53"/>
      <c r="CB57" s="53"/>
      <c r="CC57" s="53"/>
      <c r="CD57" s="53"/>
      <c r="CE57" s="53"/>
      <c r="CF57" s="53"/>
      <c r="CG57" s="53"/>
      <c r="CH57" s="53"/>
      <c r="CI57" s="53"/>
      <c r="CJ57" s="56"/>
      <c r="CK57" s="53"/>
      <c r="CL57" s="53"/>
      <c r="CM57" s="53"/>
      <c r="CN57" s="53"/>
      <c r="CO57" s="53"/>
      <c r="CP57" s="53"/>
      <c r="CQ57" s="53"/>
      <c r="CR57" s="53" t="s">
        <v>466</v>
      </c>
      <c r="CS57" s="53"/>
      <c r="CT57" s="56"/>
      <c r="CU57" s="53"/>
      <c r="CV57" s="53"/>
      <c r="CW57" s="53" t="s">
        <v>466</v>
      </c>
      <c r="CX57" s="53" t="s">
        <v>466</v>
      </c>
      <c r="CY57" s="53"/>
      <c r="CZ57" s="53"/>
      <c r="DA57" s="53"/>
      <c r="DB57" s="53"/>
      <c r="DC57" s="53"/>
      <c r="DD57" s="56"/>
      <c r="DE57" s="53"/>
      <c r="DF57" s="53"/>
      <c r="DG57" s="53"/>
      <c r="DH57" s="53"/>
      <c r="DI57" s="53"/>
      <c r="DJ57" s="53"/>
      <c r="DK57" s="53"/>
      <c r="DL57" s="53"/>
      <c r="DM57" s="53"/>
      <c r="DN57" s="56"/>
      <c r="DO57" s="53"/>
      <c r="DP57" s="53"/>
      <c r="DQ57" s="53"/>
      <c r="DR57" s="53"/>
      <c r="DS57" s="53"/>
      <c r="DT57" s="53"/>
      <c r="DU57" s="53"/>
      <c r="DV57" s="53"/>
      <c r="DW57" s="53"/>
      <c r="DX57" s="56"/>
      <c r="DY57" s="53"/>
      <c r="DZ57" s="53"/>
      <c r="EA57" s="53"/>
      <c r="EB57" s="53"/>
      <c r="EC57" s="53"/>
      <c r="ED57" s="53"/>
      <c r="EE57" s="53"/>
      <c r="EF57" s="53"/>
      <c r="EG57" s="53"/>
      <c r="EH57" s="56"/>
      <c r="EI57" s="53"/>
      <c r="EJ57" s="53"/>
      <c r="EK57" s="53"/>
      <c r="EL57" s="53"/>
      <c r="EM57" s="53"/>
      <c r="EN57" s="53"/>
      <c r="EO57" s="53"/>
      <c r="EP57" s="53"/>
      <c r="EQ57" s="53"/>
      <c r="ER57" s="56"/>
      <c r="ES57" s="53"/>
      <c r="ET57" s="53"/>
      <c r="EU57" s="53"/>
      <c r="EV57" s="53"/>
      <c r="EW57" s="53"/>
      <c r="EX57" s="53"/>
      <c r="EY57" s="53"/>
      <c r="EZ57" s="53"/>
      <c r="FA57" s="53"/>
      <c r="FB57" s="56"/>
      <c r="FC57" s="53"/>
      <c r="FD57" s="50" t="s">
        <v>426</v>
      </c>
    </row>
    <row r="58" spans="1:160" s="1" customFormat="1">
      <c r="A58" s="3">
        <v>56</v>
      </c>
      <c r="B58" s="1" t="s">
        <v>88</v>
      </c>
      <c r="C58" s="57" t="s">
        <v>89</v>
      </c>
      <c r="D58" s="51" t="s">
        <v>521</v>
      </c>
      <c r="E58" t="s">
        <v>554</v>
      </c>
      <c r="F58" s="1">
        <v>120</v>
      </c>
      <c r="G58" s="1">
        <v>100</v>
      </c>
      <c r="H58" s="1" t="s">
        <v>211</v>
      </c>
      <c r="I58" s="51"/>
      <c r="J58" s="51"/>
      <c r="K58" s="51"/>
      <c r="L58" s="51"/>
      <c r="M58" s="51"/>
      <c r="N58" s="51"/>
      <c r="O58" s="51"/>
      <c r="P58" s="51"/>
      <c r="Q58" s="51"/>
      <c r="R58" s="54"/>
      <c r="S58" s="51"/>
      <c r="T58" s="51"/>
      <c r="U58" s="51"/>
      <c r="V58" s="51"/>
      <c r="W58" s="51"/>
      <c r="X58" s="51"/>
      <c r="Y58" s="51"/>
      <c r="Z58" s="51"/>
      <c r="AA58" s="51"/>
      <c r="AB58" s="54"/>
      <c r="AC58" s="51"/>
      <c r="AD58" s="51"/>
      <c r="AE58" s="51"/>
      <c r="AF58" s="51"/>
      <c r="AG58" s="51"/>
      <c r="AH58" s="51"/>
      <c r="AI58" s="51"/>
      <c r="AJ58" s="51"/>
      <c r="AK58" s="51"/>
      <c r="AL58" s="54"/>
      <c r="AM58" s="51"/>
      <c r="AN58" s="51"/>
      <c r="AO58" s="51"/>
      <c r="AP58" s="51"/>
      <c r="AQ58" s="51"/>
      <c r="AR58" s="51"/>
      <c r="AS58" s="51"/>
      <c r="AT58" s="51"/>
      <c r="AU58" s="51"/>
      <c r="AV58" s="54"/>
      <c r="AW58" s="51"/>
      <c r="AX58" s="51"/>
      <c r="AY58" s="51"/>
      <c r="AZ58" s="51"/>
      <c r="BA58" s="51"/>
      <c r="BB58" s="51"/>
      <c r="BC58" s="51"/>
      <c r="BD58" s="51"/>
      <c r="BE58" s="51"/>
      <c r="BF58" s="54"/>
      <c r="BG58" s="51"/>
      <c r="BH58" s="51"/>
      <c r="BI58" s="51"/>
      <c r="BJ58" s="51"/>
      <c r="BK58" s="51"/>
      <c r="BL58" s="51" t="s">
        <v>466</v>
      </c>
      <c r="BM58" s="51" t="s">
        <v>466</v>
      </c>
      <c r="BN58" s="51" t="s">
        <v>466</v>
      </c>
      <c r="BO58" s="51"/>
      <c r="BP58" s="54"/>
      <c r="BQ58" s="51"/>
      <c r="BR58" s="51"/>
      <c r="BS58" s="51"/>
      <c r="BT58" s="51"/>
      <c r="BU58" s="51"/>
      <c r="BV58" s="51" t="s">
        <v>466</v>
      </c>
      <c r="BW58" s="51"/>
      <c r="BX58" s="51"/>
      <c r="BY58" s="51"/>
      <c r="BZ58" s="54"/>
      <c r="CA58" s="51"/>
      <c r="CB58" s="51"/>
      <c r="CC58" s="51"/>
      <c r="CD58" s="51"/>
      <c r="CE58" s="51"/>
      <c r="CF58" s="51"/>
      <c r="CG58" s="51"/>
      <c r="CH58" s="51"/>
      <c r="CI58" s="51"/>
      <c r="CJ58" s="54"/>
      <c r="CK58" s="51"/>
      <c r="CL58" s="51"/>
      <c r="CM58" s="51"/>
      <c r="CN58" s="51"/>
      <c r="CO58" s="51"/>
      <c r="CP58" s="51"/>
      <c r="CQ58" s="51"/>
      <c r="CR58" s="51"/>
      <c r="CS58" s="51"/>
      <c r="CT58" s="54"/>
      <c r="CU58" s="51"/>
      <c r="CV58" s="51"/>
      <c r="CW58" s="51"/>
      <c r="CX58" s="51"/>
      <c r="CY58" s="51"/>
      <c r="CZ58" s="51"/>
      <c r="DA58" s="51"/>
      <c r="DB58" s="51"/>
      <c r="DC58" s="51"/>
      <c r="DD58" s="54"/>
      <c r="DE58" s="51"/>
      <c r="DF58" s="51"/>
      <c r="DG58" s="51"/>
      <c r="DH58" s="51"/>
      <c r="DI58" s="51"/>
      <c r="DJ58" s="51" t="s">
        <v>466</v>
      </c>
      <c r="DK58" s="51" t="s">
        <v>466</v>
      </c>
      <c r="DL58" s="51"/>
      <c r="DM58" s="51"/>
      <c r="DN58" s="54"/>
      <c r="DO58" s="51"/>
      <c r="DP58" s="51"/>
      <c r="DQ58" s="51"/>
      <c r="DR58" s="51"/>
      <c r="DS58" s="51"/>
      <c r="DT58" s="51"/>
      <c r="DU58" s="51"/>
      <c r="DV58" s="51"/>
      <c r="DW58" s="51"/>
      <c r="DX58" s="54"/>
      <c r="DY58" s="51"/>
      <c r="DZ58" s="51"/>
      <c r="EA58" s="51"/>
      <c r="EB58" s="51"/>
      <c r="EC58" s="51"/>
      <c r="ED58" s="51"/>
      <c r="EE58" s="51" t="s">
        <v>466</v>
      </c>
      <c r="EF58" s="51"/>
      <c r="EG58" s="51"/>
      <c r="EH58" s="54"/>
      <c r="EI58" s="51"/>
      <c r="EJ58" s="51"/>
      <c r="EK58" s="51"/>
      <c r="EL58" s="51"/>
      <c r="EM58" s="51"/>
      <c r="EN58" s="51"/>
      <c r="EO58" s="51"/>
      <c r="EP58" s="51"/>
      <c r="EQ58" s="51"/>
      <c r="ER58" s="54"/>
      <c r="ES58" s="51"/>
      <c r="ET58" s="51"/>
      <c r="EU58" s="51"/>
      <c r="EV58" s="51"/>
      <c r="EW58" s="51"/>
      <c r="EX58" s="51"/>
      <c r="EY58" s="51"/>
      <c r="EZ58" s="51"/>
      <c r="FA58" s="51"/>
      <c r="FB58" s="54"/>
      <c r="FC58" s="51"/>
      <c r="FD58" s="50" t="s">
        <v>426</v>
      </c>
    </row>
    <row r="59" spans="1:160" s="3" customFormat="1">
      <c r="A59" s="3">
        <v>57</v>
      </c>
      <c r="B59" s="3" t="s">
        <v>90</v>
      </c>
      <c r="C59" s="58" t="s">
        <v>89</v>
      </c>
      <c r="D59" s="52" t="s">
        <v>532</v>
      </c>
      <c r="E59" t="s">
        <v>554</v>
      </c>
      <c r="F59" s="3">
        <v>40</v>
      </c>
      <c r="G59" s="3">
        <v>100</v>
      </c>
      <c r="H59" s="3" t="s">
        <v>212</v>
      </c>
      <c r="I59" s="52"/>
      <c r="J59" s="52"/>
      <c r="K59" s="52"/>
      <c r="L59" s="52" t="s">
        <v>414</v>
      </c>
      <c r="M59" s="52" t="s">
        <v>466</v>
      </c>
      <c r="N59" s="52" t="s">
        <v>466</v>
      </c>
      <c r="O59" s="52" t="s">
        <v>466</v>
      </c>
      <c r="P59" s="52" t="s">
        <v>466</v>
      </c>
      <c r="Q59" s="52" t="s">
        <v>468</v>
      </c>
      <c r="R59" s="55"/>
      <c r="S59" s="52"/>
      <c r="T59" s="52"/>
      <c r="U59" s="52"/>
      <c r="V59" s="52"/>
      <c r="W59" s="52"/>
      <c r="X59" s="52"/>
      <c r="Y59" s="52"/>
      <c r="Z59" s="52"/>
      <c r="AA59" s="52"/>
      <c r="AB59" s="55"/>
      <c r="AC59" s="52"/>
      <c r="AD59" s="52"/>
      <c r="AE59" s="52"/>
      <c r="AF59" s="52"/>
      <c r="AG59" s="52"/>
      <c r="AH59" s="52"/>
      <c r="AI59" s="52"/>
      <c r="AJ59" s="52"/>
      <c r="AK59" s="52"/>
      <c r="AL59" s="55"/>
      <c r="AM59" s="52" t="s">
        <v>466</v>
      </c>
      <c r="AN59" s="52"/>
      <c r="AO59" s="52"/>
      <c r="AP59" s="52" t="s">
        <v>466</v>
      </c>
      <c r="AQ59" s="52" t="s">
        <v>466</v>
      </c>
      <c r="AR59" s="52" t="s">
        <v>466</v>
      </c>
      <c r="AS59" s="52"/>
      <c r="AT59" s="52"/>
      <c r="AU59" s="52" t="s">
        <v>468</v>
      </c>
      <c r="AV59" s="55" t="s">
        <v>468</v>
      </c>
      <c r="AW59" s="52"/>
      <c r="AX59" s="52"/>
      <c r="AY59" s="52"/>
      <c r="AZ59" s="52"/>
      <c r="BA59" s="52"/>
      <c r="BB59" s="52"/>
      <c r="BC59" s="52"/>
      <c r="BD59" s="52"/>
      <c r="BE59" s="52"/>
      <c r="BF59" s="55"/>
      <c r="BG59" s="52"/>
      <c r="BH59" s="52"/>
      <c r="BI59" s="52"/>
      <c r="BJ59" s="52" t="s">
        <v>468</v>
      </c>
      <c r="BK59" s="52" t="s">
        <v>466</v>
      </c>
      <c r="BL59" s="52" t="s">
        <v>466</v>
      </c>
      <c r="BM59" s="52" t="s">
        <v>466</v>
      </c>
      <c r="BN59" s="52"/>
      <c r="BO59" s="52"/>
      <c r="BP59" s="55"/>
      <c r="BQ59" s="52" t="s">
        <v>466</v>
      </c>
      <c r="BR59" s="52" t="s">
        <v>466</v>
      </c>
      <c r="BS59" s="52"/>
      <c r="BT59" s="52"/>
      <c r="BU59" s="52"/>
      <c r="BV59" s="52" t="s">
        <v>466</v>
      </c>
      <c r="BW59" s="52" t="s">
        <v>466</v>
      </c>
      <c r="BX59" s="52" t="s">
        <v>466</v>
      </c>
      <c r="BY59" s="52"/>
      <c r="BZ59" s="55"/>
      <c r="CA59" s="52"/>
      <c r="CB59" s="52"/>
      <c r="CC59" s="52"/>
      <c r="CD59" s="52" t="s">
        <v>466</v>
      </c>
      <c r="CE59" s="52" t="s">
        <v>466</v>
      </c>
      <c r="CF59" s="52" t="s">
        <v>466</v>
      </c>
      <c r="CG59" s="52"/>
      <c r="CH59" s="52"/>
      <c r="CI59" s="52"/>
      <c r="CJ59" s="55"/>
      <c r="CK59" s="52"/>
      <c r="CL59" s="52"/>
      <c r="CM59" s="52"/>
      <c r="CN59" s="52"/>
      <c r="CO59" s="52"/>
      <c r="CP59" s="52"/>
      <c r="CQ59" s="52"/>
      <c r="CR59" s="52" t="s">
        <v>466</v>
      </c>
      <c r="CS59" s="52" t="s">
        <v>466</v>
      </c>
      <c r="CT59" s="55"/>
      <c r="CU59" s="52"/>
      <c r="CV59" s="52"/>
      <c r="CW59" s="52"/>
      <c r="CX59" s="52" t="s">
        <v>466</v>
      </c>
      <c r="CY59" s="52"/>
      <c r="CZ59" s="52" t="s">
        <v>469</v>
      </c>
      <c r="DA59" s="52" t="s">
        <v>469</v>
      </c>
      <c r="DB59" s="52"/>
      <c r="DC59" s="52"/>
      <c r="DD59" s="55"/>
      <c r="DE59" s="52"/>
      <c r="DF59" s="52"/>
      <c r="DG59" s="52"/>
      <c r="DH59" s="52" t="s">
        <v>466</v>
      </c>
      <c r="DI59" s="52" t="s">
        <v>466</v>
      </c>
      <c r="DJ59" s="52" t="s">
        <v>466</v>
      </c>
      <c r="DK59" s="52" t="s">
        <v>466</v>
      </c>
      <c r="DL59" s="52" t="s">
        <v>469</v>
      </c>
      <c r="DM59" s="52"/>
      <c r="DN59" s="55"/>
      <c r="DO59" s="52"/>
      <c r="DP59" s="52" t="s">
        <v>466</v>
      </c>
      <c r="DQ59" s="52" t="s">
        <v>469</v>
      </c>
      <c r="DR59" s="52"/>
      <c r="DS59" s="52" t="s">
        <v>466</v>
      </c>
      <c r="DT59" s="52"/>
      <c r="DU59" s="52"/>
      <c r="DV59" s="52"/>
      <c r="DW59" s="52"/>
      <c r="DX59" s="55"/>
      <c r="DY59" s="52"/>
      <c r="DZ59" s="52" t="s">
        <v>469</v>
      </c>
      <c r="EA59" s="52"/>
      <c r="EB59" s="52" t="s">
        <v>466</v>
      </c>
      <c r="EC59" s="52" t="s">
        <v>466</v>
      </c>
      <c r="ED59" s="52"/>
      <c r="EE59" s="52"/>
      <c r="EF59" s="52"/>
      <c r="EG59" s="52"/>
      <c r="EH59" s="55"/>
      <c r="EI59" s="52"/>
      <c r="EJ59" s="52"/>
      <c r="EK59" s="52"/>
      <c r="EL59" s="52"/>
      <c r="EM59" s="52"/>
      <c r="EN59" s="52"/>
      <c r="EO59" s="52"/>
      <c r="EP59" s="52"/>
      <c r="EQ59" s="52"/>
      <c r="ER59" s="55"/>
      <c r="ES59" s="52"/>
      <c r="ET59" s="52"/>
      <c r="EU59" s="52" t="s">
        <v>466</v>
      </c>
      <c r="EV59" s="52"/>
      <c r="EW59" s="52"/>
      <c r="EX59" s="52"/>
      <c r="EY59" s="52"/>
      <c r="EZ59" s="52"/>
      <c r="FA59" s="52" t="s">
        <v>466</v>
      </c>
      <c r="FB59" s="55" t="s">
        <v>470</v>
      </c>
      <c r="FC59" s="52" t="s">
        <v>466</v>
      </c>
      <c r="FD59" s="50" t="s">
        <v>426</v>
      </c>
    </row>
    <row r="60" spans="1:160" s="3" customFormat="1">
      <c r="A60" s="3">
        <v>58</v>
      </c>
      <c r="B60" s="3" t="s">
        <v>91</v>
      </c>
      <c r="C60" s="58" t="s">
        <v>89</v>
      </c>
      <c r="D60" s="52" t="s">
        <v>519</v>
      </c>
      <c r="E60" t="s">
        <v>554</v>
      </c>
      <c r="F60" s="3">
        <v>40</v>
      </c>
      <c r="G60" s="3">
        <v>100</v>
      </c>
      <c r="H60" s="3" t="s">
        <v>208</v>
      </c>
      <c r="I60" s="52"/>
      <c r="J60" s="52"/>
      <c r="K60" s="52"/>
      <c r="L60" s="52"/>
      <c r="M60" s="52"/>
      <c r="N60" s="52"/>
      <c r="O60" s="52"/>
      <c r="P60" s="52"/>
      <c r="Q60" s="52"/>
      <c r="R60" s="55"/>
      <c r="S60" s="52"/>
      <c r="T60" s="52"/>
      <c r="U60" s="52"/>
      <c r="V60" s="52"/>
      <c r="W60" s="52"/>
      <c r="X60" s="52"/>
      <c r="Y60" s="52"/>
      <c r="Z60" s="52"/>
      <c r="AA60" s="52"/>
      <c r="AB60" s="55"/>
      <c r="AC60" s="52"/>
      <c r="AD60" s="52"/>
      <c r="AE60" s="52"/>
      <c r="AF60" s="52"/>
      <c r="AG60" s="52"/>
      <c r="AH60" s="52"/>
      <c r="AI60" s="52"/>
      <c r="AJ60" s="52"/>
      <c r="AK60" s="52"/>
      <c r="AL60" s="55"/>
      <c r="AM60" s="52"/>
      <c r="AN60" s="52"/>
      <c r="AO60" s="52"/>
      <c r="AP60" s="52"/>
      <c r="AQ60" s="52"/>
      <c r="AR60" s="52"/>
      <c r="AS60" s="52"/>
      <c r="AT60" s="52"/>
      <c r="AU60" s="52"/>
      <c r="AV60" s="55"/>
      <c r="AW60" s="52"/>
      <c r="AX60" s="52"/>
      <c r="AY60" s="52"/>
      <c r="AZ60" s="52"/>
      <c r="BA60" s="52"/>
      <c r="BB60" s="52"/>
      <c r="BC60" s="52"/>
      <c r="BD60" s="52"/>
      <c r="BE60" s="52"/>
      <c r="BF60" s="55"/>
      <c r="BG60" s="52"/>
      <c r="BH60" s="52"/>
      <c r="BI60" s="52"/>
      <c r="BJ60" s="52"/>
      <c r="BK60" s="52"/>
      <c r="BL60" s="52"/>
      <c r="BM60" s="52"/>
      <c r="BN60" s="52"/>
      <c r="BO60" s="52"/>
      <c r="BP60" s="55"/>
      <c r="BQ60" s="52"/>
      <c r="BR60" s="52"/>
      <c r="BS60" s="52"/>
      <c r="BT60" s="52"/>
      <c r="BU60" s="52"/>
      <c r="BV60" s="52"/>
      <c r="BW60" s="52"/>
      <c r="BX60" s="52"/>
      <c r="BY60" s="52"/>
      <c r="BZ60" s="55"/>
      <c r="CA60" s="52"/>
      <c r="CB60" s="52"/>
      <c r="CC60" s="52"/>
      <c r="CD60" s="52"/>
      <c r="CE60" s="52"/>
      <c r="CF60" s="52"/>
      <c r="CG60" s="52"/>
      <c r="CH60" s="52"/>
      <c r="CI60" s="52"/>
      <c r="CJ60" s="55"/>
      <c r="CK60" s="52"/>
      <c r="CL60" s="52"/>
      <c r="CM60" s="52"/>
      <c r="CN60" s="52"/>
      <c r="CO60" s="52"/>
      <c r="CP60" s="52"/>
      <c r="CQ60" s="52"/>
      <c r="CR60" s="52"/>
      <c r="CS60" s="52"/>
      <c r="CT60" s="55"/>
      <c r="CU60" s="52"/>
      <c r="CV60" s="52"/>
      <c r="CW60" s="52"/>
      <c r="CX60" s="52"/>
      <c r="CY60" s="52"/>
      <c r="CZ60" s="52"/>
      <c r="DA60" s="52"/>
      <c r="DB60" s="52"/>
      <c r="DC60" s="52"/>
      <c r="DD60" s="55"/>
      <c r="DE60" s="52"/>
      <c r="DF60" s="52"/>
      <c r="DG60" s="52"/>
      <c r="DH60" s="52"/>
      <c r="DI60" s="52"/>
      <c r="DJ60" s="52"/>
      <c r="DK60" s="52" t="s">
        <v>466</v>
      </c>
      <c r="DL60" s="52"/>
      <c r="DM60" s="52"/>
      <c r="DN60" s="55"/>
      <c r="DO60" s="52"/>
      <c r="DP60" s="52"/>
      <c r="DQ60" s="52"/>
      <c r="DR60" s="52"/>
      <c r="DS60" s="52"/>
      <c r="DT60" s="52"/>
      <c r="DU60" s="52"/>
      <c r="DV60" s="52"/>
      <c r="DW60" s="52"/>
      <c r="DX60" s="55"/>
      <c r="DY60" s="52"/>
      <c r="DZ60" s="52"/>
      <c r="EA60" s="52"/>
      <c r="EB60" s="52"/>
      <c r="EC60" s="52"/>
      <c r="ED60" s="52"/>
      <c r="EE60" s="52"/>
      <c r="EF60" s="52"/>
      <c r="EG60" s="52"/>
      <c r="EH60" s="55"/>
      <c r="EI60" s="52"/>
      <c r="EJ60" s="52"/>
      <c r="EK60" s="52"/>
      <c r="EL60" s="52"/>
      <c r="EM60" s="52"/>
      <c r="EN60" s="52"/>
      <c r="EO60" s="52"/>
      <c r="EP60" s="52"/>
      <c r="EQ60" s="52"/>
      <c r="ER60" s="55"/>
      <c r="ES60" s="52"/>
      <c r="ET60" s="52"/>
      <c r="EU60" s="52"/>
      <c r="EV60" s="52"/>
      <c r="EW60" s="52"/>
      <c r="EX60" s="52"/>
      <c r="EY60" s="52"/>
      <c r="EZ60" s="52"/>
      <c r="FA60" s="52"/>
      <c r="FB60" s="55"/>
      <c r="FC60" s="52"/>
      <c r="FD60" s="50" t="s">
        <v>426</v>
      </c>
    </row>
    <row r="61" spans="1:160" s="3" customFormat="1">
      <c r="A61" s="3">
        <v>59</v>
      </c>
      <c r="B61" s="3" t="s">
        <v>92</v>
      </c>
      <c r="C61" s="58" t="s">
        <v>89</v>
      </c>
      <c r="D61" s="52"/>
      <c r="E61" t="s">
        <v>554</v>
      </c>
      <c r="G61" s="3">
        <v>100</v>
      </c>
      <c r="H61" s="3" t="s">
        <v>213</v>
      </c>
      <c r="I61" s="52"/>
      <c r="J61" s="52"/>
      <c r="K61" s="52"/>
      <c r="L61" s="52" t="s">
        <v>415</v>
      </c>
      <c r="M61" s="52" t="s">
        <v>471</v>
      </c>
      <c r="N61" s="52" t="s">
        <v>466</v>
      </c>
      <c r="O61" s="52" t="s">
        <v>466</v>
      </c>
      <c r="P61" s="52" t="s">
        <v>466</v>
      </c>
      <c r="Q61" s="52" t="s">
        <v>466</v>
      </c>
      <c r="R61" s="55"/>
      <c r="S61" s="52"/>
      <c r="T61" s="52"/>
      <c r="U61" s="52"/>
      <c r="V61" s="52"/>
      <c r="W61" s="52"/>
      <c r="X61" s="52"/>
      <c r="Y61" s="52"/>
      <c r="Z61" s="52"/>
      <c r="AA61" s="52"/>
      <c r="AB61" s="55"/>
      <c r="AC61" s="52"/>
      <c r="AD61" s="52"/>
      <c r="AE61" s="52"/>
      <c r="AF61" s="52"/>
      <c r="AG61" s="52" t="s">
        <v>466</v>
      </c>
      <c r="AH61" s="52" t="s">
        <v>466</v>
      </c>
      <c r="AI61" s="52" t="s">
        <v>466</v>
      </c>
      <c r="AJ61" s="52" t="s">
        <v>466</v>
      </c>
      <c r="AK61" s="52"/>
      <c r="AL61" s="55"/>
      <c r="AM61" s="52" t="s">
        <v>466</v>
      </c>
      <c r="AN61" s="52"/>
      <c r="AO61" s="52"/>
      <c r="AP61" s="52" t="s">
        <v>472</v>
      </c>
      <c r="AQ61" s="52" t="s">
        <v>466</v>
      </c>
      <c r="AR61" s="52" t="s">
        <v>473</v>
      </c>
      <c r="AS61" s="52"/>
      <c r="AT61" s="52"/>
      <c r="AU61" s="52" t="s">
        <v>466</v>
      </c>
      <c r="AV61" s="55" t="s">
        <v>466</v>
      </c>
      <c r="AW61" s="52"/>
      <c r="AX61" s="52"/>
      <c r="AY61" s="52"/>
      <c r="AZ61" s="52"/>
      <c r="BA61" s="52"/>
      <c r="BB61" s="52"/>
      <c r="BC61" s="52"/>
      <c r="BD61" s="52"/>
      <c r="BE61" s="52"/>
      <c r="BF61" s="55"/>
      <c r="BG61" s="52"/>
      <c r="BH61" s="52"/>
      <c r="BI61" s="52"/>
      <c r="BJ61" s="52" t="s">
        <v>466</v>
      </c>
      <c r="BK61" s="52" t="s">
        <v>466</v>
      </c>
      <c r="BL61" s="52" t="s">
        <v>466</v>
      </c>
      <c r="BM61" s="52" t="s">
        <v>474</v>
      </c>
      <c r="BN61" s="52"/>
      <c r="BO61" s="52"/>
      <c r="BP61" s="55"/>
      <c r="BQ61" s="52" t="s">
        <v>471</v>
      </c>
      <c r="BR61" s="52" t="s">
        <v>468</v>
      </c>
      <c r="BS61" s="52" t="s">
        <v>466</v>
      </c>
      <c r="BT61" s="52" t="s">
        <v>466</v>
      </c>
      <c r="BU61" s="52" t="s">
        <v>466</v>
      </c>
      <c r="BV61" s="52" t="s">
        <v>466</v>
      </c>
      <c r="BW61" s="52" t="s">
        <v>466</v>
      </c>
      <c r="BX61" s="52" t="s">
        <v>466</v>
      </c>
      <c r="BY61" s="52"/>
      <c r="BZ61" s="55"/>
      <c r="CA61" s="52"/>
      <c r="CB61" s="52"/>
      <c r="CC61" s="52"/>
      <c r="CD61" s="52" t="s">
        <v>466</v>
      </c>
      <c r="CE61" s="52" t="s">
        <v>466</v>
      </c>
      <c r="CF61" s="52" t="s">
        <v>466</v>
      </c>
      <c r="CG61" s="52"/>
      <c r="CH61" s="52"/>
      <c r="CI61" s="52"/>
      <c r="CJ61" s="55" t="s">
        <v>466</v>
      </c>
      <c r="CK61" s="52"/>
      <c r="CL61" s="52"/>
      <c r="CM61" s="52"/>
      <c r="CN61" s="52"/>
      <c r="CO61" s="52"/>
      <c r="CP61" s="52"/>
      <c r="CQ61" s="52"/>
      <c r="CR61" s="52"/>
      <c r="CS61" s="52"/>
      <c r="CT61" s="55"/>
      <c r="CU61" s="52"/>
      <c r="CV61" s="52"/>
      <c r="CW61" s="52"/>
      <c r="CX61" s="52" t="s">
        <v>466</v>
      </c>
      <c r="CY61" s="52"/>
      <c r="CZ61" s="52" t="s">
        <v>466</v>
      </c>
      <c r="DA61" s="52" t="s">
        <v>466</v>
      </c>
      <c r="DB61" s="52"/>
      <c r="DC61" s="52"/>
      <c r="DD61" s="55"/>
      <c r="DE61" s="52"/>
      <c r="DF61" s="52"/>
      <c r="DG61" s="52"/>
      <c r="DH61" s="52" t="s">
        <v>466</v>
      </c>
      <c r="DI61" s="52" t="s">
        <v>475</v>
      </c>
      <c r="DJ61" s="52" t="s">
        <v>466</v>
      </c>
      <c r="DK61" s="52" t="s">
        <v>475</v>
      </c>
      <c r="DL61" s="52" t="s">
        <v>466</v>
      </c>
      <c r="DM61" s="52"/>
      <c r="DN61" s="55"/>
      <c r="DO61" s="52"/>
      <c r="DP61" s="52" t="s">
        <v>466</v>
      </c>
      <c r="DQ61" s="52" t="s">
        <v>466</v>
      </c>
      <c r="DR61" s="52"/>
      <c r="DS61" s="52" t="s">
        <v>466</v>
      </c>
      <c r="DT61" s="52"/>
      <c r="DU61" s="52"/>
      <c r="DV61" s="52"/>
      <c r="DW61" s="52"/>
      <c r="DX61" s="55"/>
      <c r="DY61" s="52"/>
      <c r="DZ61" s="52" t="s">
        <v>466</v>
      </c>
      <c r="EA61" s="52"/>
      <c r="EB61" s="52" t="s">
        <v>466</v>
      </c>
      <c r="EC61" s="52" t="s">
        <v>466</v>
      </c>
      <c r="ED61" s="52" t="s">
        <v>466</v>
      </c>
      <c r="EE61" s="52" t="s">
        <v>466</v>
      </c>
      <c r="EF61" s="52"/>
      <c r="EG61" s="52"/>
      <c r="EH61" s="55"/>
      <c r="EI61" s="52"/>
      <c r="EJ61" s="52"/>
      <c r="EK61" s="52"/>
      <c r="EL61" s="52"/>
      <c r="EM61" s="52"/>
      <c r="EN61" s="52"/>
      <c r="EO61" s="52"/>
      <c r="EP61" s="52"/>
      <c r="EQ61" s="52" t="s">
        <v>466</v>
      </c>
      <c r="ER61" s="55" t="s">
        <v>466</v>
      </c>
      <c r="ES61" s="52" t="s">
        <v>466</v>
      </c>
      <c r="ET61" s="52"/>
      <c r="EU61" s="52" t="s">
        <v>466</v>
      </c>
      <c r="EV61" s="52"/>
      <c r="EW61" s="52"/>
      <c r="EX61" s="52"/>
      <c r="EY61" s="52"/>
      <c r="EZ61" s="52"/>
      <c r="FA61" s="52"/>
      <c r="FB61" s="55" t="s">
        <v>466</v>
      </c>
      <c r="FC61" s="52" t="s">
        <v>473</v>
      </c>
      <c r="FD61" s="50" t="s">
        <v>426</v>
      </c>
    </row>
    <row r="62" spans="1:160" s="3" customFormat="1">
      <c r="A62" s="3">
        <v>60</v>
      </c>
      <c r="B62" s="3" t="s">
        <v>93</v>
      </c>
      <c r="C62" s="58" t="s">
        <v>89</v>
      </c>
      <c r="D62" s="52"/>
      <c r="E62" t="s">
        <v>554</v>
      </c>
      <c r="G62" s="3">
        <v>100</v>
      </c>
      <c r="H62" s="3" t="s">
        <v>214</v>
      </c>
      <c r="I62" s="52"/>
      <c r="J62" s="52"/>
      <c r="K62" s="52"/>
      <c r="L62" s="52" t="s">
        <v>425</v>
      </c>
      <c r="M62" s="52" t="s">
        <v>466</v>
      </c>
      <c r="N62" s="52" t="s">
        <v>466</v>
      </c>
      <c r="O62" s="52" t="s">
        <v>466</v>
      </c>
      <c r="P62" s="52" t="s">
        <v>466</v>
      </c>
      <c r="Q62" s="52" t="s">
        <v>468</v>
      </c>
      <c r="R62" s="55"/>
      <c r="S62" s="52"/>
      <c r="T62" s="52"/>
      <c r="U62" s="52"/>
      <c r="V62" s="52"/>
      <c r="W62" s="52"/>
      <c r="X62" s="52"/>
      <c r="Y62" s="52"/>
      <c r="Z62" s="52"/>
      <c r="AA62" s="52" t="s">
        <v>466</v>
      </c>
      <c r="AB62" s="55" t="s">
        <v>466</v>
      </c>
      <c r="AC62" s="52"/>
      <c r="AD62" s="52"/>
      <c r="AE62" s="52"/>
      <c r="AF62" s="52"/>
      <c r="AG62" s="52" t="s">
        <v>466</v>
      </c>
      <c r="AH62" s="52" t="s">
        <v>466</v>
      </c>
      <c r="AI62" s="52" t="s">
        <v>466</v>
      </c>
      <c r="AJ62" s="52" t="s">
        <v>466</v>
      </c>
      <c r="AK62" s="52" t="s">
        <v>466</v>
      </c>
      <c r="AL62" s="55" t="s">
        <v>468</v>
      </c>
      <c r="AM62" s="52" t="s">
        <v>466</v>
      </c>
      <c r="AN62" s="52" t="s">
        <v>468</v>
      </c>
      <c r="AO62" s="52" t="s">
        <v>466</v>
      </c>
      <c r="AP62" s="52" t="s">
        <v>466</v>
      </c>
      <c r="AQ62" s="52" t="s">
        <v>466</v>
      </c>
      <c r="AR62" s="52" t="s">
        <v>476</v>
      </c>
      <c r="AS62" s="52"/>
      <c r="AT62" s="52"/>
      <c r="AU62" s="52" t="s">
        <v>466</v>
      </c>
      <c r="AV62" s="55" t="s">
        <v>466</v>
      </c>
      <c r="AW62" s="52"/>
      <c r="AX62" s="52"/>
      <c r="AY62" s="52"/>
      <c r="AZ62" s="52"/>
      <c r="BA62" s="52"/>
      <c r="BB62" s="52" t="s">
        <v>466</v>
      </c>
      <c r="BC62" s="52" t="s">
        <v>466</v>
      </c>
      <c r="BD62" s="52"/>
      <c r="BE62" s="52"/>
      <c r="BF62" s="55"/>
      <c r="BG62" s="52"/>
      <c r="BH62" s="52"/>
      <c r="BI62" s="52"/>
      <c r="BJ62" s="52" t="s">
        <v>466</v>
      </c>
      <c r="BK62" s="52" t="s">
        <v>466</v>
      </c>
      <c r="BL62" s="52" t="s">
        <v>466</v>
      </c>
      <c r="BM62" s="52" t="s">
        <v>466</v>
      </c>
      <c r="BN62" s="52"/>
      <c r="BO62" s="52"/>
      <c r="BP62" s="55" t="s">
        <v>476</v>
      </c>
      <c r="BQ62" s="52" t="s">
        <v>468</v>
      </c>
      <c r="BR62" s="52" t="s">
        <v>466</v>
      </c>
      <c r="BS62" s="52" t="s">
        <v>466</v>
      </c>
      <c r="BT62" s="52" t="s">
        <v>466</v>
      </c>
      <c r="BU62" s="52" t="s">
        <v>466</v>
      </c>
      <c r="BV62" s="52" t="s">
        <v>466</v>
      </c>
      <c r="BW62" s="52" t="s">
        <v>471</v>
      </c>
      <c r="BX62" s="52" t="s">
        <v>466</v>
      </c>
      <c r="BY62" s="52"/>
      <c r="BZ62" s="55"/>
      <c r="CA62" s="52"/>
      <c r="CB62" s="52"/>
      <c r="CC62" s="52"/>
      <c r="CD62" s="52" t="s">
        <v>466</v>
      </c>
      <c r="CE62" s="52" t="s">
        <v>473</v>
      </c>
      <c r="CF62" s="52" t="s">
        <v>469</v>
      </c>
      <c r="CG62" s="52"/>
      <c r="CH62" s="52"/>
      <c r="CI62" s="52"/>
      <c r="CJ62" s="55" t="s">
        <v>466</v>
      </c>
      <c r="CK62" s="52"/>
      <c r="CL62" s="52"/>
      <c r="CM62" s="52"/>
      <c r="CN62" s="52"/>
      <c r="CO62" s="52"/>
      <c r="CP62" s="52"/>
      <c r="CQ62" s="52"/>
      <c r="CR62" s="52"/>
      <c r="CS62" s="52"/>
      <c r="CT62" s="55"/>
      <c r="CU62" s="52"/>
      <c r="CV62" s="52"/>
      <c r="CW62" s="52"/>
      <c r="CX62" s="52" t="s">
        <v>466</v>
      </c>
      <c r="CY62" s="52"/>
      <c r="CZ62" s="52" t="s">
        <v>466</v>
      </c>
      <c r="DA62" s="52" t="s">
        <v>466</v>
      </c>
      <c r="DB62" s="52"/>
      <c r="DC62" s="52"/>
      <c r="DD62" s="55"/>
      <c r="DE62" s="52"/>
      <c r="DF62" s="52"/>
      <c r="DG62" s="52"/>
      <c r="DH62" s="52" t="s">
        <v>466</v>
      </c>
      <c r="DI62" s="52" t="s">
        <v>470</v>
      </c>
      <c r="DJ62" s="52" t="s">
        <v>466</v>
      </c>
      <c r="DK62" s="52" t="s">
        <v>466</v>
      </c>
      <c r="DL62" s="52" t="s">
        <v>466</v>
      </c>
      <c r="DM62" s="52"/>
      <c r="DN62" s="55"/>
      <c r="DO62" s="52" t="s">
        <v>468</v>
      </c>
      <c r="DP62" s="52" t="s">
        <v>470</v>
      </c>
      <c r="DQ62" s="52" t="s">
        <v>466</v>
      </c>
      <c r="DR62" s="52"/>
      <c r="DS62" s="52" t="s">
        <v>466</v>
      </c>
      <c r="DT62" s="52"/>
      <c r="DU62" s="52"/>
      <c r="DV62" s="52"/>
      <c r="DW62" s="52"/>
      <c r="DX62" s="55"/>
      <c r="DY62" s="52"/>
      <c r="DZ62" s="52" t="s">
        <v>466</v>
      </c>
      <c r="EA62" s="52" t="s">
        <v>466</v>
      </c>
      <c r="EB62" s="52" t="s">
        <v>466</v>
      </c>
      <c r="EC62" s="52" t="s">
        <v>466</v>
      </c>
      <c r="ED62" s="52" t="s">
        <v>466</v>
      </c>
      <c r="EE62" s="52"/>
      <c r="EF62" s="52"/>
      <c r="EG62" s="52"/>
      <c r="EH62" s="55"/>
      <c r="EI62" s="52"/>
      <c r="EJ62" s="52"/>
      <c r="EK62" s="52"/>
      <c r="EL62" s="52"/>
      <c r="EM62" s="52"/>
      <c r="EN62" s="52"/>
      <c r="EO62" s="52"/>
      <c r="EP62" s="52"/>
      <c r="EQ62" s="52"/>
      <c r="ER62" s="55"/>
      <c r="ES62" s="52"/>
      <c r="ET62" s="52"/>
      <c r="EU62" s="52" t="s">
        <v>468</v>
      </c>
      <c r="EV62" s="52"/>
      <c r="EW62" s="52"/>
      <c r="EX62" s="52"/>
      <c r="EY62" s="52"/>
      <c r="EZ62" s="52"/>
      <c r="FA62" s="52"/>
      <c r="FB62" s="55" t="s">
        <v>468</v>
      </c>
      <c r="FC62" s="52" t="s">
        <v>468</v>
      </c>
      <c r="FD62" s="50" t="s">
        <v>426</v>
      </c>
    </row>
    <row r="63" spans="1:160" s="3" customFormat="1">
      <c r="A63" s="3">
        <v>61</v>
      </c>
      <c r="B63" s="3" t="s">
        <v>94</v>
      </c>
      <c r="C63" s="58" t="s">
        <v>89</v>
      </c>
      <c r="D63" s="52" t="s">
        <v>527</v>
      </c>
      <c r="E63" t="s">
        <v>556</v>
      </c>
      <c r="F63" s="3">
        <v>120</v>
      </c>
      <c r="G63" s="3">
        <v>70</v>
      </c>
      <c r="H63" s="3" t="s">
        <v>215</v>
      </c>
      <c r="I63" s="52"/>
      <c r="J63" s="52"/>
      <c r="K63" s="52"/>
      <c r="L63" s="52"/>
      <c r="M63" s="52"/>
      <c r="N63" s="52" t="s">
        <v>466</v>
      </c>
      <c r="O63" s="52"/>
      <c r="P63" s="52"/>
      <c r="Q63" s="52" t="s">
        <v>466</v>
      </c>
      <c r="R63" s="55"/>
      <c r="S63" s="52"/>
      <c r="T63" s="52"/>
      <c r="U63" s="52"/>
      <c r="V63" s="52"/>
      <c r="W63" s="52"/>
      <c r="X63" s="52"/>
      <c r="Y63" s="52"/>
      <c r="Z63" s="52"/>
      <c r="AA63" s="52"/>
      <c r="AB63" s="55"/>
      <c r="AC63" s="52"/>
      <c r="AD63" s="52"/>
      <c r="AE63" s="52"/>
      <c r="AF63" s="52"/>
      <c r="AG63" s="52"/>
      <c r="AH63" s="52" t="s">
        <v>473</v>
      </c>
      <c r="AI63" s="52"/>
      <c r="AJ63" s="52" t="s">
        <v>466</v>
      </c>
      <c r="AK63" s="52"/>
      <c r="AL63" s="55"/>
      <c r="AM63" s="52" t="s">
        <v>466</v>
      </c>
      <c r="AN63" s="52"/>
      <c r="AO63" s="52"/>
      <c r="AP63" s="52" t="s">
        <v>470</v>
      </c>
      <c r="AQ63" s="52"/>
      <c r="AR63" s="52" t="s">
        <v>466</v>
      </c>
      <c r="AS63" s="52"/>
      <c r="AT63" s="52"/>
      <c r="AU63" s="52"/>
      <c r="AV63" s="55" t="s">
        <v>477</v>
      </c>
      <c r="AW63" s="52"/>
      <c r="AX63" s="52"/>
      <c r="AY63" s="52"/>
      <c r="AZ63" s="52"/>
      <c r="BA63" s="52"/>
      <c r="BB63" s="52"/>
      <c r="BC63" s="52"/>
      <c r="BD63" s="52"/>
      <c r="BE63" s="52"/>
      <c r="BF63" s="55"/>
      <c r="BG63" s="52"/>
      <c r="BH63" s="52"/>
      <c r="BI63" s="52"/>
      <c r="BJ63" s="52"/>
      <c r="BK63" s="52" t="s">
        <v>466</v>
      </c>
      <c r="BL63" s="52" t="s">
        <v>466</v>
      </c>
      <c r="BM63" s="52" t="s">
        <v>470</v>
      </c>
      <c r="BN63" s="52"/>
      <c r="BO63" s="52"/>
      <c r="BP63" s="55"/>
      <c r="BQ63" s="52"/>
      <c r="BR63" s="52" t="s">
        <v>466</v>
      </c>
      <c r="BS63" s="52"/>
      <c r="BT63" s="52"/>
      <c r="BU63" s="52" t="s">
        <v>478</v>
      </c>
      <c r="BV63" s="52" t="s">
        <v>466</v>
      </c>
      <c r="BW63" s="52" t="s">
        <v>466</v>
      </c>
      <c r="BX63" s="52" t="s">
        <v>466</v>
      </c>
      <c r="BY63" s="52"/>
      <c r="BZ63" s="55"/>
      <c r="CA63" s="52"/>
      <c r="CB63" s="52"/>
      <c r="CC63" s="52"/>
      <c r="CD63" s="52"/>
      <c r="CE63" s="52"/>
      <c r="CF63" s="52" t="s">
        <v>477</v>
      </c>
      <c r="CG63" s="52"/>
      <c r="CH63" s="52"/>
      <c r="CI63" s="52"/>
      <c r="CJ63" s="55" t="s">
        <v>466</v>
      </c>
      <c r="CK63" s="52"/>
      <c r="CL63" s="52"/>
      <c r="CM63" s="52"/>
      <c r="CN63" s="52"/>
      <c r="CO63" s="52"/>
      <c r="CP63" s="52"/>
      <c r="CQ63" s="52"/>
      <c r="CR63" s="52"/>
      <c r="CS63" s="52" t="s">
        <v>466</v>
      </c>
      <c r="CT63" s="55"/>
      <c r="CU63" s="52"/>
      <c r="CV63" s="52"/>
      <c r="CW63" s="52"/>
      <c r="CX63" s="52" t="s">
        <v>466</v>
      </c>
      <c r="CY63" s="52"/>
      <c r="CZ63" s="52"/>
      <c r="DA63" s="52" t="s">
        <v>466</v>
      </c>
      <c r="DB63" s="52"/>
      <c r="DC63" s="52"/>
      <c r="DD63" s="55"/>
      <c r="DE63" s="52"/>
      <c r="DF63" s="52"/>
      <c r="DG63" s="52"/>
      <c r="DH63" s="52"/>
      <c r="DI63" s="52" t="s">
        <v>466</v>
      </c>
      <c r="DJ63" s="52" t="s">
        <v>466</v>
      </c>
      <c r="DK63" s="52" t="s">
        <v>466</v>
      </c>
      <c r="DL63" s="52"/>
      <c r="DM63" s="52"/>
      <c r="DN63" s="55"/>
      <c r="DO63" s="52"/>
      <c r="DP63" s="52" t="s">
        <v>466</v>
      </c>
      <c r="DQ63" s="52"/>
      <c r="DR63" s="52"/>
      <c r="DS63" s="52" t="s">
        <v>466</v>
      </c>
      <c r="DT63" s="52"/>
      <c r="DU63" s="52"/>
      <c r="DV63" s="52"/>
      <c r="DW63" s="52"/>
      <c r="DX63" s="55"/>
      <c r="DY63" s="52"/>
      <c r="DZ63" s="52" t="s">
        <v>466</v>
      </c>
      <c r="EA63" s="52"/>
      <c r="EB63" s="52" t="s">
        <v>466</v>
      </c>
      <c r="EC63" s="52" t="s">
        <v>473</v>
      </c>
      <c r="ED63" s="52" t="s">
        <v>466</v>
      </c>
      <c r="EE63" s="52" t="s">
        <v>466</v>
      </c>
      <c r="EF63" s="52"/>
      <c r="EG63" s="52"/>
      <c r="EH63" s="55"/>
      <c r="EI63" s="52"/>
      <c r="EJ63" s="52"/>
      <c r="EK63" s="52"/>
      <c r="EL63" s="52"/>
      <c r="EM63" s="52"/>
      <c r="EN63" s="52"/>
      <c r="EO63" s="52"/>
      <c r="EP63" s="52"/>
      <c r="EQ63" s="52"/>
      <c r="ER63" s="55"/>
      <c r="ES63" s="52"/>
      <c r="ET63" s="52"/>
      <c r="EU63" s="52" t="s">
        <v>466</v>
      </c>
      <c r="EV63" s="52"/>
      <c r="EW63" s="52"/>
      <c r="EX63" s="52"/>
      <c r="EY63" s="52"/>
      <c r="EZ63" s="52"/>
      <c r="FA63" s="52" t="s">
        <v>466</v>
      </c>
      <c r="FB63" s="55" t="s">
        <v>468</v>
      </c>
      <c r="FC63" s="52" t="s">
        <v>466</v>
      </c>
      <c r="FD63" s="50" t="s">
        <v>426</v>
      </c>
    </row>
    <row r="64" spans="1:160" s="3" customFormat="1">
      <c r="A64" s="3">
        <v>62</v>
      </c>
      <c r="B64" s="3" t="s">
        <v>95</v>
      </c>
      <c r="C64" s="58" t="s">
        <v>89</v>
      </c>
      <c r="D64" s="52" t="s">
        <v>532</v>
      </c>
      <c r="E64" t="s">
        <v>555</v>
      </c>
      <c r="H64" s="3" t="s">
        <v>216</v>
      </c>
      <c r="I64" s="52"/>
      <c r="J64" s="52"/>
      <c r="K64" s="52"/>
      <c r="L64" s="52"/>
      <c r="M64" s="52"/>
      <c r="N64" s="52"/>
      <c r="O64" s="52"/>
      <c r="P64" s="52"/>
      <c r="Q64" s="52"/>
      <c r="R64" s="55"/>
      <c r="S64" s="52"/>
      <c r="T64" s="52"/>
      <c r="U64" s="52"/>
      <c r="V64" s="52"/>
      <c r="W64" s="52"/>
      <c r="X64" s="52"/>
      <c r="Y64" s="52"/>
      <c r="Z64" s="52"/>
      <c r="AA64" s="52"/>
      <c r="AB64" s="55"/>
      <c r="AC64" s="52"/>
      <c r="AD64" s="52"/>
      <c r="AE64" s="52"/>
      <c r="AF64" s="52"/>
      <c r="AG64" s="52"/>
      <c r="AH64" s="52"/>
      <c r="AI64" s="52"/>
      <c r="AJ64" s="52"/>
      <c r="AK64" s="52"/>
      <c r="AL64" s="55"/>
      <c r="AM64" s="52"/>
      <c r="AN64" s="52"/>
      <c r="AO64" s="52"/>
      <c r="AP64" s="52"/>
      <c r="AQ64" s="52"/>
      <c r="AR64" s="52"/>
      <c r="AS64" s="52"/>
      <c r="AT64" s="52"/>
      <c r="AU64" s="52"/>
      <c r="AV64" s="55"/>
      <c r="AW64" s="52"/>
      <c r="AX64" s="52"/>
      <c r="AY64" s="52"/>
      <c r="AZ64" s="52"/>
      <c r="BA64" s="52"/>
      <c r="BB64" s="52"/>
      <c r="BC64" s="52"/>
      <c r="BD64" s="52"/>
      <c r="BE64" s="52"/>
      <c r="BF64" s="55"/>
      <c r="BG64" s="52"/>
      <c r="BH64" s="52"/>
      <c r="BI64" s="52"/>
      <c r="BJ64" s="52"/>
      <c r="BK64" s="52"/>
      <c r="BL64" s="52" t="s">
        <v>468</v>
      </c>
      <c r="BM64" s="52" t="s">
        <v>468</v>
      </c>
      <c r="BN64" s="52"/>
      <c r="BO64" s="52"/>
      <c r="BP64" s="55"/>
      <c r="BQ64" s="52"/>
      <c r="BR64" s="52" t="s">
        <v>468</v>
      </c>
      <c r="BS64" s="52"/>
      <c r="BT64" s="52"/>
      <c r="BU64" s="52"/>
      <c r="BV64" s="52" t="s">
        <v>466</v>
      </c>
      <c r="BW64" s="52" t="s">
        <v>466</v>
      </c>
      <c r="BX64" s="52" t="s">
        <v>466</v>
      </c>
      <c r="BY64" s="52"/>
      <c r="BZ64" s="55"/>
      <c r="CA64" s="52"/>
      <c r="CB64" s="52"/>
      <c r="CC64" s="52"/>
      <c r="CD64" s="52"/>
      <c r="CE64" s="52"/>
      <c r="CF64" s="52"/>
      <c r="CG64" s="52"/>
      <c r="CH64" s="52"/>
      <c r="CI64" s="52"/>
      <c r="CJ64" s="55"/>
      <c r="CK64" s="52"/>
      <c r="CL64" s="52"/>
      <c r="CM64" s="52"/>
      <c r="CN64" s="52"/>
      <c r="CO64" s="52"/>
      <c r="CP64" s="52"/>
      <c r="CQ64" s="52"/>
      <c r="CR64" s="52"/>
      <c r="CS64" s="52"/>
      <c r="CT64" s="55"/>
      <c r="CU64" s="52"/>
      <c r="CV64" s="52"/>
      <c r="CW64" s="52"/>
      <c r="CX64" s="52"/>
      <c r="CY64" s="52"/>
      <c r="CZ64" s="52"/>
      <c r="DA64" s="52"/>
      <c r="DB64" s="52"/>
      <c r="DC64" s="52"/>
      <c r="DD64" s="55"/>
      <c r="DE64" s="52"/>
      <c r="DF64" s="52"/>
      <c r="DG64" s="52"/>
      <c r="DH64" s="52"/>
      <c r="DI64" s="52"/>
      <c r="DJ64" s="52" t="s">
        <v>466</v>
      </c>
      <c r="DK64" s="52" t="s">
        <v>466</v>
      </c>
      <c r="DL64" s="52"/>
      <c r="DM64" s="52"/>
      <c r="DN64" s="55"/>
      <c r="DO64" s="52"/>
      <c r="DP64" s="52"/>
      <c r="DQ64" s="52"/>
      <c r="DR64" s="52"/>
      <c r="DS64" s="52"/>
      <c r="DT64" s="52"/>
      <c r="DU64" s="52"/>
      <c r="DV64" s="52"/>
      <c r="DW64" s="52"/>
      <c r="DX64" s="55"/>
      <c r="DY64" s="52"/>
      <c r="DZ64" s="52"/>
      <c r="EA64" s="52"/>
      <c r="EB64" s="52"/>
      <c r="EC64" s="52"/>
      <c r="ED64" s="52"/>
      <c r="EE64" s="52" t="s">
        <v>466</v>
      </c>
      <c r="EF64" s="52"/>
      <c r="EG64" s="52"/>
      <c r="EH64" s="55"/>
      <c r="EI64" s="52"/>
      <c r="EJ64" s="52"/>
      <c r="EK64" s="52"/>
      <c r="EL64" s="52"/>
      <c r="EM64" s="52"/>
      <c r="EN64" s="52"/>
      <c r="EO64" s="52"/>
      <c r="EP64" s="52"/>
      <c r="EQ64" s="52"/>
      <c r="ER64" s="55"/>
      <c r="ES64" s="52"/>
      <c r="ET64" s="52"/>
      <c r="EU64" s="52"/>
      <c r="EV64" s="52"/>
      <c r="EW64" s="52"/>
      <c r="EX64" s="52"/>
      <c r="EY64" s="52"/>
      <c r="EZ64" s="52"/>
      <c r="FA64" s="52"/>
      <c r="FB64" s="55" t="s">
        <v>466</v>
      </c>
      <c r="FC64" s="52" t="s">
        <v>466</v>
      </c>
      <c r="FD64" s="50" t="s">
        <v>426</v>
      </c>
    </row>
    <row r="65" spans="1:160" s="5" customFormat="1" ht="17.25" thickBot="1">
      <c r="A65" s="5">
        <v>63</v>
      </c>
      <c r="B65" s="5" t="s">
        <v>96</v>
      </c>
      <c r="C65" s="59" t="s">
        <v>89</v>
      </c>
      <c r="D65" s="53" t="s">
        <v>526</v>
      </c>
      <c r="E65" t="s">
        <v>555</v>
      </c>
      <c r="H65" s="5" t="s">
        <v>217</v>
      </c>
      <c r="I65" s="53"/>
      <c r="J65" s="53"/>
      <c r="K65" s="53"/>
      <c r="L65" s="53"/>
      <c r="M65" s="53"/>
      <c r="N65" s="53"/>
      <c r="O65" s="53"/>
      <c r="P65" s="53"/>
      <c r="Q65" s="53"/>
      <c r="R65" s="56"/>
      <c r="S65" s="53"/>
      <c r="T65" s="53"/>
      <c r="U65" s="53"/>
      <c r="V65" s="53"/>
      <c r="W65" s="53"/>
      <c r="X65" s="53" t="s">
        <v>466</v>
      </c>
      <c r="Y65" s="53" t="s">
        <v>466</v>
      </c>
      <c r="Z65" s="53" t="s">
        <v>466</v>
      </c>
      <c r="AA65" s="53"/>
      <c r="AB65" s="56"/>
      <c r="AC65" s="53" t="s">
        <v>466</v>
      </c>
      <c r="AD65" s="53" t="s">
        <v>479</v>
      </c>
      <c r="AE65" s="53"/>
      <c r="AF65" s="53"/>
      <c r="AG65" s="53" t="s">
        <v>480</v>
      </c>
      <c r="AH65" s="53" t="s">
        <v>466</v>
      </c>
      <c r="AI65" s="53" t="s">
        <v>468</v>
      </c>
      <c r="AJ65" s="53" t="s">
        <v>466</v>
      </c>
      <c r="AK65" s="53" t="s">
        <v>466</v>
      </c>
      <c r="AL65" s="56" t="s">
        <v>466</v>
      </c>
      <c r="AM65" s="53" t="s">
        <v>466</v>
      </c>
      <c r="AN65" s="53" t="s">
        <v>466</v>
      </c>
      <c r="AO65" s="53" t="s">
        <v>466</v>
      </c>
      <c r="AP65" s="53" t="s">
        <v>466</v>
      </c>
      <c r="AQ65" s="53" t="s">
        <v>466</v>
      </c>
      <c r="AR65" s="53" t="s">
        <v>466</v>
      </c>
      <c r="AS65" s="53"/>
      <c r="AT65" s="53"/>
      <c r="AU65" s="53" t="s">
        <v>468</v>
      </c>
      <c r="AV65" s="56" t="s">
        <v>466</v>
      </c>
      <c r="AW65" s="53" t="s">
        <v>466</v>
      </c>
      <c r="AX65" s="53" t="s">
        <v>468</v>
      </c>
      <c r="AY65" s="53"/>
      <c r="AZ65" s="53"/>
      <c r="BA65" s="53"/>
      <c r="BB65" s="53"/>
      <c r="BC65" s="53"/>
      <c r="BD65" s="53"/>
      <c r="BE65" s="53"/>
      <c r="BF65" s="56"/>
      <c r="BG65" s="53"/>
      <c r="BH65" s="53" t="s">
        <v>466</v>
      </c>
      <c r="BI65" s="53" t="s">
        <v>477</v>
      </c>
      <c r="BJ65" s="53"/>
      <c r="BK65" s="53"/>
      <c r="BL65" s="53" t="s">
        <v>466</v>
      </c>
      <c r="BM65" s="53" t="s">
        <v>466</v>
      </c>
      <c r="BN65" s="53"/>
      <c r="BO65" s="53"/>
      <c r="BP65" s="56"/>
      <c r="BQ65" s="53" t="s">
        <v>468</v>
      </c>
      <c r="BR65" s="53" t="s">
        <v>466</v>
      </c>
      <c r="BS65" s="53"/>
      <c r="BT65" s="53"/>
      <c r="BU65" s="53"/>
      <c r="BV65" s="53" t="s">
        <v>466</v>
      </c>
      <c r="BW65" s="53" t="s">
        <v>476</v>
      </c>
      <c r="BX65" s="53" t="s">
        <v>466</v>
      </c>
      <c r="BY65" s="53"/>
      <c r="BZ65" s="56"/>
      <c r="CA65" s="53"/>
      <c r="CB65" s="53"/>
      <c r="CC65" s="53"/>
      <c r="CD65" s="53"/>
      <c r="CE65" s="53"/>
      <c r="CF65" s="53"/>
      <c r="CG65" s="53"/>
      <c r="CH65" s="53"/>
      <c r="CI65" s="53"/>
      <c r="CJ65" s="56"/>
      <c r="CK65" s="53"/>
      <c r="CL65" s="53"/>
      <c r="CM65" s="53" t="s">
        <v>466</v>
      </c>
      <c r="CN65" s="53"/>
      <c r="CO65" s="53"/>
      <c r="CP65" s="53"/>
      <c r="CQ65" s="53"/>
      <c r="CR65" s="53"/>
      <c r="CS65" s="53"/>
      <c r="CT65" s="56"/>
      <c r="CU65" s="53"/>
      <c r="CV65" s="53"/>
      <c r="CW65" s="53"/>
      <c r="CX65" s="53"/>
      <c r="CY65" s="53"/>
      <c r="CZ65" s="53"/>
      <c r="DA65" s="53"/>
      <c r="DB65" s="53"/>
      <c r="DC65" s="53"/>
      <c r="DD65" s="56"/>
      <c r="DE65" s="53"/>
      <c r="DF65" s="53"/>
      <c r="DG65" s="53"/>
      <c r="DH65" s="53" t="s">
        <v>466</v>
      </c>
      <c r="DI65" s="53" t="s">
        <v>466</v>
      </c>
      <c r="DJ65" s="53" t="s">
        <v>466</v>
      </c>
      <c r="DK65" s="53" t="s">
        <v>466</v>
      </c>
      <c r="DL65" s="53"/>
      <c r="DM65" s="53"/>
      <c r="DN65" s="56"/>
      <c r="DO65" s="53"/>
      <c r="DP65" s="53"/>
      <c r="DQ65" s="53"/>
      <c r="DR65" s="53"/>
      <c r="DS65" s="53"/>
      <c r="DT65" s="53"/>
      <c r="DU65" s="53"/>
      <c r="DV65" s="53"/>
      <c r="DW65" s="53"/>
      <c r="DX65" s="56"/>
      <c r="DY65" s="53"/>
      <c r="DZ65" s="53"/>
      <c r="EA65" s="53" t="s">
        <v>466</v>
      </c>
      <c r="EB65" s="53"/>
      <c r="EC65" s="53" t="s">
        <v>466</v>
      </c>
      <c r="ED65" s="53" t="s">
        <v>466</v>
      </c>
      <c r="EE65" s="53"/>
      <c r="EF65" s="53"/>
      <c r="EG65" s="53"/>
      <c r="EH65" s="56"/>
      <c r="EI65" s="53"/>
      <c r="EJ65" s="53"/>
      <c r="EK65" s="53" t="s">
        <v>466</v>
      </c>
      <c r="EL65" s="53" t="s">
        <v>468</v>
      </c>
      <c r="EM65" s="53" t="s">
        <v>466</v>
      </c>
      <c r="EN65" s="53" t="s">
        <v>466</v>
      </c>
      <c r="EO65" s="53"/>
      <c r="EP65" s="53"/>
      <c r="EQ65" s="53"/>
      <c r="ER65" s="56"/>
      <c r="ES65" s="53"/>
      <c r="ET65" s="53" t="s">
        <v>466</v>
      </c>
      <c r="EU65" s="53"/>
      <c r="EV65" s="53" t="s">
        <v>466</v>
      </c>
      <c r="EW65" s="53" t="s">
        <v>466</v>
      </c>
      <c r="EX65" s="53" t="s">
        <v>481</v>
      </c>
      <c r="EY65" s="53" t="s">
        <v>466</v>
      </c>
      <c r="EZ65" s="53" t="s">
        <v>476</v>
      </c>
      <c r="FA65" s="53" t="s">
        <v>468</v>
      </c>
      <c r="FB65" s="56" t="s">
        <v>468</v>
      </c>
      <c r="FC65" s="53" t="s">
        <v>466</v>
      </c>
      <c r="FD65" s="50" t="s">
        <v>426</v>
      </c>
    </row>
    <row r="66" spans="1:160" s="1" customFormat="1">
      <c r="A66" s="3">
        <v>64</v>
      </c>
      <c r="B66" s="1" t="s">
        <v>98</v>
      </c>
      <c r="C66" s="29" t="s">
        <v>97</v>
      </c>
      <c r="D66" s="51" t="s">
        <v>536</v>
      </c>
      <c r="E66" t="s">
        <v>554</v>
      </c>
      <c r="F66" s="1" t="s">
        <v>218</v>
      </c>
      <c r="G66" s="1">
        <v>100</v>
      </c>
      <c r="H66" s="1" t="s">
        <v>219</v>
      </c>
      <c r="I66" s="51"/>
      <c r="J66" s="51"/>
      <c r="K66" s="51"/>
      <c r="L66" s="51"/>
      <c r="M66" s="51"/>
      <c r="N66" s="51"/>
      <c r="O66" s="51" t="s">
        <v>466</v>
      </c>
      <c r="P66" s="51" t="s">
        <v>466</v>
      </c>
      <c r="Q66" s="51" t="s">
        <v>470</v>
      </c>
      <c r="R66" s="54"/>
      <c r="S66" s="51"/>
      <c r="T66" s="51"/>
      <c r="U66" s="51"/>
      <c r="V66" s="51"/>
      <c r="W66" s="51"/>
      <c r="X66" s="51"/>
      <c r="Y66" s="51"/>
      <c r="Z66" s="51"/>
      <c r="AA66" s="51"/>
      <c r="AB66" s="54"/>
      <c r="AC66" s="51"/>
      <c r="AD66" s="51"/>
      <c r="AE66" s="51"/>
      <c r="AF66" s="51"/>
      <c r="AG66" s="51"/>
      <c r="AH66" s="51"/>
      <c r="AI66" s="51" t="s">
        <v>466</v>
      </c>
      <c r="AJ66" s="51" t="s">
        <v>471</v>
      </c>
      <c r="AK66" s="51"/>
      <c r="AL66" s="54"/>
      <c r="AM66" s="51"/>
      <c r="AN66" s="51"/>
      <c r="AO66" s="51"/>
      <c r="AP66" s="51"/>
      <c r="AQ66" s="51"/>
      <c r="AR66" s="51"/>
      <c r="AS66" s="51"/>
      <c r="AT66" s="51"/>
      <c r="AU66" s="51" t="s">
        <v>466</v>
      </c>
      <c r="AV66" s="54" t="s">
        <v>466</v>
      </c>
      <c r="AW66" s="51"/>
      <c r="AX66" s="51"/>
      <c r="AY66" s="51"/>
      <c r="AZ66" s="51"/>
      <c r="BA66" s="51"/>
      <c r="BB66" s="51"/>
      <c r="BC66" s="51"/>
      <c r="BD66" s="51"/>
      <c r="BE66" s="51"/>
      <c r="BF66" s="54"/>
      <c r="BG66" s="51"/>
      <c r="BH66" s="51"/>
      <c r="BI66" s="51"/>
      <c r="BJ66" s="51"/>
      <c r="BK66" s="51"/>
      <c r="BL66" s="51"/>
      <c r="BM66" s="51"/>
      <c r="BN66" s="51"/>
      <c r="BO66" s="51"/>
      <c r="BP66" s="54"/>
      <c r="BQ66" s="51"/>
      <c r="BR66" s="51"/>
      <c r="BS66" s="51"/>
      <c r="BT66" s="51"/>
      <c r="BU66" s="51"/>
      <c r="BV66" s="51"/>
      <c r="BW66" s="51"/>
      <c r="BX66" s="51"/>
      <c r="BY66" s="51"/>
      <c r="BZ66" s="54"/>
      <c r="CA66" s="51"/>
      <c r="CB66" s="51"/>
      <c r="CC66" s="51"/>
      <c r="CD66" s="51" t="s">
        <v>466</v>
      </c>
      <c r="CE66" s="51" t="s">
        <v>466</v>
      </c>
      <c r="CF66" s="51" t="s">
        <v>466</v>
      </c>
      <c r="CG66" s="51"/>
      <c r="CH66" s="51"/>
      <c r="CI66" s="51"/>
      <c r="CJ66" s="54"/>
      <c r="CK66" s="51" t="s">
        <v>466</v>
      </c>
      <c r="CL66" s="51" t="s">
        <v>466</v>
      </c>
      <c r="CM66" s="51"/>
      <c r="CN66" s="51"/>
      <c r="CO66" s="51"/>
      <c r="CP66" s="51"/>
      <c r="CQ66" s="51"/>
      <c r="CR66" s="51"/>
      <c r="CS66" s="51"/>
      <c r="CT66" s="54"/>
      <c r="CU66" s="51"/>
      <c r="CV66" s="51"/>
      <c r="CW66" s="51"/>
      <c r="CX66" s="51"/>
      <c r="CY66" s="51" t="s">
        <v>466</v>
      </c>
      <c r="CZ66" s="51"/>
      <c r="DA66" s="51"/>
      <c r="DB66" s="51"/>
      <c r="DC66" s="51"/>
      <c r="DD66" s="54" t="s">
        <v>466</v>
      </c>
      <c r="DE66" s="51" t="s">
        <v>466</v>
      </c>
      <c r="DF66" s="51"/>
      <c r="DG66" s="51"/>
      <c r="DH66" s="51"/>
      <c r="DI66" s="51"/>
      <c r="DJ66" s="51"/>
      <c r="DK66" s="51"/>
      <c r="DL66" s="51"/>
      <c r="DM66" s="51" t="s">
        <v>466</v>
      </c>
      <c r="DN66" s="54" t="s">
        <v>466</v>
      </c>
      <c r="DO66" s="51"/>
      <c r="DP66" s="51"/>
      <c r="DQ66" s="51"/>
      <c r="DR66" s="51"/>
      <c r="DS66" s="51"/>
      <c r="DT66" s="51"/>
      <c r="DU66" s="51"/>
      <c r="DV66" s="51"/>
      <c r="DW66" s="51"/>
      <c r="DX66" s="54" t="s">
        <v>466</v>
      </c>
      <c r="DY66" s="51" t="s">
        <v>466</v>
      </c>
      <c r="DZ66" s="51"/>
      <c r="EA66" s="51"/>
      <c r="EB66" s="51"/>
      <c r="EC66" s="51"/>
      <c r="ED66" s="51"/>
      <c r="EE66" s="51"/>
      <c r="EF66" s="51"/>
      <c r="EG66" s="51"/>
      <c r="EH66" s="54"/>
      <c r="EI66" s="51"/>
      <c r="EJ66" s="51"/>
      <c r="EK66" s="51"/>
      <c r="EL66" s="51"/>
      <c r="EM66" s="51"/>
      <c r="EN66" s="51"/>
      <c r="EO66" s="51"/>
      <c r="EP66" s="51" t="s">
        <v>466</v>
      </c>
      <c r="EQ66" s="51" t="s">
        <v>466</v>
      </c>
      <c r="ER66" s="54"/>
      <c r="ES66" s="51"/>
      <c r="ET66" s="51"/>
      <c r="EU66" s="51"/>
      <c r="EV66" s="51"/>
      <c r="EW66" s="51"/>
      <c r="EX66" s="51"/>
      <c r="EY66" s="51"/>
      <c r="EZ66" s="51"/>
      <c r="FA66" s="51"/>
      <c r="FB66" s="54"/>
      <c r="FC66" s="51" t="s">
        <v>466</v>
      </c>
      <c r="FD66" s="50" t="s">
        <v>426</v>
      </c>
    </row>
    <row r="67" spans="1:160" s="3" customFormat="1">
      <c r="A67" s="3">
        <v>65</v>
      </c>
      <c r="B67" s="3" t="s">
        <v>99</v>
      </c>
      <c r="C67" s="30" t="s">
        <v>97</v>
      </c>
      <c r="D67" s="52" t="s">
        <v>519</v>
      </c>
      <c r="E67" t="s">
        <v>554</v>
      </c>
      <c r="F67" s="3">
        <v>40</v>
      </c>
      <c r="G67" s="3">
        <v>100</v>
      </c>
      <c r="H67" s="3" t="s">
        <v>208</v>
      </c>
      <c r="I67" s="52"/>
      <c r="J67" s="52"/>
      <c r="K67" s="52"/>
      <c r="L67" s="52"/>
      <c r="M67" s="52"/>
      <c r="N67" s="52"/>
      <c r="O67" s="52"/>
      <c r="P67" s="52"/>
      <c r="Q67" s="52"/>
      <c r="R67" s="55"/>
      <c r="S67" s="52"/>
      <c r="T67" s="52"/>
      <c r="U67" s="52"/>
      <c r="V67" s="52"/>
      <c r="W67" s="52"/>
      <c r="X67" s="52"/>
      <c r="Y67" s="52"/>
      <c r="Z67" s="52"/>
      <c r="AA67" s="52"/>
      <c r="AB67" s="55"/>
      <c r="AC67" s="52"/>
      <c r="AD67" s="52"/>
      <c r="AE67" s="52"/>
      <c r="AF67" s="52"/>
      <c r="AG67" s="52"/>
      <c r="AH67" s="52"/>
      <c r="AI67" s="52"/>
      <c r="AJ67" s="52"/>
      <c r="AK67" s="52"/>
      <c r="AL67" s="55"/>
      <c r="AM67" s="52"/>
      <c r="AN67" s="52"/>
      <c r="AO67" s="52"/>
      <c r="AP67" s="52"/>
      <c r="AQ67" s="52"/>
      <c r="AR67" s="52"/>
      <c r="AS67" s="52"/>
      <c r="AT67" s="52"/>
      <c r="AU67" s="52"/>
      <c r="AV67" s="55"/>
      <c r="AW67" s="52"/>
      <c r="AX67" s="52"/>
      <c r="AY67" s="52"/>
      <c r="AZ67" s="52"/>
      <c r="BA67" s="52"/>
      <c r="BB67" s="52"/>
      <c r="BC67" s="52"/>
      <c r="BD67" s="52"/>
      <c r="BE67" s="52"/>
      <c r="BF67" s="55"/>
      <c r="BG67" s="52"/>
      <c r="BH67" s="52"/>
      <c r="BI67" s="52"/>
      <c r="BJ67" s="52"/>
      <c r="BK67" s="52"/>
      <c r="BL67" s="52"/>
      <c r="BM67" s="52"/>
      <c r="BN67" s="52"/>
      <c r="BO67" s="52"/>
      <c r="BP67" s="55"/>
      <c r="BQ67" s="52"/>
      <c r="BR67" s="52"/>
      <c r="BS67" s="52"/>
      <c r="BT67" s="52"/>
      <c r="BU67" s="52"/>
      <c r="BV67" s="52" t="s">
        <v>468</v>
      </c>
      <c r="BW67" s="52"/>
      <c r="BX67" s="52"/>
      <c r="BY67" s="52"/>
      <c r="BZ67" s="55"/>
      <c r="CA67" s="52"/>
      <c r="CB67" s="52"/>
      <c r="CC67" s="52"/>
      <c r="CD67" s="52"/>
      <c r="CE67" s="52"/>
      <c r="CF67" s="52"/>
      <c r="CG67" s="52"/>
      <c r="CH67" s="52"/>
      <c r="CI67" s="52"/>
      <c r="CJ67" s="55"/>
      <c r="CK67" s="52"/>
      <c r="CL67" s="52"/>
      <c r="CM67" s="52"/>
      <c r="CN67" s="52"/>
      <c r="CO67" s="52"/>
      <c r="CP67" s="52"/>
      <c r="CQ67" s="52"/>
      <c r="CR67" s="52"/>
      <c r="CS67" s="52"/>
      <c r="CT67" s="55"/>
      <c r="CU67" s="52"/>
      <c r="CV67" s="52"/>
      <c r="CW67" s="52"/>
      <c r="CX67" s="52"/>
      <c r="CY67" s="52"/>
      <c r="CZ67" s="52"/>
      <c r="DA67" s="52"/>
      <c r="DB67" s="52"/>
      <c r="DC67" s="52"/>
      <c r="DD67" s="55"/>
      <c r="DE67" s="52"/>
      <c r="DF67" s="52"/>
      <c r="DG67" s="52"/>
      <c r="DH67" s="52"/>
      <c r="DI67" s="52"/>
      <c r="DJ67" s="52"/>
      <c r="DK67" s="52" t="s">
        <v>466</v>
      </c>
      <c r="DL67" s="52"/>
      <c r="DM67" s="52"/>
      <c r="DN67" s="55"/>
      <c r="DO67" s="52"/>
      <c r="DP67" s="52"/>
      <c r="DQ67" s="52"/>
      <c r="DR67" s="52"/>
      <c r="DS67" s="52"/>
      <c r="DT67" s="52"/>
      <c r="DU67" s="52"/>
      <c r="DV67" s="52"/>
      <c r="DW67" s="52"/>
      <c r="DX67" s="55"/>
      <c r="DY67" s="52"/>
      <c r="DZ67" s="52"/>
      <c r="EA67" s="52"/>
      <c r="EB67" s="52"/>
      <c r="EC67" s="52"/>
      <c r="ED67" s="52"/>
      <c r="EE67" s="52"/>
      <c r="EF67" s="52"/>
      <c r="EG67" s="52"/>
      <c r="EH67" s="55"/>
      <c r="EI67" s="52"/>
      <c r="EJ67" s="52"/>
      <c r="EK67" s="52"/>
      <c r="EL67" s="52"/>
      <c r="EM67" s="52"/>
      <c r="EN67" s="52"/>
      <c r="EO67" s="52"/>
      <c r="EP67" s="52"/>
      <c r="EQ67" s="52"/>
      <c r="ER67" s="55"/>
      <c r="ES67" s="52"/>
      <c r="ET67" s="52"/>
      <c r="EU67" s="52"/>
      <c r="EV67" s="52"/>
      <c r="EW67" s="52"/>
      <c r="EX67" s="52"/>
      <c r="EY67" s="52"/>
      <c r="EZ67" s="52"/>
      <c r="FA67" s="52"/>
      <c r="FB67" s="55"/>
      <c r="FC67" s="52"/>
      <c r="FD67" s="50" t="s">
        <v>426</v>
      </c>
    </row>
    <row r="68" spans="1:160" s="3" customFormat="1">
      <c r="A68" s="3">
        <v>66</v>
      </c>
      <c r="B68" s="3" t="s">
        <v>100</v>
      </c>
      <c r="C68" s="30" t="s">
        <v>97</v>
      </c>
      <c r="D68" s="52" t="s">
        <v>527</v>
      </c>
      <c r="E68" t="s">
        <v>554</v>
      </c>
      <c r="F68" s="3">
        <v>100</v>
      </c>
      <c r="G68" s="3">
        <v>75</v>
      </c>
      <c r="H68" s="3" t="s">
        <v>220</v>
      </c>
      <c r="I68" s="52"/>
      <c r="J68" s="52"/>
      <c r="K68" s="52"/>
      <c r="L68" s="52" t="s">
        <v>414</v>
      </c>
      <c r="M68" s="52" t="s">
        <v>466</v>
      </c>
      <c r="N68" s="52" t="s">
        <v>466</v>
      </c>
      <c r="O68" s="52" t="s">
        <v>476</v>
      </c>
      <c r="P68" s="52" t="s">
        <v>468</v>
      </c>
      <c r="Q68" s="52" t="s">
        <v>468</v>
      </c>
      <c r="R68" s="55"/>
      <c r="S68" s="52"/>
      <c r="T68" s="52"/>
      <c r="U68" s="52"/>
      <c r="V68" s="52"/>
      <c r="W68" s="52"/>
      <c r="X68" s="52"/>
      <c r="Y68" s="52"/>
      <c r="Z68" s="52"/>
      <c r="AA68" s="52" t="s">
        <v>466</v>
      </c>
      <c r="AB68" s="55" t="s">
        <v>476</v>
      </c>
      <c r="AC68" s="52"/>
      <c r="AD68" s="52"/>
      <c r="AE68" s="52" t="s">
        <v>468</v>
      </c>
      <c r="AF68" s="52" t="s">
        <v>466</v>
      </c>
      <c r="AG68" s="52" t="s">
        <v>466</v>
      </c>
      <c r="AH68" s="52" t="s">
        <v>466</v>
      </c>
      <c r="AI68" s="52" t="s">
        <v>468</v>
      </c>
      <c r="AJ68" s="52" t="s">
        <v>466</v>
      </c>
      <c r="AK68" s="52" t="s">
        <v>471</v>
      </c>
      <c r="AL68" s="55" t="s">
        <v>466</v>
      </c>
      <c r="AM68" s="52" t="s">
        <v>482</v>
      </c>
      <c r="AN68" s="52" t="s">
        <v>466</v>
      </c>
      <c r="AO68" s="52" t="s">
        <v>468</v>
      </c>
      <c r="AP68" s="52" t="s">
        <v>466</v>
      </c>
      <c r="AQ68" s="52" t="s">
        <v>466</v>
      </c>
      <c r="AR68" s="52" t="s">
        <v>466</v>
      </c>
      <c r="AS68" s="52" t="s">
        <v>468</v>
      </c>
      <c r="AT68" s="52" t="s">
        <v>468</v>
      </c>
      <c r="AU68" s="52"/>
      <c r="AV68" s="55"/>
      <c r="AW68" s="52"/>
      <c r="AX68" s="52"/>
      <c r="AY68" s="52"/>
      <c r="AZ68" s="52"/>
      <c r="BA68" s="52"/>
      <c r="BB68" s="52"/>
      <c r="BC68" s="52"/>
      <c r="BD68" s="52"/>
      <c r="BE68" s="52"/>
      <c r="BF68" s="55"/>
      <c r="BG68" s="52"/>
      <c r="BH68" s="52" t="s">
        <v>466</v>
      </c>
      <c r="BI68" s="52" t="s">
        <v>466</v>
      </c>
      <c r="BJ68" s="52" t="s">
        <v>466</v>
      </c>
      <c r="BK68" s="52" t="s">
        <v>466</v>
      </c>
      <c r="BL68" s="52" t="s">
        <v>468</v>
      </c>
      <c r="BM68" s="52" t="s">
        <v>466</v>
      </c>
      <c r="BN68" s="52" t="s">
        <v>476</v>
      </c>
      <c r="BO68" s="52" t="s">
        <v>466</v>
      </c>
      <c r="BP68" s="55"/>
      <c r="BQ68" s="52"/>
      <c r="BR68" s="52"/>
      <c r="BS68" s="52" t="s">
        <v>466</v>
      </c>
      <c r="BT68" s="52" t="s">
        <v>466</v>
      </c>
      <c r="BU68" s="52" t="s">
        <v>466</v>
      </c>
      <c r="BV68" s="52"/>
      <c r="BW68" s="52"/>
      <c r="BX68" s="52"/>
      <c r="BY68" s="52"/>
      <c r="BZ68" s="55"/>
      <c r="CA68" s="52"/>
      <c r="CB68" s="52"/>
      <c r="CC68" s="52"/>
      <c r="CD68" s="52"/>
      <c r="CE68" s="52"/>
      <c r="CF68" s="52"/>
      <c r="CG68" s="52" t="s">
        <v>466</v>
      </c>
      <c r="CH68" s="52" t="s">
        <v>466</v>
      </c>
      <c r="CI68" s="52" t="s">
        <v>468</v>
      </c>
      <c r="CJ68" s="55" t="s">
        <v>476</v>
      </c>
      <c r="CK68" s="52"/>
      <c r="CL68" s="52"/>
      <c r="CM68" s="52" t="s">
        <v>466</v>
      </c>
      <c r="CN68" s="52"/>
      <c r="CO68" s="52"/>
      <c r="CP68" s="52" t="s">
        <v>466</v>
      </c>
      <c r="CQ68" s="52" t="s">
        <v>466</v>
      </c>
      <c r="CR68" s="52"/>
      <c r="CS68" s="52"/>
      <c r="CT68" s="55"/>
      <c r="CU68" s="52"/>
      <c r="CV68" s="52"/>
      <c r="CW68" s="52"/>
      <c r="CX68" s="52"/>
      <c r="CY68" s="52" t="s">
        <v>466</v>
      </c>
      <c r="CZ68" s="52"/>
      <c r="DA68" s="52"/>
      <c r="DB68" s="52"/>
      <c r="DC68" s="52"/>
      <c r="DD68" s="55"/>
      <c r="DE68" s="52"/>
      <c r="DF68" s="52"/>
      <c r="DG68" s="52"/>
      <c r="DH68" s="52" t="s">
        <v>466</v>
      </c>
      <c r="DI68" s="52" t="s">
        <v>466</v>
      </c>
      <c r="DJ68" s="52"/>
      <c r="DK68" s="52"/>
      <c r="DL68" s="52" t="s">
        <v>471</v>
      </c>
      <c r="DM68" s="52"/>
      <c r="DN68" s="55"/>
      <c r="DO68" s="52" t="s">
        <v>468</v>
      </c>
      <c r="DP68" s="52" t="s">
        <v>466</v>
      </c>
      <c r="DQ68" s="52" t="s">
        <v>466</v>
      </c>
      <c r="DR68" s="52"/>
      <c r="DS68" s="52" t="s">
        <v>483</v>
      </c>
      <c r="DT68" s="52"/>
      <c r="DU68" s="52"/>
      <c r="DV68" s="52"/>
      <c r="DW68" s="52"/>
      <c r="DX68" s="55"/>
      <c r="DY68" s="52"/>
      <c r="DZ68" s="52"/>
      <c r="EA68" s="52"/>
      <c r="EB68" s="52"/>
      <c r="EC68" s="52" t="s">
        <v>466</v>
      </c>
      <c r="ED68" s="52" t="s">
        <v>468</v>
      </c>
      <c r="EE68" s="52"/>
      <c r="EF68" s="52" t="s">
        <v>468</v>
      </c>
      <c r="EG68" s="52"/>
      <c r="EH68" s="55" t="s">
        <v>466</v>
      </c>
      <c r="EI68" s="52" t="s">
        <v>468</v>
      </c>
      <c r="EJ68" s="52"/>
      <c r="EK68" s="52" t="s">
        <v>466</v>
      </c>
      <c r="EL68" s="52" t="s">
        <v>466</v>
      </c>
      <c r="EM68" s="52" t="s">
        <v>484</v>
      </c>
      <c r="EN68" s="52" t="s">
        <v>466</v>
      </c>
      <c r="EO68" s="52" t="s">
        <v>466</v>
      </c>
      <c r="EP68" s="52"/>
      <c r="EQ68" s="52"/>
      <c r="ER68" s="55"/>
      <c r="ES68" s="52"/>
      <c r="ET68" s="52" t="s">
        <v>466</v>
      </c>
      <c r="EU68" s="52"/>
      <c r="EV68" s="52"/>
      <c r="EW68" s="52"/>
      <c r="EX68" s="52"/>
      <c r="EY68" s="52" t="s">
        <v>471</v>
      </c>
      <c r="EZ68" s="52" t="s">
        <v>466</v>
      </c>
      <c r="FA68" s="52" t="s">
        <v>466</v>
      </c>
      <c r="FB68" s="55" t="s">
        <v>466</v>
      </c>
      <c r="FC68" s="52" t="s">
        <v>466</v>
      </c>
      <c r="FD68" s="50" t="s">
        <v>426</v>
      </c>
    </row>
    <row r="69" spans="1:160" s="3" customFormat="1">
      <c r="A69" s="3">
        <v>67</v>
      </c>
      <c r="B69" s="3" t="s">
        <v>101</v>
      </c>
      <c r="C69" s="30" t="s">
        <v>97</v>
      </c>
      <c r="D69" s="52" t="s">
        <v>519</v>
      </c>
      <c r="E69" t="s">
        <v>556</v>
      </c>
      <c r="F69" s="3">
        <v>80</v>
      </c>
      <c r="G69" s="3">
        <v>100</v>
      </c>
      <c r="H69" s="3" t="s">
        <v>191</v>
      </c>
      <c r="I69" s="52"/>
      <c r="J69" s="52"/>
      <c r="K69" s="52"/>
      <c r="L69" s="52"/>
      <c r="M69" s="52"/>
      <c r="N69" s="52"/>
      <c r="O69" s="52"/>
      <c r="P69" s="52"/>
      <c r="Q69" s="52" t="s">
        <v>466</v>
      </c>
      <c r="R69" s="55"/>
      <c r="S69" s="52"/>
      <c r="T69" s="52"/>
      <c r="U69" s="52"/>
      <c r="V69" s="52"/>
      <c r="W69" s="52"/>
      <c r="X69" s="52"/>
      <c r="Y69" s="52"/>
      <c r="Z69" s="52"/>
      <c r="AA69" s="52"/>
      <c r="AB69" s="55"/>
      <c r="AC69" s="52"/>
      <c r="AD69" s="52"/>
      <c r="AE69" s="52"/>
      <c r="AF69" s="52"/>
      <c r="AG69" s="52"/>
      <c r="AH69" s="52"/>
      <c r="AI69" s="52"/>
      <c r="AJ69" s="52"/>
      <c r="AK69" s="52"/>
      <c r="AL69" s="55"/>
      <c r="AM69" s="52"/>
      <c r="AN69" s="52"/>
      <c r="AO69" s="52"/>
      <c r="AP69" s="52"/>
      <c r="AQ69" s="52"/>
      <c r="AR69" s="52"/>
      <c r="AS69" s="52"/>
      <c r="AT69" s="52"/>
      <c r="AU69" s="52"/>
      <c r="AV69" s="55"/>
      <c r="AW69" s="52"/>
      <c r="AX69" s="52"/>
      <c r="AY69" s="52"/>
      <c r="AZ69" s="52"/>
      <c r="BA69" s="52"/>
      <c r="BB69" s="52"/>
      <c r="BC69" s="52"/>
      <c r="BD69" s="52"/>
      <c r="BE69" s="52"/>
      <c r="BF69" s="55"/>
      <c r="BG69" s="52"/>
      <c r="BH69" s="52"/>
      <c r="BI69" s="52"/>
      <c r="BJ69" s="52"/>
      <c r="BK69" s="52"/>
      <c r="BL69" s="52"/>
      <c r="BM69" s="52"/>
      <c r="BN69" s="52"/>
      <c r="BO69" s="52"/>
      <c r="BP69" s="55"/>
      <c r="BQ69" s="52"/>
      <c r="BR69" s="52"/>
      <c r="BS69" s="52"/>
      <c r="BT69" s="52"/>
      <c r="BU69" s="52"/>
      <c r="BV69" s="52"/>
      <c r="BW69" s="52"/>
      <c r="BX69" s="52"/>
      <c r="BY69" s="52"/>
      <c r="BZ69" s="55"/>
      <c r="CA69" s="52"/>
      <c r="CB69" s="52"/>
      <c r="CC69" s="52"/>
      <c r="CD69" s="52"/>
      <c r="CE69" s="52"/>
      <c r="CF69" s="52"/>
      <c r="CG69" s="52"/>
      <c r="CH69" s="52"/>
      <c r="CI69" s="52"/>
      <c r="CJ69" s="55"/>
      <c r="CK69" s="52" t="s">
        <v>466</v>
      </c>
      <c r="CL69" s="52" t="s">
        <v>466</v>
      </c>
      <c r="CM69" s="52"/>
      <c r="CN69" s="52"/>
      <c r="CO69" s="52"/>
      <c r="CP69" s="52"/>
      <c r="CQ69" s="52"/>
      <c r="CR69" s="52"/>
      <c r="CS69" s="52"/>
      <c r="CT69" s="55"/>
      <c r="CU69" s="52"/>
      <c r="CV69" s="52"/>
      <c r="CW69" s="52"/>
      <c r="CX69" s="52"/>
      <c r="CY69" s="52" t="s">
        <v>466</v>
      </c>
      <c r="CZ69" s="52"/>
      <c r="DA69" s="52"/>
      <c r="DB69" s="52"/>
      <c r="DC69" s="52"/>
      <c r="DD69" s="55"/>
      <c r="DE69" s="52"/>
      <c r="DF69" s="52"/>
      <c r="DG69" s="52"/>
      <c r="DH69" s="52"/>
      <c r="DI69" s="52"/>
      <c r="DJ69" s="52"/>
      <c r="DK69" s="52"/>
      <c r="DL69" s="52"/>
      <c r="DM69" s="52"/>
      <c r="DN69" s="55"/>
      <c r="DO69" s="52"/>
      <c r="DP69" s="52"/>
      <c r="DQ69" s="52"/>
      <c r="DR69" s="52"/>
      <c r="DS69" s="52"/>
      <c r="DT69" s="52" t="s">
        <v>466</v>
      </c>
      <c r="DU69" s="52" t="s">
        <v>466</v>
      </c>
      <c r="DV69" s="52"/>
      <c r="DW69" s="52"/>
      <c r="DX69" s="55" t="s">
        <v>466</v>
      </c>
      <c r="DY69" s="52" t="s">
        <v>466</v>
      </c>
      <c r="DZ69" s="52"/>
      <c r="EA69" s="52"/>
      <c r="EB69" s="52"/>
      <c r="EC69" s="52"/>
      <c r="ED69" s="52"/>
      <c r="EE69" s="52"/>
      <c r="EF69" s="52"/>
      <c r="EG69" s="52"/>
      <c r="EH69" s="55"/>
      <c r="EI69" s="52"/>
      <c r="EJ69" s="52"/>
      <c r="EK69" s="52"/>
      <c r="EL69" s="52"/>
      <c r="EM69" s="52"/>
      <c r="EN69" s="52"/>
      <c r="EO69" s="52"/>
      <c r="EP69" s="52"/>
      <c r="EQ69" s="52"/>
      <c r="ER69" s="55"/>
      <c r="ES69" s="52"/>
      <c r="ET69" s="52"/>
      <c r="EU69" s="52"/>
      <c r="EV69" s="52"/>
      <c r="EW69" s="52"/>
      <c r="EX69" s="52"/>
      <c r="EY69" s="52"/>
      <c r="EZ69" s="52"/>
      <c r="FA69" s="52"/>
      <c r="FB69" s="55"/>
      <c r="FC69" s="52" t="s">
        <v>471</v>
      </c>
      <c r="FD69" s="50" t="s">
        <v>426</v>
      </c>
    </row>
    <row r="70" spans="1:160" s="3" customFormat="1">
      <c r="A70" s="3">
        <v>68</v>
      </c>
      <c r="B70" s="3" t="s">
        <v>102</v>
      </c>
      <c r="C70" s="30" t="s">
        <v>97</v>
      </c>
      <c r="D70" s="52" t="s">
        <v>532</v>
      </c>
      <c r="E70" t="s">
        <v>555</v>
      </c>
      <c r="H70" s="3" t="s">
        <v>221</v>
      </c>
      <c r="I70" s="52"/>
      <c r="J70" s="52"/>
      <c r="K70" s="52"/>
      <c r="L70" s="52"/>
      <c r="M70" s="52"/>
      <c r="N70" s="52"/>
      <c r="O70" s="52" t="s">
        <v>466</v>
      </c>
      <c r="P70" s="52" t="s">
        <v>473</v>
      </c>
      <c r="Q70" s="52" t="s">
        <v>473</v>
      </c>
      <c r="R70" s="55"/>
      <c r="S70" s="52" t="s">
        <v>468</v>
      </c>
      <c r="T70" s="52"/>
      <c r="U70" s="52"/>
      <c r="V70" s="52" t="s">
        <v>466</v>
      </c>
      <c r="W70" s="52"/>
      <c r="X70" s="52"/>
      <c r="Y70" s="52"/>
      <c r="Z70" s="52"/>
      <c r="AA70" s="52"/>
      <c r="AB70" s="55"/>
      <c r="AC70" s="52"/>
      <c r="AD70" s="52"/>
      <c r="AE70" s="52"/>
      <c r="AF70" s="52"/>
      <c r="AG70" s="52"/>
      <c r="AH70" s="52"/>
      <c r="AI70" s="52"/>
      <c r="AJ70" s="52"/>
      <c r="AK70" s="52"/>
      <c r="AL70" s="55"/>
      <c r="AM70" s="52"/>
      <c r="AN70" s="52"/>
      <c r="AO70" s="52"/>
      <c r="AP70" s="52"/>
      <c r="AQ70" s="52"/>
      <c r="AR70" s="52"/>
      <c r="AS70" s="52"/>
      <c r="AT70" s="52"/>
      <c r="AU70" s="52"/>
      <c r="AV70" s="55"/>
      <c r="AW70" s="52"/>
      <c r="AX70" s="52"/>
      <c r="AY70" s="52"/>
      <c r="AZ70" s="52"/>
      <c r="BA70" s="52"/>
      <c r="BB70" s="52"/>
      <c r="BC70" s="52"/>
      <c r="BD70" s="52"/>
      <c r="BE70" s="52"/>
      <c r="BF70" s="55"/>
      <c r="BG70" s="52"/>
      <c r="BH70" s="52"/>
      <c r="BI70" s="52"/>
      <c r="BJ70" s="52"/>
      <c r="BK70" s="52"/>
      <c r="BL70" s="52"/>
      <c r="BM70" s="52"/>
      <c r="BN70" s="52"/>
      <c r="BO70" s="52"/>
      <c r="BP70" s="55"/>
      <c r="BQ70" s="52"/>
      <c r="BR70" s="52"/>
      <c r="BS70" s="52"/>
      <c r="BT70" s="52"/>
      <c r="BU70" s="52"/>
      <c r="BV70" s="52"/>
      <c r="BW70" s="52"/>
      <c r="BX70" s="52"/>
      <c r="BY70" s="52"/>
      <c r="BZ70" s="55"/>
      <c r="CA70" s="52"/>
      <c r="CB70" s="52"/>
      <c r="CC70" s="52"/>
      <c r="CD70" s="52"/>
      <c r="CE70" s="52"/>
      <c r="CF70" s="52"/>
      <c r="CG70" s="52"/>
      <c r="CH70" s="52"/>
      <c r="CI70" s="52"/>
      <c r="CJ70" s="55" t="s">
        <v>466</v>
      </c>
      <c r="CK70" s="52" t="s">
        <v>466</v>
      </c>
      <c r="CL70" s="52" t="s">
        <v>466</v>
      </c>
      <c r="CM70" s="52"/>
      <c r="CN70" s="52"/>
      <c r="CO70" s="52"/>
      <c r="CP70" s="52"/>
      <c r="CQ70" s="52"/>
      <c r="CR70" s="52"/>
      <c r="CS70" s="52"/>
      <c r="CT70" s="55" t="s">
        <v>466</v>
      </c>
      <c r="CU70" s="52" t="s">
        <v>466</v>
      </c>
      <c r="CV70" s="52"/>
      <c r="CW70" s="52"/>
      <c r="CX70" s="52"/>
      <c r="CY70" s="52"/>
      <c r="CZ70" s="52"/>
      <c r="DA70" s="52"/>
      <c r="DB70" s="52" t="s">
        <v>471</v>
      </c>
      <c r="DC70" s="52" t="s">
        <v>466</v>
      </c>
      <c r="DD70" s="55"/>
      <c r="DE70" s="52"/>
      <c r="DF70" s="52"/>
      <c r="DG70" s="52"/>
      <c r="DH70" s="52" t="s">
        <v>466</v>
      </c>
      <c r="DI70" s="52" t="s">
        <v>466</v>
      </c>
      <c r="DJ70" s="52"/>
      <c r="DK70" s="52"/>
      <c r="DL70" s="52"/>
      <c r="DM70" s="52"/>
      <c r="DN70" s="55"/>
      <c r="DO70" s="52"/>
      <c r="DP70" s="52"/>
      <c r="DQ70" s="52"/>
      <c r="DR70" s="52"/>
      <c r="DS70" s="52"/>
      <c r="DT70" s="52"/>
      <c r="DU70" s="52"/>
      <c r="DV70" s="52"/>
      <c r="DW70" s="52"/>
      <c r="DX70" s="55"/>
      <c r="DY70" s="52"/>
      <c r="DZ70" s="52" t="s">
        <v>466</v>
      </c>
      <c r="EA70" s="52"/>
      <c r="EB70" s="52"/>
      <c r="EC70" s="52"/>
      <c r="ED70" s="52"/>
      <c r="EE70" s="52" t="s">
        <v>466</v>
      </c>
      <c r="EF70" s="52"/>
      <c r="EG70" s="52"/>
      <c r="EH70" s="55"/>
      <c r="EI70" s="52"/>
      <c r="EJ70" s="52"/>
      <c r="EK70" s="52"/>
      <c r="EL70" s="52"/>
      <c r="EM70" s="52"/>
      <c r="EN70" s="52"/>
      <c r="EO70" s="52"/>
      <c r="EP70" s="52" t="s">
        <v>466</v>
      </c>
      <c r="EQ70" s="52" t="s">
        <v>466</v>
      </c>
      <c r="ER70" s="55" t="s">
        <v>468</v>
      </c>
      <c r="ES70" s="52" t="s">
        <v>466</v>
      </c>
      <c r="ET70" s="52"/>
      <c r="EU70" s="52"/>
      <c r="EV70" s="52"/>
      <c r="EW70" s="52"/>
      <c r="EX70" s="52"/>
      <c r="EY70" s="52"/>
      <c r="EZ70" s="52"/>
      <c r="FA70" s="52"/>
      <c r="FB70" s="55"/>
      <c r="FC70" s="52" t="s">
        <v>466</v>
      </c>
      <c r="FD70" s="50" t="s">
        <v>426</v>
      </c>
    </row>
    <row r="71" spans="1:160" s="3" customFormat="1">
      <c r="A71" s="3">
        <v>69</v>
      </c>
      <c r="B71" s="3" t="s">
        <v>103</v>
      </c>
      <c r="C71" s="30" t="s">
        <v>97</v>
      </c>
      <c r="D71" s="52" t="s">
        <v>519</v>
      </c>
      <c r="E71" t="s">
        <v>554</v>
      </c>
      <c r="F71" s="3">
        <v>80</v>
      </c>
      <c r="G71" s="3">
        <v>100</v>
      </c>
      <c r="H71" s="3" t="s">
        <v>193</v>
      </c>
      <c r="I71" s="52"/>
      <c r="J71" s="52"/>
      <c r="K71" s="52"/>
      <c r="L71" s="52"/>
      <c r="M71" s="52"/>
      <c r="N71" s="52"/>
      <c r="O71" s="52"/>
      <c r="P71" s="52"/>
      <c r="Q71" s="52"/>
      <c r="R71" s="55"/>
      <c r="S71" s="52"/>
      <c r="T71" s="52"/>
      <c r="U71" s="52"/>
      <c r="V71" s="52"/>
      <c r="W71" s="52"/>
      <c r="X71" s="52"/>
      <c r="Y71" s="52"/>
      <c r="Z71" s="52"/>
      <c r="AA71" s="52"/>
      <c r="AB71" s="55"/>
      <c r="AC71" s="52"/>
      <c r="AD71" s="52"/>
      <c r="AE71" s="52"/>
      <c r="AF71" s="52"/>
      <c r="AG71" s="52"/>
      <c r="AH71" s="52"/>
      <c r="AI71" s="52"/>
      <c r="AJ71" s="52"/>
      <c r="AK71" s="52"/>
      <c r="AL71" s="55"/>
      <c r="AM71" s="52"/>
      <c r="AN71" s="52"/>
      <c r="AO71" s="52"/>
      <c r="AP71" s="52"/>
      <c r="AQ71" s="52"/>
      <c r="AR71" s="52"/>
      <c r="AS71" s="52"/>
      <c r="AT71" s="52"/>
      <c r="AU71" s="52"/>
      <c r="AV71" s="55"/>
      <c r="AW71" s="52"/>
      <c r="AX71" s="52"/>
      <c r="AY71" s="52"/>
      <c r="AZ71" s="52"/>
      <c r="BA71" s="52"/>
      <c r="BB71" s="52"/>
      <c r="BC71" s="52"/>
      <c r="BD71" s="52"/>
      <c r="BE71" s="52"/>
      <c r="BF71" s="55"/>
      <c r="BG71" s="52"/>
      <c r="BH71" s="52"/>
      <c r="BI71" s="52"/>
      <c r="BJ71" s="52"/>
      <c r="BK71" s="52"/>
      <c r="BL71" s="52"/>
      <c r="BM71" s="52"/>
      <c r="BN71" s="52"/>
      <c r="BO71" s="52" t="s">
        <v>466</v>
      </c>
      <c r="BP71" s="55"/>
      <c r="BQ71" s="52"/>
      <c r="BR71" s="52"/>
      <c r="BS71" s="52"/>
      <c r="BT71" s="52"/>
      <c r="BU71" s="52"/>
      <c r="BV71" s="52"/>
      <c r="BW71" s="52"/>
      <c r="BX71" s="52"/>
      <c r="BY71" s="52"/>
      <c r="BZ71" s="55"/>
      <c r="CA71" s="52"/>
      <c r="CB71" s="52"/>
      <c r="CC71" s="52"/>
      <c r="CD71" s="52"/>
      <c r="CE71" s="52"/>
      <c r="CF71" s="52" t="s">
        <v>466</v>
      </c>
      <c r="CG71" s="52"/>
      <c r="CH71" s="52"/>
      <c r="CI71" s="52"/>
      <c r="CJ71" s="55"/>
      <c r="CK71" s="52"/>
      <c r="CL71" s="52"/>
      <c r="CM71" s="52"/>
      <c r="CN71" s="52"/>
      <c r="CO71" s="52"/>
      <c r="CP71" s="52"/>
      <c r="CQ71" s="52"/>
      <c r="CR71" s="52"/>
      <c r="CS71" s="52"/>
      <c r="CT71" s="55"/>
      <c r="CU71" s="52"/>
      <c r="CV71" s="52"/>
      <c r="CW71" s="52"/>
      <c r="CX71" s="52"/>
      <c r="CY71" s="52" t="s">
        <v>466</v>
      </c>
      <c r="CZ71" s="52"/>
      <c r="DA71" s="52"/>
      <c r="DB71" s="52"/>
      <c r="DC71" s="52"/>
      <c r="DD71" s="55"/>
      <c r="DE71" s="52"/>
      <c r="DF71" s="52"/>
      <c r="DG71" s="52"/>
      <c r="DH71" s="52" t="s">
        <v>466</v>
      </c>
      <c r="DI71" s="52"/>
      <c r="DJ71" s="52"/>
      <c r="DK71" s="52"/>
      <c r="DL71" s="52"/>
      <c r="DM71" s="52"/>
      <c r="DN71" s="55"/>
      <c r="DO71" s="52"/>
      <c r="DP71" s="52"/>
      <c r="DQ71" s="52"/>
      <c r="DR71" s="52"/>
      <c r="DS71" s="52"/>
      <c r="DT71" s="52"/>
      <c r="DU71" s="52"/>
      <c r="DV71" s="52"/>
      <c r="DW71" s="52"/>
      <c r="DX71" s="55"/>
      <c r="DY71" s="52"/>
      <c r="DZ71" s="52"/>
      <c r="EA71" s="52"/>
      <c r="EB71" s="52"/>
      <c r="EC71" s="52"/>
      <c r="ED71" s="52"/>
      <c r="EE71" s="52"/>
      <c r="EF71" s="52" t="s">
        <v>468</v>
      </c>
      <c r="EG71" s="52"/>
      <c r="EH71" s="55" t="s">
        <v>466</v>
      </c>
      <c r="EI71" s="52" t="s">
        <v>466</v>
      </c>
      <c r="EJ71" s="52"/>
      <c r="EK71" s="52"/>
      <c r="EL71" s="52"/>
      <c r="EM71" s="52"/>
      <c r="EN71" s="52"/>
      <c r="EO71" s="52"/>
      <c r="EP71" s="52"/>
      <c r="EQ71" s="52"/>
      <c r="ER71" s="55"/>
      <c r="ES71" s="52"/>
      <c r="ET71" s="52" t="s">
        <v>485</v>
      </c>
      <c r="EU71" s="52" t="s">
        <v>476</v>
      </c>
      <c r="EV71" s="52"/>
      <c r="EW71" s="52"/>
      <c r="EX71" s="52"/>
      <c r="EY71" s="52"/>
      <c r="EZ71" s="52"/>
      <c r="FA71" s="52" t="s">
        <v>466</v>
      </c>
      <c r="FB71" s="55"/>
      <c r="FC71" s="52" t="s">
        <v>466</v>
      </c>
      <c r="FD71" s="50" t="s">
        <v>426</v>
      </c>
    </row>
    <row r="72" spans="1:160" s="5" customFormat="1" ht="17.25" thickBot="1">
      <c r="A72" s="5">
        <v>70</v>
      </c>
      <c r="B72" s="5" t="s">
        <v>104</v>
      </c>
      <c r="C72" s="31" t="s">
        <v>97</v>
      </c>
      <c r="D72" s="53" t="s">
        <v>534</v>
      </c>
      <c r="E72" t="s">
        <v>555</v>
      </c>
      <c r="H72" s="5" t="s">
        <v>222</v>
      </c>
      <c r="I72" s="53"/>
      <c r="J72" s="53"/>
      <c r="K72" s="53"/>
      <c r="L72" s="53"/>
      <c r="M72" s="53"/>
      <c r="N72" s="53"/>
      <c r="O72" s="53"/>
      <c r="P72" s="53"/>
      <c r="Q72" s="53"/>
      <c r="R72" s="56"/>
      <c r="S72" s="53"/>
      <c r="T72" s="53"/>
      <c r="U72" s="53"/>
      <c r="V72" s="53"/>
      <c r="W72" s="53"/>
      <c r="X72" s="53"/>
      <c r="Y72" s="53"/>
      <c r="Z72" s="53"/>
      <c r="AA72" s="53"/>
      <c r="AB72" s="56"/>
      <c r="AC72" s="53"/>
      <c r="AD72" s="53"/>
      <c r="AE72" s="53"/>
      <c r="AF72" s="53"/>
      <c r="AG72" s="53"/>
      <c r="AH72" s="53"/>
      <c r="AI72" s="53"/>
      <c r="AJ72" s="53"/>
      <c r="AK72" s="53"/>
      <c r="AL72" s="56"/>
      <c r="AM72" s="53"/>
      <c r="AN72" s="53"/>
      <c r="AO72" s="53"/>
      <c r="AP72" s="53"/>
      <c r="AQ72" s="53"/>
      <c r="AR72" s="53"/>
      <c r="AS72" s="53"/>
      <c r="AT72" s="53"/>
      <c r="AU72" s="53"/>
      <c r="AV72" s="56"/>
      <c r="AW72" s="53"/>
      <c r="AX72" s="53"/>
      <c r="AY72" s="53"/>
      <c r="AZ72" s="53"/>
      <c r="BA72" s="53"/>
      <c r="BB72" s="53"/>
      <c r="BC72" s="53"/>
      <c r="BD72" s="53"/>
      <c r="BE72" s="53"/>
      <c r="BF72" s="56"/>
      <c r="BG72" s="53"/>
      <c r="BH72" s="53"/>
      <c r="BI72" s="53"/>
      <c r="BJ72" s="53"/>
      <c r="BK72" s="53"/>
      <c r="BL72" s="53"/>
      <c r="BM72" s="53"/>
      <c r="BN72" s="53"/>
      <c r="BO72" s="53"/>
      <c r="BP72" s="56"/>
      <c r="BQ72" s="53"/>
      <c r="BR72" s="53"/>
      <c r="BS72" s="53"/>
      <c r="BT72" s="53"/>
      <c r="BU72" s="53"/>
      <c r="BV72" s="53"/>
      <c r="BW72" s="53"/>
      <c r="BX72" s="53"/>
      <c r="BY72" s="53"/>
      <c r="BZ72" s="56"/>
      <c r="CA72" s="53"/>
      <c r="CB72" s="53"/>
      <c r="CC72" s="53"/>
      <c r="CD72" s="53"/>
      <c r="CE72" s="53"/>
      <c r="CF72" s="53"/>
      <c r="CG72" s="53"/>
      <c r="CH72" s="53"/>
      <c r="CI72" s="53"/>
      <c r="CJ72" s="56"/>
      <c r="CK72" s="53" t="s">
        <v>466</v>
      </c>
      <c r="CL72" s="53" t="s">
        <v>476</v>
      </c>
      <c r="CM72" s="53"/>
      <c r="CN72" s="53"/>
      <c r="CO72" s="53"/>
      <c r="CP72" s="53"/>
      <c r="CQ72" s="53"/>
      <c r="CR72" s="53"/>
      <c r="CS72" s="53"/>
      <c r="CT72" s="56"/>
      <c r="CU72" s="53"/>
      <c r="CV72" s="53"/>
      <c r="CW72" s="53"/>
      <c r="CX72" s="53"/>
      <c r="CY72" s="53"/>
      <c r="CZ72" s="53"/>
      <c r="DA72" s="53"/>
      <c r="DB72" s="53"/>
      <c r="DC72" s="53"/>
      <c r="DD72" s="56"/>
      <c r="DE72" s="53"/>
      <c r="DF72" s="53"/>
      <c r="DG72" s="53"/>
      <c r="DH72" s="53"/>
      <c r="DI72" s="53"/>
      <c r="DJ72" s="53"/>
      <c r="DK72" s="53"/>
      <c r="DL72" s="53"/>
      <c r="DM72" s="53"/>
      <c r="DN72" s="56"/>
      <c r="DO72" s="53"/>
      <c r="DP72" s="53"/>
      <c r="DQ72" s="53"/>
      <c r="DR72" s="53"/>
      <c r="DS72" s="53"/>
      <c r="DT72" s="53"/>
      <c r="DU72" s="53"/>
      <c r="DV72" s="53"/>
      <c r="DW72" s="53"/>
      <c r="DX72" s="56"/>
      <c r="DY72" s="53"/>
      <c r="DZ72" s="53"/>
      <c r="EA72" s="53"/>
      <c r="EB72" s="53"/>
      <c r="EC72" s="53"/>
      <c r="ED72" s="53"/>
      <c r="EE72" s="53"/>
      <c r="EF72" s="53"/>
      <c r="EG72" s="53"/>
      <c r="EH72" s="56"/>
      <c r="EI72" s="53"/>
      <c r="EJ72" s="53"/>
      <c r="EK72" s="53"/>
      <c r="EL72" s="53"/>
      <c r="EM72" s="53"/>
      <c r="EN72" s="53"/>
      <c r="EO72" s="53"/>
      <c r="EP72" s="53"/>
      <c r="EQ72" s="53"/>
      <c r="ER72" s="56" t="s">
        <v>468</v>
      </c>
      <c r="ES72" s="53" t="s">
        <v>485</v>
      </c>
      <c r="ET72" s="53"/>
      <c r="EU72" s="53"/>
      <c r="EV72" s="53"/>
      <c r="EW72" s="53"/>
      <c r="EX72" s="53"/>
      <c r="EY72" s="53"/>
      <c r="EZ72" s="53"/>
      <c r="FA72" s="53"/>
      <c r="FB72" s="56"/>
      <c r="FC72" s="53"/>
      <c r="FD72" s="50" t="s">
        <v>426</v>
      </c>
    </row>
    <row r="73" spans="1:160" s="1" customFormat="1">
      <c r="A73" s="3">
        <v>71</v>
      </c>
      <c r="B73" s="1" t="s">
        <v>105</v>
      </c>
      <c r="C73" s="32" t="s">
        <v>106</v>
      </c>
      <c r="D73" s="51" t="s">
        <v>527</v>
      </c>
      <c r="E73" t="s">
        <v>554</v>
      </c>
      <c r="F73" s="1">
        <v>120</v>
      </c>
      <c r="G73" s="1">
        <v>85</v>
      </c>
      <c r="I73" s="51"/>
      <c r="J73" s="51"/>
      <c r="K73" s="51"/>
      <c r="L73" s="51"/>
      <c r="M73" s="51"/>
      <c r="N73" s="51"/>
      <c r="O73" s="51"/>
      <c r="P73" s="51"/>
      <c r="Q73" s="51"/>
      <c r="R73" s="54"/>
      <c r="S73" s="51"/>
      <c r="T73" s="51"/>
      <c r="U73" s="51"/>
      <c r="V73" s="51"/>
      <c r="W73" s="51"/>
      <c r="X73" s="51"/>
      <c r="Y73" s="51"/>
      <c r="Z73" s="51"/>
      <c r="AA73" s="51"/>
      <c r="AB73" s="54"/>
      <c r="AC73" s="51"/>
      <c r="AD73" s="51"/>
      <c r="AE73" s="51"/>
      <c r="AF73" s="51"/>
      <c r="AG73" s="51"/>
      <c r="AH73" s="51"/>
      <c r="AI73" s="51"/>
      <c r="AJ73" s="51"/>
      <c r="AK73" s="51"/>
      <c r="AL73" s="54"/>
      <c r="AM73" s="51"/>
      <c r="AN73" s="51"/>
      <c r="AO73" s="51"/>
      <c r="AP73" s="51" t="s">
        <v>466</v>
      </c>
      <c r="AQ73" s="51"/>
      <c r="AR73" s="51"/>
      <c r="AS73" s="51"/>
      <c r="AT73" s="51"/>
      <c r="AU73" s="51"/>
      <c r="AV73" s="54"/>
      <c r="AW73" s="51"/>
      <c r="AX73" s="51"/>
      <c r="AY73" s="51"/>
      <c r="AZ73" s="51"/>
      <c r="BA73" s="51"/>
      <c r="BB73" s="51"/>
      <c r="BC73" s="51"/>
      <c r="BD73" s="51"/>
      <c r="BE73" s="51"/>
      <c r="BF73" s="54"/>
      <c r="BG73" s="51"/>
      <c r="BH73" s="51"/>
      <c r="BI73" s="51"/>
      <c r="BJ73" s="51"/>
      <c r="BK73" s="51"/>
      <c r="BL73" s="51"/>
      <c r="BM73" s="51"/>
      <c r="BN73" s="51"/>
      <c r="BO73" s="51"/>
      <c r="BP73" s="54"/>
      <c r="BQ73" s="51"/>
      <c r="BR73" s="51"/>
      <c r="BS73" s="51"/>
      <c r="BT73" s="51"/>
      <c r="BU73" s="51"/>
      <c r="BV73" s="51"/>
      <c r="BW73" s="51"/>
      <c r="BX73" s="51"/>
      <c r="BY73" s="51"/>
      <c r="BZ73" s="54"/>
      <c r="CA73" s="51"/>
      <c r="CB73" s="51"/>
      <c r="CC73" s="51"/>
      <c r="CD73" s="51"/>
      <c r="CE73" s="51"/>
      <c r="CF73" s="51"/>
      <c r="CG73" s="51"/>
      <c r="CH73" s="51" t="s">
        <v>466</v>
      </c>
      <c r="CI73" s="51"/>
      <c r="CJ73" s="54"/>
      <c r="CK73" s="51"/>
      <c r="CL73" s="51"/>
      <c r="CM73" s="51"/>
      <c r="CN73" s="51"/>
      <c r="CO73" s="51"/>
      <c r="CP73" s="51"/>
      <c r="CQ73" s="51"/>
      <c r="CR73" s="51"/>
      <c r="CS73" s="51"/>
      <c r="CT73" s="54"/>
      <c r="CU73" s="51"/>
      <c r="CV73" s="51"/>
      <c r="CW73" s="51"/>
      <c r="CX73" s="51"/>
      <c r="CY73" s="51"/>
      <c r="CZ73" s="51"/>
      <c r="DA73" s="51"/>
      <c r="DB73" s="51"/>
      <c r="DC73" s="51"/>
      <c r="DD73" s="54"/>
      <c r="DE73" s="51"/>
      <c r="DF73" s="51"/>
      <c r="DG73" s="51"/>
      <c r="DH73" s="51"/>
      <c r="DI73" s="51"/>
      <c r="DJ73" s="51"/>
      <c r="DK73" s="51"/>
      <c r="DL73" s="51"/>
      <c r="DM73" s="51"/>
      <c r="DN73" s="54"/>
      <c r="DO73" s="51" t="s">
        <v>468</v>
      </c>
      <c r="DP73" s="51" t="s">
        <v>468</v>
      </c>
      <c r="DQ73" s="51"/>
      <c r="DR73" s="51"/>
      <c r="DS73" s="51"/>
      <c r="DT73" s="51"/>
      <c r="DU73" s="51"/>
      <c r="DV73" s="51" t="s">
        <v>466</v>
      </c>
      <c r="DW73" s="51" t="s">
        <v>466</v>
      </c>
      <c r="DX73" s="54"/>
      <c r="DY73" s="51"/>
      <c r="DZ73" s="51"/>
      <c r="EA73" s="51"/>
      <c r="EB73" s="51"/>
      <c r="EC73" s="51"/>
      <c r="ED73" s="51"/>
      <c r="EE73" s="51"/>
      <c r="EF73" s="51"/>
      <c r="EG73" s="51"/>
      <c r="EH73" s="54"/>
      <c r="EI73" s="51"/>
      <c r="EJ73" s="51"/>
      <c r="EK73" s="51"/>
      <c r="EL73" s="51"/>
      <c r="EM73" s="51"/>
      <c r="EN73" s="51"/>
      <c r="EO73" s="51"/>
      <c r="EP73" s="51"/>
      <c r="EQ73" s="51"/>
      <c r="ER73" s="54"/>
      <c r="ES73" s="51"/>
      <c r="ET73" s="51"/>
      <c r="EU73" s="51"/>
      <c r="EV73" s="51"/>
      <c r="EW73" s="51"/>
      <c r="EX73" s="51"/>
      <c r="EY73" s="51"/>
      <c r="EZ73" s="51"/>
      <c r="FA73" s="51"/>
      <c r="FB73" s="54"/>
      <c r="FC73" s="51"/>
      <c r="FD73" s="50" t="s">
        <v>426</v>
      </c>
    </row>
    <row r="74" spans="1:160" s="3" customFormat="1">
      <c r="A74" s="3">
        <v>72</v>
      </c>
      <c r="B74" s="3" t="s">
        <v>107</v>
      </c>
      <c r="C74" s="33" t="s">
        <v>106</v>
      </c>
      <c r="D74" s="52" t="s">
        <v>519</v>
      </c>
      <c r="E74" t="s">
        <v>554</v>
      </c>
      <c r="F74" s="3">
        <v>80</v>
      </c>
      <c r="G74" s="3">
        <v>100</v>
      </c>
      <c r="I74" s="52"/>
      <c r="J74" s="52"/>
      <c r="K74" s="52"/>
      <c r="L74" s="52"/>
      <c r="M74" s="52"/>
      <c r="N74" s="52"/>
      <c r="O74" s="52"/>
      <c r="P74" s="52"/>
      <c r="Q74" s="52"/>
      <c r="R74" s="55"/>
      <c r="S74" s="52"/>
      <c r="T74" s="52"/>
      <c r="U74" s="52"/>
      <c r="V74" s="52"/>
      <c r="W74" s="52" t="s">
        <v>466</v>
      </c>
      <c r="X74" s="52"/>
      <c r="Y74" s="52"/>
      <c r="Z74" s="52"/>
      <c r="AA74" s="52"/>
      <c r="AB74" s="55"/>
      <c r="AC74" s="52"/>
      <c r="AD74" s="52"/>
      <c r="AE74" s="52"/>
      <c r="AF74" s="52"/>
      <c r="AG74" s="52"/>
      <c r="AH74" s="52"/>
      <c r="AI74" s="52" t="s">
        <v>466</v>
      </c>
      <c r="AJ74" s="52" t="s">
        <v>466</v>
      </c>
      <c r="AK74" s="52"/>
      <c r="AL74" s="55"/>
      <c r="AM74" s="52"/>
      <c r="AN74" s="52"/>
      <c r="AO74" s="52"/>
      <c r="AP74" s="52"/>
      <c r="AQ74" s="52"/>
      <c r="AR74" s="52"/>
      <c r="AS74" s="52"/>
      <c r="AT74" s="52"/>
      <c r="AU74" s="52"/>
      <c r="AV74" s="55"/>
      <c r="AW74" s="52"/>
      <c r="AX74" s="52"/>
      <c r="AY74" s="52"/>
      <c r="AZ74" s="52"/>
      <c r="BA74" s="52"/>
      <c r="BB74" s="52" t="s">
        <v>466</v>
      </c>
      <c r="BC74" s="52" t="s">
        <v>466</v>
      </c>
      <c r="BD74" s="52"/>
      <c r="BE74" s="52"/>
      <c r="BF74" s="55"/>
      <c r="BG74" s="52"/>
      <c r="BH74" s="52"/>
      <c r="BI74" s="52"/>
      <c r="BJ74" s="52"/>
      <c r="BK74" s="52"/>
      <c r="BL74" s="52"/>
      <c r="BM74" s="52"/>
      <c r="BN74" s="52"/>
      <c r="BO74" s="52"/>
      <c r="BP74" s="55"/>
      <c r="BQ74" s="52"/>
      <c r="BR74" s="52"/>
      <c r="BS74" s="52"/>
      <c r="BT74" s="52"/>
      <c r="BU74" s="52"/>
      <c r="BV74" s="52"/>
      <c r="BW74" s="52"/>
      <c r="BX74" s="52"/>
      <c r="BY74" s="52"/>
      <c r="BZ74" s="55"/>
      <c r="CA74" s="52"/>
      <c r="CB74" s="52"/>
      <c r="CC74" s="52"/>
      <c r="CD74" s="52"/>
      <c r="CE74" s="52"/>
      <c r="CF74" s="52"/>
      <c r="CG74" s="52"/>
      <c r="CH74" s="52"/>
      <c r="CI74" s="52"/>
      <c r="CJ74" s="55"/>
      <c r="CK74" s="52"/>
      <c r="CL74" s="52"/>
      <c r="CM74" s="52"/>
      <c r="CN74" s="52"/>
      <c r="CO74" s="52"/>
      <c r="CP74" s="52"/>
      <c r="CQ74" s="52"/>
      <c r="CR74" s="52"/>
      <c r="CS74" s="52"/>
      <c r="CT74" s="55"/>
      <c r="CU74" s="52"/>
      <c r="CV74" s="52"/>
      <c r="CW74" s="52"/>
      <c r="CX74" s="52"/>
      <c r="CY74" s="52"/>
      <c r="CZ74" s="52"/>
      <c r="DA74" s="52"/>
      <c r="DB74" s="52" t="s">
        <v>466</v>
      </c>
      <c r="DC74" s="52" t="s">
        <v>476</v>
      </c>
      <c r="DD74" s="55"/>
      <c r="DE74" s="52"/>
      <c r="DF74" s="52"/>
      <c r="DG74" s="52"/>
      <c r="DH74" s="52"/>
      <c r="DI74" s="52"/>
      <c r="DJ74" s="52"/>
      <c r="DK74" s="52"/>
      <c r="DL74" s="52"/>
      <c r="DM74" s="52"/>
      <c r="DN74" s="55"/>
      <c r="DO74" s="52"/>
      <c r="DP74" s="52"/>
      <c r="DQ74" s="52"/>
      <c r="DR74" s="52"/>
      <c r="DS74" s="52"/>
      <c r="DT74" s="52"/>
      <c r="DU74" s="52"/>
      <c r="DV74" s="52"/>
      <c r="DW74" s="52"/>
      <c r="DX74" s="55"/>
      <c r="DY74" s="52"/>
      <c r="DZ74" s="52"/>
      <c r="EA74" s="52" t="s">
        <v>468</v>
      </c>
      <c r="EB74" s="52"/>
      <c r="EC74" s="52"/>
      <c r="ED74" s="52"/>
      <c r="EE74" s="52" t="s">
        <v>466</v>
      </c>
      <c r="EF74" s="52"/>
      <c r="EG74" s="52"/>
      <c r="EH74" s="55"/>
      <c r="EI74" s="52"/>
      <c r="EJ74" s="52"/>
      <c r="EK74" s="52"/>
      <c r="EL74" s="52"/>
      <c r="EM74" s="52"/>
      <c r="EN74" s="52"/>
      <c r="EO74" s="52"/>
      <c r="EP74" s="52"/>
      <c r="EQ74" s="52"/>
      <c r="ER74" s="55"/>
      <c r="ES74" s="52" t="s">
        <v>471</v>
      </c>
      <c r="ET74" s="52"/>
      <c r="EU74" s="52"/>
      <c r="EV74" s="52"/>
      <c r="EW74" s="52"/>
      <c r="EX74" s="52"/>
      <c r="EY74" s="52"/>
      <c r="EZ74" s="52"/>
      <c r="FA74" s="52"/>
      <c r="FB74" s="55"/>
      <c r="FC74" s="52" t="s">
        <v>466</v>
      </c>
      <c r="FD74" s="50" t="s">
        <v>426</v>
      </c>
    </row>
    <row r="75" spans="1:160" s="3" customFormat="1">
      <c r="A75" s="3">
        <v>73</v>
      </c>
      <c r="B75" s="3" t="s">
        <v>108</v>
      </c>
      <c r="C75" s="33" t="s">
        <v>106</v>
      </c>
      <c r="D75" s="52" t="s">
        <v>526</v>
      </c>
      <c r="E75" t="s">
        <v>554</v>
      </c>
      <c r="F75" s="3">
        <v>70</v>
      </c>
      <c r="G75" s="3">
        <v>100</v>
      </c>
      <c r="H75" s="3" t="s">
        <v>223</v>
      </c>
      <c r="I75" s="52"/>
      <c r="J75" s="52"/>
      <c r="K75" s="52"/>
      <c r="L75" s="52"/>
      <c r="M75" s="52"/>
      <c r="N75" s="52"/>
      <c r="O75" s="52"/>
      <c r="P75" s="52"/>
      <c r="Q75" s="52"/>
      <c r="R75" s="55"/>
      <c r="S75" s="52"/>
      <c r="T75" s="52" t="s">
        <v>468</v>
      </c>
      <c r="U75" s="52"/>
      <c r="V75" s="52"/>
      <c r="W75" s="52" t="s">
        <v>466</v>
      </c>
      <c r="X75" s="52" t="s">
        <v>466</v>
      </c>
      <c r="Y75" s="52" t="s">
        <v>466</v>
      </c>
      <c r="Z75" s="52" t="s">
        <v>468</v>
      </c>
      <c r="AA75" s="52" t="s">
        <v>466</v>
      </c>
      <c r="AB75" s="55" t="s">
        <v>468</v>
      </c>
      <c r="AC75" s="52" t="s">
        <v>466</v>
      </c>
      <c r="AD75" s="52" t="s">
        <v>466</v>
      </c>
      <c r="AE75" s="52"/>
      <c r="AF75" s="52"/>
      <c r="AG75" s="52"/>
      <c r="AH75" s="52"/>
      <c r="AI75" s="52"/>
      <c r="AJ75" s="52"/>
      <c r="AK75" s="52"/>
      <c r="AL75" s="55"/>
      <c r="AM75" s="52"/>
      <c r="AN75" s="52"/>
      <c r="AO75" s="52"/>
      <c r="AP75" s="52"/>
      <c r="AQ75" s="52"/>
      <c r="AR75" s="52"/>
      <c r="AS75" s="52"/>
      <c r="AT75" s="52"/>
      <c r="AU75" s="52"/>
      <c r="AV75" s="55"/>
      <c r="AW75" s="52" t="s">
        <v>466</v>
      </c>
      <c r="AX75" s="52" t="s">
        <v>466</v>
      </c>
      <c r="AY75" s="52"/>
      <c r="AZ75" s="52"/>
      <c r="BA75" s="52"/>
      <c r="BB75" s="52"/>
      <c r="BC75" s="52"/>
      <c r="BD75" s="52"/>
      <c r="BE75" s="52" t="s">
        <v>466</v>
      </c>
      <c r="BF75" s="55"/>
      <c r="BG75" s="52"/>
      <c r="BH75" s="52" t="s">
        <v>468</v>
      </c>
      <c r="BI75" s="52" t="s">
        <v>466</v>
      </c>
      <c r="BJ75" s="52"/>
      <c r="BK75" s="52"/>
      <c r="BL75" s="52" t="s">
        <v>476</v>
      </c>
      <c r="BM75" s="52" t="s">
        <v>466</v>
      </c>
      <c r="BN75" s="52"/>
      <c r="BO75" s="52"/>
      <c r="BP75" s="55"/>
      <c r="BQ75" s="52"/>
      <c r="BR75" s="52"/>
      <c r="BS75" s="52"/>
      <c r="BT75" s="52"/>
      <c r="BU75" s="52"/>
      <c r="BV75" s="52"/>
      <c r="BW75" s="52"/>
      <c r="BX75" s="52"/>
      <c r="BY75" s="52"/>
      <c r="BZ75" s="55"/>
      <c r="CA75" s="52"/>
      <c r="CB75" s="52"/>
      <c r="CC75" s="52"/>
      <c r="CD75" s="52"/>
      <c r="CE75" s="52"/>
      <c r="CF75" s="52"/>
      <c r="CG75" s="52"/>
      <c r="CH75" s="52"/>
      <c r="CI75" s="52"/>
      <c r="CJ75" s="55"/>
      <c r="CK75" s="52"/>
      <c r="CL75" s="52"/>
      <c r="CM75" s="52" t="s">
        <v>468</v>
      </c>
      <c r="CN75" s="52"/>
      <c r="CO75" s="52"/>
      <c r="CP75" s="52"/>
      <c r="CQ75" s="52"/>
      <c r="CR75" s="52"/>
      <c r="CS75" s="52"/>
      <c r="CT75" s="55"/>
      <c r="CU75" s="52"/>
      <c r="CV75" s="52"/>
      <c r="CW75" s="52"/>
      <c r="CX75" s="52"/>
      <c r="CY75" s="52"/>
      <c r="CZ75" s="52"/>
      <c r="DA75" s="52"/>
      <c r="DB75" s="52"/>
      <c r="DC75" s="52"/>
      <c r="DD75" s="55"/>
      <c r="DE75" s="52"/>
      <c r="DF75" s="52"/>
      <c r="DG75" s="52"/>
      <c r="DH75" s="52"/>
      <c r="DI75" s="52"/>
      <c r="DJ75" s="52"/>
      <c r="DK75" s="52"/>
      <c r="DL75" s="52"/>
      <c r="DM75" s="52"/>
      <c r="DN75" s="55"/>
      <c r="DO75" s="52"/>
      <c r="DP75" s="52"/>
      <c r="DQ75" s="52"/>
      <c r="DR75" s="52"/>
      <c r="DS75" s="52"/>
      <c r="DT75" s="52"/>
      <c r="DU75" s="52"/>
      <c r="DV75" s="52"/>
      <c r="DW75" s="52"/>
      <c r="DX75" s="55"/>
      <c r="DY75" s="52"/>
      <c r="DZ75" s="52"/>
      <c r="EA75" s="52" t="s">
        <v>466</v>
      </c>
      <c r="EB75" s="52"/>
      <c r="EC75" s="52"/>
      <c r="ED75" s="52"/>
      <c r="EE75" s="52"/>
      <c r="EF75" s="52"/>
      <c r="EG75" s="52"/>
      <c r="EH75" s="55"/>
      <c r="EI75" s="52"/>
      <c r="EJ75" s="52"/>
      <c r="EK75" s="52"/>
      <c r="EL75" s="52"/>
      <c r="EM75" s="52"/>
      <c r="EN75" s="52"/>
      <c r="EO75" s="52"/>
      <c r="EP75" s="52"/>
      <c r="EQ75" s="52"/>
      <c r="ER75" s="55"/>
      <c r="ES75" s="52"/>
      <c r="ET75" s="52"/>
      <c r="EU75" s="52"/>
      <c r="EV75" s="52" t="s">
        <v>466</v>
      </c>
      <c r="EW75" s="52" t="s">
        <v>466</v>
      </c>
      <c r="EX75" s="52" t="s">
        <v>466</v>
      </c>
      <c r="EY75" s="52"/>
      <c r="EZ75" s="52"/>
      <c r="FA75" s="52"/>
      <c r="FB75" s="55"/>
      <c r="FC75" s="52" t="s">
        <v>468</v>
      </c>
      <c r="FD75" s="50" t="s">
        <v>426</v>
      </c>
    </row>
    <row r="76" spans="1:160" s="3" customFormat="1">
      <c r="A76" s="3">
        <v>74</v>
      </c>
      <c r="B76" s="3" t="s">
        <v>109</v>
      </c>
      <c r="C76" s="33" t="s">
        <v>106</v>
      </c>
      <c r="D76" s="52" t="s">
        <v>537</v>
      </c>
      <c r="E76" t="s">
        <v>554</v>
      </c>
      <c r="F76" s="3">
        <v>20</v>
      </c>
      <c r="G76" s="3">
        <v>100</v>
      </c>
      <c r="H76" s="3" t="s">
        <v>224</v>
      </c>
      <c r="I76" s="52"/>
      <c r="J76" s="52"/>
      <c r="K76" s="52"/>
      <c r="L76" s="52"/>
      <c r="M76" s="52"/>
      <c r="N76" s="52"/>
      <c r="O76" s="52"/>
      <c r="P76" s="52"/>
      <c r="Q76" s="52"/>
      <c r="R76" s="55"/>
      <c r="S76" s="52"/>
      <c r="T76" s="52"/>
      <c r="U76" s="52"/>
      <c r="V76" s="52"/>
      <c r="W76" s="52"/>
      <c r="X76" s="52"/>
      <c r="Y76" s="52"/>
      <c r="Z76" s="52"/>
      <c r="AA76" s="52"/>
      <c r="AB76" s="55"/>
      <c r="AC76" s="52"/>
      <c r="AD76" s="52"/>
      <c r="AE76" s="52"/>
      <c r="AF76" s="52"/>
      <c r="AG76" s="52"/>
      <c r="AH76" s="52"/>
      <c r="AI76" s="52"/>
      <c r="AJ76" s="52"/>
      <c r="AK76" s="52"/>
      <c r="AL76" s="55"/>
      <c r="AM76" s="52"/>
      <c r="AN76" s="52"/>
      <c r="AO76" s="52"/>
      <c r="AP76" s="52"/>
      <c r="AQ76" s="52"/>
      <c r="AR76" s="52"/>
      <c r="AS76" s="52"/>
      <c r="AT76" s="52"/>
      <c r="AU76" s="52"/>
      <c r="AV76" s="55"/>
      <c r="AW76" s="52" t="s">
        <v>466</v>
      </c>
      <c r="AX76" s="52" t="s">
        <v>466</v>
      </c>
      <c r="AY76" s="52"/>
      <c r="AZ76" s="52"/>
      <c r="BA76" s="52"/>
      <c r="BB76" s="52" t="s">
        <v>484</v>
      </c>
      <c r="BC76" s="52" t="s">
        <v>466</v>
      </c>
      <c r="BD76" s="52" t="s">
        <v>468</v>
      </c>
      <c r="BE76" s="52" t="s">
        <v>468</v>
      </c>
      <c r="BF76" s="55"/>
      <c r="BG76" s="52"/>
      <c r="BH76" s="52"/>
      <c r="BI76" s="52"/>
      <c r="BJ76" s="52"/>
      <c r="BK76" s="52"/>
      <c r="BL76" s="52"/>
      <c r="BM76" s="52"/>
      <c r="BN76" s="52"/>
      <c r="BO76" s="52"/>
      <c r="BP76" s="55"/>
      <c r="BQ76" s="52"/>
      <c r="BR76" s="52"/>
      <c r="BS76" s="52"/>
      <c r="BT76" s="52"/>
      <c r="BU76" s="52"/>
      <c r="BV76" s="52"/>
      <c r="BW76" s="52"/>
      <c r="BX76" s="52"/>
      <c r="BY76" s="52" t="s">
        <v>466</v>
      </c>
      <c r="BZ76" s="55"/>
      <c r="CA76" s="52"/>
      <c r="CB76" s="52"/>
      <c r="CC76" s="52"/>
      <c r="CD76" s="52"/>
      <c r="CE76" s="52"/>
      <c r="CF76" s="52"/>
      <c r="CG76" s="52"/>
      <c r="CH76" s="52"/>
      <c r="CI76" s="52"/>
      <c r="CJ76" s="55"/>
      <c r="CK76" s="52"/>
      <c r="CL76" s="52"/>
      <c r="CM76" s="52"/>
      <c r="CN76" s="52"/>
      <c r="CO76" s="52"/>
      <c r="CP76" s="52"/>
      <c r="CQ76" s="52"/>
      <c r="CR76" s="52"/>
      <c r="CS76" s="52"/>
      <c r="CT76" s="55"/>
      <c r="CU76" s="52"/>
      <c r="CV76" s="52"/>
      <c r="CW76" s="52"/>
      <c r="CX76" s="52"/>
      <c r="CY76" s="52"/>
      <c r="CZ76" s="52"/>
      <c r="DA76" s="52"/>
      <c r="DB76" s="52"/>
      <c r="DC76" s="52"/>
      <c r="DD76" s="55"/>
      <c r="DE76" s="52"/>
      <c r="DF76" s="52"/>
      <c r="DG76" s="52"/>
      <c r="DH76" s="52"/>
      <c r="DI76" s="52"/>
      <c r="DJ76" s="52"/>
      <c r="DK76" s="52"/>
      <c r="DL76" s="52"/>
      <c r="DM76" s="52"/>
      <c r="DN76" s="55"/>
      <c r="DO76" s="52"/>
      <c r="DP76" s="52"/>
      <c r="DQ76" s="52"/>
      <c r="DR76" s="52"/>
      <c r="DS76" s="52"/>
      <c r="DT76" s="52"/>
      <c r="DU76" s="52"/>
      <c r="DV76" s="52"/>
      <c r="DW76" s="52"/>
      <c r="DX76" s="55"/>
      <c r="DY76" s="52"/>
      <c r="DZ76" s="52"/>
      <c r="EA76" s="52"/>
      <c r="EB76" s="52"/>
      <c r="EC76" s="52"/>
      <c r="ED76" s="52"/>
      <c r="EE76" s="52"/>
      <c r="EF76" s="52"/>
      <c r="EG76" s="52"/>
      <c r="EH76" s="55"/>
      <c r="EI76" s="52"/>
      <c r="EJ76" s="52"/>
      <c r="EK76" s="52"/>
      <c r="EL76" s="52"/>
      <c r="EM76" s="52"/>
      <c r="EN76" s="52"/>
      <c r="EO76" s="52"/>
      <c r="EP76" s="52"/>
      <c r="EQ76" s="52"/>
      <c r="ER76" s="55"/>
      <c r="ES76" s="52"/>
      <c r="ET76" s="52"/>
      <c r="EU76" s="52"/>
      <c r="EV76" s="52"/>
      <c r="EW76" s="52"/>
      <c r="EX76" s="52"/>
      <c r="EY76" s="52"/>
      <c r="EZ76" s="52"/>
      <c r="FA76" s="52"/>
      <c r="FB76" s="55"/>
      <c r="FC76" s="52"/>
      <c r="FD76" s="50" t="s">
        <v>426</v>
      </c>
    </row>
    <row r="77" spans="1:160" s="3" customFormat="1">
      <c r="A77" s="3">
        <v>75</v>
      </c>
      <c r="B77" s="3" t="s">
        <v>110</v>
      </c>
      <c r="C77" s="33" t="s">
        <v>106</v>
      </c>
      <c r="D77" s="52" t="s">
        <v>519</v>
      </c>
      <c r="E77" t="s">
        <v>556</v>
      </c>
      <c r="F77" s="3">
        <v>90</v>
      </c>
      <c r="G77" s="3">
        <v>100</v>
      </c>
      <c r="H77" s="3" t="s">
        <v>191</v>
      </c>
      <c r="I77" s="52"/>
      <c r="J77" s="52"/>
      <c r="K77" s="52"/>
      <c r="L77" s="52"/>
      <c r="M77" s="52"/>
      <c r="N77" s="52"/>
      <c r="O77" s="52"/>
      <c r="P77" s="52"/>
      <c r="Q77" s="52"/>
      <c r="R77" s="55"/>
      <c r="S77" s="52"/>
      <c r="T77" s="52" t="s">
        <v>466</v>
      </c>
      <c r="U77" s="52"/>
      <c r="V77" s="52"/>
      <c r="W77" s="52"/>
      <c r="X77" s="52"/>
      <c r="Y77" s="52"/>
      <c r="Z77" s="52"/>
      <c r="AA77" s="52"/>
      <c r="AB77" s="55"/>
      <c r="AC77" s="52"/>
      <c r="AD77" s="52"/>
      <c r="AE77" s="52"/>
      <c r="AF77" s="52"/>
      <c r="AG77" s="52"/>
      <c r="AH77" s="52"/>
      <c r="AI77" s="52"/>
      <c r="AJ77" s="52"/>
      <c r="AK77" s="52"/>
      <c r="AL77" s="55"/>
      <c r="AM77" s="52"/>
      <c r="AN77" s="52"/>
      <c r="AO77" s="52"/>
      <c r="AP77" s="52"/>
      <c r="AQ77" s="52"/>
      <c r="AR77" s="52"/>
      <c r="AS77" s="52"/>
      <c r="AT77" s="52"/>
      <c r="AU77" s="52"/>
      <c r="AV77" s="55"/>
      <c r="AW77" s="52"/>
      <c r="AX77" s="52"/>
      <c r="AY77" s="52"/>
      <c r="AZ77" s="52"/>
      <c r="BA77" s="52"/>
      <c r="BB77" s="52"/>
      <c r="BC77" s="52"/>
      <c r="BD77" s="52"/>
      <c r="BE77" s="52" t="s">
        <v>466</v>
      </c>
      <c r="BF77" s="55"/>
      <c r="BG77" s="52"/>
      <c r="BH77" s="52"/>
      <c r="BI77" s="52"/>
      <c r="BJ77" s="52"/>
      <c r="BK77" s="52"/>
      <c r="BL77" s="52"/>
      <c r="BM77" s="52"/>
      <c r="BN77" s="52"/>
      <c r="BO77" s="52"/>
      <c r="BP77" s="55"/>
      <c r="BQ77" s="52"/>
      <c r="BR77" s="52"/>
      <c r="BS77" s="52"/>
      <c r="BT77" s="52"/>
      <c r="BU77" s="52"/>
      <c r="BV77" s="52"/>
      <c r="BW77" s="52"/>
      <c r="BX77" s="52"/>
      <c r="BY77" s="52"/>
      <c r="BZ77" s="55"/>
      <c r="CA77" s="52"/>
      <c r="CB77" s="52"/>
      <c r="CC77" s="52"/>
      <c r="CD77" s="52"/>
      <c r="CE77" s="52"/>
      <c r="CF77" s="52"/>
      <c r="CG77" s="52"/>
      <c r="CH77" s="52"/>
      <c r="CI77" s="52"/>
      <c r="CJ77" s="55"/>
      <c r="CK77" s="52"/>
      <c r="CL77" s="52"/>
      <c r="CM77" s="52"/>
      <c r="CN77" s="52"/>
      <c r="CO77" s="52"/>
      <c r="CP77" s="52"/>
      <c r="CQ77" s="52"/>
      <c r="CR77" s="52"/>
      <c r="CS77" s="52"/>
      <c r="CT77" s="55"/>
      <c r="CU77" s="52"/>
      <c r="CV77" s="52"/>
      <c r="CW77" s="52"/>
      <c r="CX77" s="52"/>
      <c r="CY77" s="52"/>
      <c r="CZ77" s="52"/>
      <c r="DA77" s="52"/>
      <c r="DB77" s="52"/>
      <c r="DC77" s="52"/>
      <c r="DD77" s="55"/>
      <c r="DE77" s="52"/>
      <c r="DF77" s="52"/>
      <c r="DG77" s="52"/>
      <c r="DH77" s="52"/>
      <c r="DI77" s="52"/>
      <c r="DJ77" s="52"/>
      <c r="DK77" s="52"/>
      <c r="DL77" s="52"/>
      <c r="DM77" s="52"/>
      <c r="DN77" s="55"/>
      <c r="DO77" s="52"/>
      <c r="DP77" s="52"/>
      <c r="DQ77" s="52"/>
      <c r="DR77" s="52"/>
      <c r="DS77" s="52"/>
      <c r="DT77" s="52"/>
      <c r="DU77" s="52"/>
      <c r="DV77" s="52"/>
      <c r="DW77" s="52"/>
      <c r="DX77" s="55"/>
      <c r="DY77" s="52"/>
      <c r="DZ77" s="52"/>
      <c r="EA77" s="52" t="s">
        <v>466</v>
      </c>
      <c r="EB77" s="52"/>
      <c r="EC77" s="52"/>
      <c r="ED77" s="52"/>
      <c r="EE77" s="52"/>
      <c r="EF77" s="52"/>
      <c r="EG77" s="52"/>
      <c r="EH77" s="55"/>
      <c r="EI77" s="52"/>
      <c r="EJ77" s="52"/>
      <c r="EK77" s="52"/>
      <c r="EL77" s="52"/>
      <c r="EM77" s="52"/>
      <c r="EN77" s="52"/>
      <c r="EO77" s="52"/>
      <c r="EP77" s="52"/>
      <c r="EQ77" s="52"/>
      <c r="ER77" s="55"/>
      <c r="ES77" s="52"/>
      <c r="ET77" s="52"/>
      <c r="EU77" s="52"/>
      <c r="EV77" s="52"/>
      <c r="EW77" s="52"/>
      <c r="EX77" s="52"/>
      <c r="EY77" s="52"/>
      <c r="EZ77" s="52"/>
      <c r="FA77" s="52"/>
      <c r="FB77" s="55"/>
      <c r="FC77" s="52"/>
      <c r="FD77" s="50" t="s">
        <v>426</v>
      </c>
    </row>
    <row r="78" spans="1:160" s="3" customFormat="1">
      <c r="A78" s="3">
        <v>76</v>
      </c>
      <c r="B78" s="3" t="s">
        <v>111</v>
      </c>
      <c r="C78" s="33" t="s">
        <v>106</v>
      </c>
      <c r="D78" s="52" t="s">
        <v>531</v>
      </c>
      <c r="E78" t="s">
        <v>555</v>
      </c>
      <c r="H78" s="3" t="s">
        <v>225</v>
      </c>
      <c r="I78" s="52"/>
      <c r="J78" s="52"/>
      <c r="K78" s="52"/>
      <c r="L78" s="52"/>
      <c r="M78" s="52"/>
      <c r="N78" s="52"/>
      <c r="O78" s="52"/>
      <c r="P78" s="52"/>
      <c r="Q78" s="52"/>
      <c r="R78" s="55"/>
      <c r="S78" s="52"/>
      <c r="T78" s="52"/>
      <c r="U78" s="52"/>
      <c r="V78" s="52"/>
      <c r="W78" s="52"/>
      <c r="X78" s="52"/>
      <c r="Y78" s="52"/>
      <c r="Z78" s="52"/>
      <c r="AA78" s="52"/>
      <c r="AB78" s="55"/>
      <c r="AC78" s="52"/>
      <c r="AD78" s="52"/>
      <c r="AE78" s="52"/>
      <c r="AF78" s="52"/>
      <c r="AG78" s="52"/>
      <c r="AH78" s="52"/>
      <c r="AI78" s="52"/>
      <c r="AJ78" s="52"/>
      <c r="AK78" s="52"/>
      <c r="AL78" s="55"/>
      <c r="AM78" s="52"/>
      <c r="AN78" s="52"/>
      <c r="AO78" s="52"/>
      <c r="AP78" s="52"/>
      <c r="AQ78" s="52"/>
      <c r="AR78" s="52"/>
      <c r="AS78" s="52"/>
      <c r="AT78" s="52"/>
      <c r="AU78" s="52"/>
      <c r="AV78" s="55"/>
      <c r="AW78" s="52"/>
      <c r="AX78" s="52"/>
      <c r="AY78" s="52"/>
      <c r="AZ78" s="52"/>
      <c r="BA78" s="52"/>
      <c r="BB78" s="52"/>
      <c r="BC78" s="52"/>
      <c r="BD78" s="52"/>
      <c r="BE78" s="52"/>
      <c r="BF78" s="55"/>
      <c r="BG78" s="52"/>
      <c r="BH78" s="52"/>
      <c r="BI78" s="52"/>
      <c r="BJ78" s="52"/>
      <c r="BK78" s="52"/>
      <c r="BL78" s="52"/>
      <c r="BM78" s="52"/>
      <c r="BN78" s="52"/>
      <c r="BO78" s="52"/>
      <c r="BP78" s="55"/>
      <c r="BQ78" s="52"/>
      <c r="BR78" s="52"/>
      <c r="BS78" s="52"/>
      <c r="BT78" s="52"/>
      <c r="BU78" s="52"/>
      <c r="BV78" s="52"/>
      <c r="BW78" s="52"/>
      <c r="BX78" s="52"/>
      <c r="BY78" s="52"/>
      <c r="BZ78" s="55"/>
      <c r="CA78" s="52"/>
      <c r="CB78" s="52"/>
      <c r="CC78" s="52"/>
      <c r="CD78" s="52"/>
      <c r="CE78" s="52"/>
      <c r="CF78" s="52"/>
      <c r="CG78" s="52"/>
      <c r="CH78" s="52"/>
      <c r="CI78" s="52"/>
      <c r="CJ78" s="55"/>
      <c r="CK78" s="52"/>
      <c r="CL78" s="52"/>
      <c r="CM78" s="52"/>
      <c r="CN78" s="52"/>
      <c r="CO78" s="52"/>
      <c r="CP78" s="52"/>
      <c r="CQ78" s="52"/>
      <c r="CR78" s="52"/>
      <c r="CS78" s="52"/>
      <c r="CT78" s="55"/>
      <c r="CU78" s="52"/>
      <c r="CV78" s="52"/>
      <c r="CW78" s="52"/>
      <c r="CX78" s="52"/>
      <c r="CY78" s="52"/>
      <c r="CZ78" s="52"/>
      <c r="DA78" s="52"/>
      <c r="DB78" s="52"/>
      <c r="DC78" s="52"/>
      <c r="DD78" s="55"/>
      <c r="DE78" s="52"/>
      <c r="DF78" s="52"/>
      <c r="DG78" s="52"/>
      <c r="DH78" s="52"/>
      <c r="DI78" s="52"/>
      <c r="DJ78" s="52"/>
      <c r="DK78" s="52"/>
      <c r="DL78" s="52"/>
      <c r="DM78" s="52"/>
      <c r="DN78" s="55"/>
      <c r="DO78" s="52"/>
      <c r="DP78" s="52"/>
      <c r="DQ78" s="52"/>
      <c r="DR78" s="52"/>
      <c r="DS78" s="52"/>
      <c r="DT78" s="52"/>
      <c r="DU78" s="52"/>
      <c r="DV78" s="52"/>
      <c r="DW78" s="52"/>
      <c r="DX78" s="55"/>
      <c r="DY78" s="52"/>
      <c r="DZ78" s="52"/>
      <c r="EA78" s="52"/>
      <c r="EB78" s="52"/>
      <c r="EC78" s="52"/>
      <c r="ED78" s="52"/>
      <c r="EE78" s="52"/>
      <c r="EF78" s="52"/>
      <c r="EG78" s="52"/>
      <c r="EH78" s="55"/>
      <c r="EI78" s="52"/>
      <c r="EJ78" s="52"/>
      <c r="EK78" s="52"/>
      <c r="EL78" s="52"/>
      <c r="EM78" s="52"/>
      <c r="EN78" s="52"/>
      <c r="EO78" s="52"/>
      <c r="EP78" s="52"/>
      <c r="EQ78" s="52"/>
      <c r="ER78" s="55"/>
      <c r="ES78" s="52"/>
      <c r="ET78" s="52"/>
      <c r="EU78" s="52"/>
      <c r="EV78" s="52"/>
      <c r="EW78" s="52"/>
      <c r="EX78" s="52"/>
      <c r="EY78" s="52"/>
      <c r="EZ78" s="52"/>
      <c r="FA78" s="52"/>
      <c r="FB78" s="55"/>
      <c r="FC78" s="52"/>
      <c r="FD78" s="50" t="s">
        <v>426</v>
      </c>
    </row>
    <row r="79" spans="1:160" s="5" customFormat="1" ht="17.25" thickBot="1">
      <c r="A79" s="5">
        <v>77</v>
      </c>
      <c r="B79" s="5" t="s">
        <v>112</v>
      </c>
      <c r="C79" s="34" t="s">
        <v>106</v>
      </c>
      <c r="D79" s="53" t="s">
        <v>531</v>
      </c>
      <c r="E79" t="s">
        <v>555</v>
      </c>
      <c r="H79" s="5" t="s">
        <v>226</v>
      </c>
      <c r="I79" s="53"/>
      <c r="J79" s="53"/>
      <c r="K79" s="53"/>
      <c r="L79" s="53"/>
      <c r="M79" s="53"/>
      <c r="N79" s="53"/>
      <c r="O79" s="53"/>
      <c r="P79" s="53"/>
      <c r="Q79" s="53"/>
      <c r="R79" s="56"/>
      <c r="S79" s="53"/>
      <c r="T79" s="53"/>
      <c r="U79" s="53"/>
      <c r="V79" s="53"/>
      <c r="W79" s="53"/>
      <c r="X79" s="53"/>
      <c r="Y79" s="53"/>
      <c r="Z79" s="53"/>
      <c r="AA79" s="53"/>
      <c r="AB79" s="56"/>
      <c r="AC79" s="53"/>
      <c r="AD79" s="53"/>
      <c r="AE79" s="53"/>
      <c r="AF79" s="53"/>
      <c r="AG79" s="53"/>
      <c r="AH79" s="53"/>
      <c r="AI79" s="53"/>
      <c r="AJ79" s="53"/>
      <c r="AK79" s="53"/>
      <c r="AL79" s="56"/>
      <c r="AM79" s="53"/>
      <c r="AN79" s="53"/>
      <c r="AO79" s="53"/>
      <c r="AP79" s="53"/>
      <c r="AQ79" s="53"/>
      <c r="AR79" s="53"/>
      <c r="AS79" s="53"/>
      <c r="AT79" s="53"/>
      <c r="AU79" s="53"/>
      <c r="AV79" s="56"/>
      <c r="AW79" s="53"/>
      <c r="AX79" s="53"/>
      <c r="AY79" s="53"/>
      <c r="AZ79" s="53"/>
      <c r="BA79" s="53"/>
      <c r="BB79" s="53"/>
      <c r="BC79" s="53"/>
      <c r="BD79" s="53"/>
      <c r="BE79" s="53"/>
      <c r="BF79" s="56"/>
      <c r="BG79" s="53"/>
      <c r="BH79" s="53"/>
      <c r="BI79" s="53"/>
      <c r="BJ79" s="53"/>
      <c r="BK79" s="53"/>
      <c r="BL79" s="53"/>
      <c r="BM79" s="53"/>
      <c r="BN79" s="53"/>
      <c r="BO79" s="53"/>
      <c r="BP79" s="56"/>
      <c r="BQ79" s="53"/>
      <c r="BR79" s="53"/>
      <c r="BS79" s="53"/>
      <c r="BT79" s="53"/>
      <c r="BU79" s="53"/>
      <c r="BV79" s="53"/>
      <c r="BW79" s="53"/>
      <c r="BX79" s="53"/>
      <c r="BY79" s="53"/>
      <c r="BZ79" s="56"/>
      <c r="CA79" s="53"/>
      <c r="CB79" s="53"/>
      <c r="CC79" s="53"/>
      <c r="CD79" s="53"/>
      <c r="CE79" s="53"/>
      <c r="CF79" s="53"/>
      <c r="CG79" s="53"/>
      <c r="CH79" s="53"/>
      <c r="CI79" s="53"/>
      <c r="CJ79" s="56"/>
      <c r="CK79" s="53"/>
      <c r="CL79" s="53"/>
      <c r="CM79" s="53"/>
      <c r="CN79" s="53"/>
      <c r="CO79" s="53"/>
      <c r="CP79" s="53"/>
      <c r="CQ79" s="53"/>
      <c r="CR79" s="53"/>
      <c r="CS79" s="53"/>
      <c r="CT79" s="56"/>
      <c r="CU79" s="53"/>
      <c r="CV79" s="53"/>
      <c r="CW79" s="53"/>
      <c r="CX79" s="53"/>
      <c r="CY79" s="53"/>
      <c r="CZ79" s="53"/>
      <c r="DA79" s="53"/>
      <c r="DB79" s="53"/>
      <c r="DC79" s="53"/>
      <c r="DD79" s="56"/>
      <c r="DE79" s="53"/>
      <c r="DF79" s="53"/>
      <c r="DG79" s="53"/>
      <c r="DH79" s="53"/>
      <c r="DI79" s="53"/>
      <c r="DJ79" s="53"/>
      <c r="DK79" s="53"/>
      <c r="DL79" s="53"/>
      <c r="DM79" s="53"/>
      <c r="DN79" s="56"/>
      <c r="DO79" s="53"/>
      <c r="DP79" s="53"/>
      <c r="DQ79" s="53"/>
      <c r="DR79" s="53"/>
      <c r="DS79" s="53"/>
      <c r="DT79" s="53"/>
      <c r="DU79" s="53"/>
      <c r="DV79" s="53"/>
      <c r="DW79" s="53"/>
      <c r="DX79" s="56"/>
      <c r="DY79" s="53"/>
      <c r="DZ79" s="53"/>
      <c r="EA79" s="53"/>
      <c r="EB79" s="53"/>
      <c r="EC79" s="53"/>
      <c r="ED79" s="53"/>
      <c r="EE79" s="53"/>
      <c r="EF79" s="53"/>
      <c r="EG79" s="53"/>
      <c r="EH79" s="56"/>
      <c r="EI79" s="53"/>
      <c r="EJ79" s="53"/>
      <c r="EK79" s="53"/>
      <c r="EL79" s="53"/>
      <c r="EM79" s="53"/>
      <c r="EN79" s="53"/>
      <c r="EO79" s="53"/>
      <c r="EP79" s="53"/>
      <c r="EQ79" s="53"/>
      <c r="ER79" s="56"/>
      <c r="ES79" s="53"/>
      <c r="ET79" s="53"/>
      <c r="EU79" s="53"/>
      <c r="EV79" s="53"/>
      <c r="EW79" s="53"/>
      <c r="EX79" s="53"/>
      <c r="EY79" s="53"/>
      <c r="EZ79" s="53"/>
      <c r="FA79" s="53"/>
      <c r="FB79" s="56"/>
      <c r="FC79" s="53"/>
      <c r="FD79" s="50" t="s">
        <v>426</v>
      </c>
    </row>
    <row r="80" spans="1:160" s="1" customFormat="1">
      <c r="A80" s="3">
        <v>78</v>
      </c>
      <c r="B80" s="1" t="s">
        <v>113</v>
      </c>
      <c r="C80" s="35" t="s">
        <v>114</v>
      </c>
      <c r="D80" s="51" t="s">
        <v>521</v>
      </c>
      <c r="E80" t="s">
        <v>554</v>
      </c>
      <c r="F80" s="1">
        <v>120</v>
      </c>
      <c r="G80" s="1">
        <v>100</v>
      </c>
      <c r="H80" s="1" t="s">
        <v>227</v>
      </c>
      <c r="I80" s="51"/>
      <c r="J80" s="51"/>
      <c r="K80" s="51"/>
      <c r="L80" s="51"/>
      <c r="M80" s="51"/>
      <c r="N80" s="51"/>
      <c r="O80" s="51"/>
      <c r="P80" s="51"/>
      <c r="Q80" s="51"/>
      <c r="R80" s="54"/>
      <c r="S80" s="51"/>
      <c r="T80" s="51"/>
      <c r="U80" s="51"/>
      <c r="V80" s="51"/>
      <c r="W80" s="51"/>
      <c r="X80" s="51" t="s">
        <v>466</v>
      </c>
      <c r="Y80" s="51"/>
      <c r="Z80" s="51"/>
      <c r="AA80" s="51"/>
      <c r="AB80" s="54"/>
      <c r="AC80" s="51"/>
      <c r="AD80" s="51"/>
      <c r="AE80" s="51"/>
      <c r="AF80" s="51"/>
      <c r="AG80" s="51"/>
      <c r="AH80" s="51"/>
      <c r="AI80" s="51"/>
      <c r="AJ80" s="51"/>
      <c r="AK80" s="51"/>
      <c r="AL80" s="54"/>
      <c r="AM80" s="51"/>
      <c r="AN80" s="51"/>
      <c r="AO80" s="51"/>
      <c r="AP80" s="51"/>
      <c r="AQ80" s="51"/>
      <c r="AR80" s="51"/>
      <c r="AS80" s="51"/>
      <c r="AT80" s="51"/>
      <c r="AU80" s="51"/>
      <c r="AV80" s="54"/>
      <c r="AW80" s="51" t="s">
        <v>466</v>
      </c>
      <c r="AX80" s="51"/>
      <c r="AY80" s="51"/>
      <c r="AZ80" s="51"/>
      <c r="BA80" s="51"/>
      <c r="BB80" s="51"/>
      <c r="BC80" s="51"/>
      <c r="BD80" s="51"/>
      <c r="BE80" s="51"/>
      <c r="BF80" s="54"/>
      <c r="BG80" s="51"/>
      <c r="BH80" s="51"/>
      <c r="BI80" s="51"/>
      <c r="BJ80" s="51"/>
      <c r="BK80" s="51"/>
      <c r="BL80" s="51"/>
      <c r="BM80" s="51"/>
      <c r="BN80" s="51"/>
      <c r="BO80" s="51"/>
      <c r="BP80" s="54"/>
      <c r="BQ80" s="51"/>
      <c r="BR80" s="51"/>
      <c r="BS80" s="51"/>
      <c r="BT80" s="51"/>
      <c r="BU80" s="51"/>
      <c r="BV80" s="51"/>
      <c r="BW80" s="51"/>
      <c r="BX80" s="51"/>
      <c r="BY80" s="51"/>
      <c r="BZ80" s="54"/>
      <c r="CA80" s="51"/>
      <c r="CB80" s="51"/>
      <c r="CC80" s="51"/>
      <c r="CD80" s="51"/>
      <c r="CE80" s="51"/>
      <c r="CF80" s="51"/>
      <c r="CG80" s="51"/>
      <c r="CH80" s="51"/>
      <c r="CI80" s="51"/>
      <c r="CJ80" s="54"/>
      <c r="CK80" s="51"/>
      <c r="CL80" s="51"/>
      <c r="CM80" s="51" t="s">
        <v>466</v>
      </c>
      <c r="CN80" s="51" t="s">
        <v>466</v>
      </c>
      <c r="CO80" s="51"/>
      <c r="CP80" s="51"/>
      <c r="CQ80" s="51"/>
      <c r="CR80" s="51"/>
      <c r="CS80" s="51"/>
      <c r="CT80" s="54"/>
      <c r="CU80" s="51"/>
      <c r="CV80" s="51"/>
      <c r="CW80" s="51"/>
      <c r="CX80" s="51"/>
      <c r="CY80" s="51"/>
      <c r="CZ80" s="51"/>
      <c r="DA80" s="51"/>
      <c r="DB80" s="51"/>
      <c r="DC80" s="51"/>
      <c r="DD80" s="54"/>
      <c r="DE80" s="51"/>
      <c r="DF80" s="51"/>
      <c r="DG80" s="51"/>
      <c r="DH80" s="51"/>
      <c r="DI80" s="51"/>
      <c r="DJ80" s="51"/>
      <c r="DK80" s="51"/>
      <c r="DL80" s="51"/>
      <c r="DM80" s="51"/>
      <c r="DN80" s="54"/>
      <c r="DO80" s="51"/>
      <c r="DP80" s="51"/>
      <c r="DQ80" s="51"/>
      <c r="DR80" s="51"/>
      <c r="DS80" s="51"/>
      <c r="DT80" s="51"/>
      <c r="DU80" s="51"/>
      <c r="DV80" s="51"/>
      <c r="DW80" s="51"/>
      <c r="DX80" s="54"/>
      <c r="DY80" s="51"/>
      <c r="DZ80" s="51"/>
      <c r="EA80" s="51"/>
      <c r="EB80" s="51"/>
      <c r="EC80" s="51"/>
      <c r="ED80" s="51"/>
      <c r="EE80" s="51"/>
      <c r="EF80" s="51"/>
      <c r="EG80" s="51"/>
      <c r="EH80" s="54"/>
      <c r="EI80" s="51"/>
      <c r="EJ80" s="51"/>
      <c r="EK80" s="51"/>
      <c r="EL80" s="51"/>
      <c r="EM80" s="51"/>
      <c r="EN80" s="51"/>
      <c r="EO80" s="51"/>
      <c r="EP80" s="51"/>
      <c r="EQ80" s="51"/>
      <c r="ER80" s="54"/>
      <c r="ES80" s="51"/>
      <c r="ET80" s="51"/>
      <c r="EU80" s="51"/>
      <c r="EV80" s="51"/>
      <c r="EW80" s="51"/>
      <c r="EX80" s="51"/>
      <c r="EY80" s="51"/>
      <c r="EZ80" s="51"/>
      <c r="FA80" s="51"/>
      <c r="FB80" s="54"/>
      <c r="FC80" s="51"/>
      <c r="FD80" s="50" t="s">
        <v>426</v>
      </c>
    </row>
    <row r="81" spans="1:160" s="3" customFormat="1">
      <c r="A81" s="3">
        <v>79</v>
      </c>
      <c r="B81" s="3" t="s">
        <v>115</v>
      </c>
      <c r="C81" s="36" t="s">
        <v>114</v>
      </c>
      <c r="D81" s="52" t="s">
        <v>527</v>
      </c>
      <c r="E81" t="s">
        <v>556</v>
      </c>
      <c r="F81" s="3">
        <v>75</v>
      </c>
      <c r="G81" s="3">
        <v>95</v>
      </c>
      <c r="H81" s="3" t="s">
        <v>193</v>
      </c>
      <c r="I81" s="52"/>
      <c r="J81" s="52"/>
      <c r="K81" s="52"/>
      <c r="L81" s="52"/>
      <c r="M81" s="52"/>
      <c r="N81" s="52" t="s">
        <v>471</v>
      </c>
      <c r="O81" s="52"/>
      <c r="P81" s="52"/>
      <c r="Q81" s="52"/>
      <c r="R81" s="55"/>
      <c r="S81" s="52"/>
      <c r="T81" s="52"/>
      <c r="U81" s="52"/>
      <c r="V81" s="52"/>
      <c r="W81" s="52"/>
      <c r="X81" s="52" t="s">
        <v>486</v>
      </c>
      <c r="Y81" s="52" t="s">
        <v>466</v>
      </c>
      <c r="Z81" s="52" t="s">
        <v>468</v>
      </c>
      <c r="AA81" s="52"/>
      <c r="AB81" s="55"/>
      <c r="AC81" s="52"/>
      <c r="AD81" s="52"/>
      <c r="AE81" s="52"/>
      <c r="AF81" s="52"/>
      <c r="AG81" s="52"/>
      <c r="AH81" s="52"/>
      <c r="AI81" s="52"/>
      <c r="AJ81" s="52"/>
      <c r="AK81" s="52"/>
      <c r="AL81" s="55"/>
      <c r="AM81" s="52"/>
      <c r="AN81" s="52"/>
      <c r="AO81" s="52"/>
      <c r="AP81" s="52"/>
      <c r="AQ81" s="52"/>
      <c r="AR81" s="52"/>
      <c r="AS81" s="52"/>
      <c r="AT81" s="52"/>
      <c r="AU81" s="52"/>
      <c r="AV81" s="55"/>
      <c r="AW81" s="52" t="s">
        <v>466</v>
      </c>
      <c r="AX81" s="52" t="s">
        <v>468</v>
      </c>
      <c r="AY81" s="52"/>
      <c r="AZ81" s="52"/>
      <c r="BA81" s="52"/>
      <c r="BB81" s="52"/>
      <c r="BC81" s="52"/>
      <c r="BD81" s="52"/>
      <c r="BE81" s="52"/>
      <c r="BF81" s="55"/>
      <c r="BG81" s="52"/>
      <c r="BH81" s="52"/>
      <c r="BI81" s="52"/>
      <c r="BJ81" s="52"/>
      <c r="BK81" s="52"/>
      <c r="BL81" s="52"/>
      <c r="BM81" s="52"/>
      <c r="BN81" s="52"/>
      <c r="BO81" s="52"/>
      <c r="BP81" s="55"/>
      <c r="BQ81" s="52"/>
      <c r="BR81" s="52"/>
      <c r="BS81" s="52"/>
      <c r="BT81" s="52"/>
      <c r="BU81" s="52"/>
      <c r="BV81" s="52"/>
      <c r="BW81" s="52"/>
      <c r="BX81" s="52"/>
      <c r="BY81" s="52"/>
      <c r="BZ81" s="55"/>
      <c r="CA81" s="52"/>
      <c r="CB81" s="52"/>
      <c r="CC81" s="52"/>
      <c r="CD81" s="52"/>
      <c r="CE81" s="52"/>
      <c r="CF81" s="52"/>
      <c r="CG81" s="52"/>
      <c r="CH81" s="52"/>
      <c r="CI81" s="52"/>
      <c r="CJ81" s="55"/>
      <c r="CK81" s="52"/>
      <c r="CL81" s="52"/>
      <c r="CM81" s="52" t="s">
        <v>466</v>
      </c>
      <c r="CN81" s="52"/>
      <c r="CO81" s="52"/>
      <c r="CP81" s="52"/>
      <c r="CQ81" s="52"/>
      <c r="CR81" s="52"/>
      <c r="CS81" s="52"/>
      <c r="CT81" s="55"/>
      <c r="CU81" s="52"/>
      <c r="CV81" s="52"/>
      <c r="CW81" s="52"/>
      <c r="CX81" s="52"/>
      <c r="CY81" s="52"/>
      <c r="CZ81" s="52"/>
      <c r="DA81" s="52"/>
      <c r="DB81" s="52"/>
      <c r="DC81" s="52"/>
      <c r="DD81" s="55"/>
      <c r="DE81" s="52"/>
      <c r="DF81" s="52"/>
      <c r="DG81" s="52"/>
      <c r="DH81" s="52"/>
      <c r="DI81" s="52"/>
      <c r="DJ81" s="52"/>
      <c r="DK81" s="52"/>
      <c r="DL81" s="52"/>
      <c r="DM81" s="52"/>
      <c r="DN81" s="55"/>
      <c r="DO81" s="52"/>
      <c r="DP81" s="52"/>
      <c r="DQ81" s="52"/>
      <c r="DR81" s="52"/>
      <c r="DS81" s="52"/>
      <c r="DT81" s="52"/>
      <c r="DU81" s="52"/>
      <c r="DV81" s="52"/>
      <c r="DW81" s="52"/>
      <c r="DX81" s="55"/>
      <c r="DY81" s="52"/>
      <c r="DZ81" s="52"/>
      <c r="EA81" s="52" t="s">
        <v>466</v>
      </c>
      <c r="EB81" s="52"/>
      <c r="EC81" s="52"/>
      <c r="ED81" s="52"/>
      <c r="EE81" s="52"/>
      <c r="EF81" s="52"/>
      <c r="EG81" s="52"/>
      <c r="EH81" s="55"/>
      <c r="EI81" s="52"/>
      <c r="EJ81" s="52"/>
      <c r="EK81" s="52"/>
      <c r="EL81" s="52"/>
      <c r="EM81" s="52"/>
      <c r="EN81" s="52"/>
      <c r="EO81" s="52"/>
      <c r="EP81" s="52"/>
      <c r="EQ81" s="52"/>
      <c r="ER81" s="55"/>
      <c r="ES81" s="52"/>
      <c r="ET81" s="52"/>
      <c r="EU81" s="52"/>
      <c r="EV81" s="52"/>
      <c r="EW81" s="52"/>
      <c r="EX81" s="52" t="s">
        <v>466</v>
      </c>
      <c r="EY81" s="52"/>
      <c r="EZ81" s="52"/>
      <c r="FA81" s="52"/>
      <c r="FB81" s="55"/>
      <c r="FC81" s="52"/>
      <c r="FD81" s="50" t="s">
        <v>426</v>
      </c>
    </row>
    <row r="82" spans="1:160" s="3" customFormat="1">
      <c r="A82" s="3">
        <v>80</v>
      </c>
      <c r="B82" s="3" t="s">
        <v>116</v>
      </c>
      <c r="C82" s="36" t="s">
        <v>114</v>
      </c>
      <c r="D82" s="52" t="s">
        <v>520</v>
      </c>
      <c r="E82" t="s">
        <v>555</v>
      </c>
      <c r="H82" s="3" t="s">
        <v>228</v>
      </c>
      <c r="I82" s="52"/>
      <c r="J82" s="52"/>
      <c r="K82" s="52"/>
      <c r="L82" s="52"/>
      <c r="M82" s="52"/>
      <c r="N82" s="52" t="s">
        <v>466</v>
      </c>
      <c r="O82" s="52"/>
      <c r="P82" s="52"/>
      <c r="Q82" s="52"/>
      <c r="R82" s="55"/>
      <c r="S82" s="52"/>
      <c r="T82" s="52" t="s">
        <v>466</v>
      </c>
      <c r="U82" s="52"/>
      <c r="V82" s="52"/>
      <c r="W82" s="52" t="s">
        <v>466</v>
      </c>
      <c r="X82" s="52" t="s">
        <v>466</v>
      </c>
      <c r="Y82" s="52" t="s">
        <v>466</v>
      </c>
      <c r="Z82" s="52" t="s">
        <v>466</v>
      </c>
      <c r="AA82" s="52"/>
      <c r="AB82" s="55"/>
      <c r="AC82" s="52" t="s">
        <v>466</v>
      </c>
      <c r="AD82" s="52" t="s">
        <v>466</v>
      </c>
      <c r="AE82" s="52"/>
      <c r="AF82" s="52"/>
      <c r="AG82" s="52"/>
      <c r="AH82" s="52"/>
      <c r="AI82" s="52"/>
      <c r="AJ82" s="52"/>
      <c r="AK82" s="52"/>
      <c r="AL82" s="55"/>
      <c r="AM82" s="52"/>
      <c r="AN82" s="52"/>
      <c r="AO82" s="52"/>
      <c r="AP82" s="52"/>
      <c r="AQ82" s="52"/>
      <c r="AR82" s="52"/>
      <c r="AS82" s="52"/>
      <c r="AT82" s="52"/>
      <c r="AU82" s="52"/>
      <c r="AV82" s="55"/>
      <c r="AW82" s="52" t="s">
        <v>466</v>
      </c>
      <c r="AX82" s="52" t="s">
        <v>468</v>
      </c>
      <c r="AY82" s="52"/>
      <c r="AZ82" s="52"/>
      <c r="BA82" s="52"/>
      <c r="BB82" s="52"/>
      <c r="BC82" s="52"/>
      <c r="BD82" s="52"/>
      <c r="BE82" s="52" t="s">
        <v>466</v>
      </c>
      <c r="BF82" s="55"/>
      <c r="BG82" s="52"/>
      <c r="BH82" s="52"/>
      <c r="BI82" s="52"/>
      <c r="BJ82" s="52"/>
      <c r="BK82" s="52"/>
      <c r="BL82" s="52"/>
      <c r="BM82" s="52"/>
      <c r="BN82" s="52"/>
      <c r="BO82" s="52"/>
      <c r="BP82" s="55"/>
      <c r="BQ82" s="52"/>
      <c r="BR82" s="52"/>
      <c r="BS82" s="52"/>
      <c r="BT82" s="52"/>
      <c r="BU82" s="52"/>
      <c r="BV82" s="52"/>
      <c r="BW82" s="52"/>
      <c r="BX82" s="52"/>
      <c r="BY82" s="52"/>
      <c r="BZ82" s="55"/>
      <c r="CA82" s="52"/>
      <c r="CB82" s="52"/>
      <c r="CC82" s="52"/>
      <c r="CD82" s="52"/>
      <c r="CE82" s="52"/>
      <c r="CF82" s="52"/>
      <c r="CG82" s="52"/>
      <c r="CH82" s="52"/>
      <c r="CI82" s="52"/>
      <c r="CJ82" s="55"/>
      <c r="CK82" s="52"/>
      <c r="CL82" s="52"/>
      <c r="CM82" s="52" t="s">
        <v>487</v>
      </c>
      <c r="CN82" s="52" t="s">
        <v>466</v>
      </c>
      <c r="CO82" s="52" t="s">
        <v>466</v>
      </c>
      <c r="CP82" s="52"/>
      <c r="CQ82" s="52"/>
      <c r="CR82" s="52"/>
      <c r="CS82" s="52"/>
      <c r="CT82" s="55"/>
      <c r="CU82" s="52"/>
      <c r="CV82" s="52"/>
      <c r="CW82" s="52"/>
      <c r="CX82" s="52"/>
      <c r="CY82" s="52"/>
      <c r="CZ82" s="52"/>
      <c r="DA82" s="52"/>
      <c r="DB82" s="52"/>
      <c r="DC82" s="52"/>
      <c r="DD82" s="55"/>
      <c r="DE82" s="52"/>
      <c r="DF82" s="52"/>
      <c r="DG82" s="52"/>
      <c r="DH82" s="52"/>
      <c r="DI82" s="52"/>
      <c r="DJ82" s="52"/>
      <c r="DK82" s="52"/>
      <c r="DL82" s="52"/>
      <c r="DM82" s="52"/>
      <c r="DN82" s="55"/>
      <c r="DO82" s="52"/>
      <c r="DP82" s="52"/>
      <c r="DQ82" s="52"/>
      <c r="DR82" s="52"/>
      <c r="DS82" s="52"/>
      <c r="DT82" s="52"/>
      <c r="DU82" s="52"/>
      <c r="DV82" s="52"/>
      <c r="DW82" s="52"/>
      <c r="DX82" s="55"/>
      <c r="DY82" s="52"/>
      <c r="DZ82" s="52"/>
      <c r="EA82" s="52" t="s">
        <v>466</v>
      </c>
      <c r="EB82" s="52"/>
      <c r="EC82" s="52"/>
      <c r="ED82" s="52"/>
      <c r="EE82" s="52"/>
      <c r="EF82" s="52"/>
      <c r="EG82" s="52"/>
      <c r="EH82" s="55"/>
      <c r="EI82" s="52"/>
      <c r="EJ82" s="52"/>
      <c r="EK82" s="52"/>
      <c r="EL82" s="52"/>
      <c r="EM82" s="52"/>
      <c r="EN82" s="52"/>
      <c r="EO82" s="52"/>
      <c r="EP82" s="52"/>
      <c r="EQ82" s="52"/>
      <c r="ER82" s="55"/>
      <c r="ES82" s="52"/>
      <c r="ET82" s="52" t="s">
        <v>466</v>
      </c>
      <c r="EU82" s="52"/>
      <c r="EV82" s="52" t="s">
        <v>466</v>
      </c>
      <c r="EW82" s="52" t="s">
        <v>466</v>
      </c>
      <c r="EX82" s="52" t="s">
        <v>466</v>
      </c>
      <c r="EY82" s="52"/>
      <c r="EZ82" s="52"/>
      <c r="FA82" s="52" t="s">
        <v>468</v>
      </c>
      <c r="FB82" s="55"/>
      <c r="FC82" s="52" t="s">
        <v>466</v>
      </c>
      <c r="FD82" s="50" t="s">
        <v>426</v>
      </c>
    </row>
    <row r="83" spans="1:160" s="3" customFormat="1">
      <c r="A83" s="3">
        <v>81</v>
      </c>
      <c r="B83" s="3" t="s">
        <v>117</v>
      </c>
      <c r="C83" s="36" t="s">
        <v>114</v>
      </c>
      <c r="D83" s="52" t="s">
        <v>532</v>
      </c>
      <c r="E83" t="s">
        <v>555</v>
      </c>
      <c r="H83" s="3" t="s">
        <v>229</v>
      </c>
      <c r="I83" s="52"/>
      <c r="J83" s="52"/>
      <c r="K83" s="52"/>
      <c r="L83" s="52"/>
      <c r="M83" s="52"/>
      <c r="N83" s="52" t="s">
        <v>466</v>
      </c>
      <c r="O83" s="52"/>
      <c r="P83" s="52"/>
      <c r="Q83" s="52"/>
      <c r="R83" s="55"/>
      <c r="S83" s="52"/>
      <c r="T83" s="52" t="s">
        <v>466</v>
      </c>
      <c r="U83" s="52"/>
      <c r="V83" s="52"/>
      <c r="W83" s="52" t="s">
        <v>466</v>
      </c>
      <c r="X83" s="52" t="s">
        <v>488</v>
      </c>
      <c r="Y83" s="52" t="s">
        <v>466</v>
      </c>
      <c r="Z83" s="52" t="s">
        <v>466</v>
      </c>
      <c r="AA83" s="52"/>
      <c r="AB83" s="55"/>
      <c r="AC83" s="52" t="s">
        <v>468</v>
      </c>
      <c r="AD83" s="52" t="s">
        <v>468</v>
      </c>
      <c r="AE83" s="52"/>
      <c r="AF83" s="52"/>
      <c r="AG83" s="52"/>
      <c r="AH83" s="52"/>
      <c r="AI83" s="52"/>
      <c r="AJ83" s="52"/>
      <c r="AK83" s="52"/>
      <c r="AL83" s="55"/>
      <c r="AM83" s="52"/>
      <c r="AN83" s="52"/>
      <c r="AO83" s="52"/>
      <c r="AP83" s="52"/>
      <c r="AQ83" s="52"/>
      <c r="AR83" s="52"/>
      <c r="AS83" s="52"/>
      <c r="AT83" s="52"/>
      <c r="AU83" s="52"/>
      <c r="AV83" s="55"/>
      <c r="AW83" s="52" t="s">
        <v>466</v>
      </c>
      <c r="AX83" s="52" t="s">
        <v>466</v>
      </c>
      <c r="AY83" s="52"/>
      <c r="AZ83" s="52"/>
      <c r="BA83" s="52"/>
      <c r="BB83" s="52"/>
      <c r="BC83" s="52"/>
      <c r="BD83" s="52"/>
      <c r="BE83" s="52" t="s">
        <v>466</v>
      </c>
      <c r="BF83" s="55"/>
      <c r="BG83" s="52"/>
      <c r="BH83" s="52"/>
      <c r="BI83" s="52"/>
      <c r="BJ83" s="52"/>
      <c r="BK83" s="52"/>
      <c r="BL83" s="52"/>
      <c r="BM83" s="52"/>
      <c r="BN83" s="52"/>
      <c r="BO83" s="52"/>
      <c r="BP83" s="55"/>
      <c r="BQ83" s="52"/>
      <c r="BR83" s="52"/>
      <c r="BS83" s="52"/>
      <c r="BT83" s="52"/>
      <c r="BU83" s="52"/>
      <c r="BV83" s="52"/>
      <c r="BW83" s="52"/>
      <c r="BX83" s="52"/>
      <c r="BY83" s="52"/>
      <c r="BZ83" s="55"/>
      <c r="CA83" s="52"/>
      <c r="CB83" s="52"/>
      <c r="CC83" s="52"/>
      <c r="CD83" s="52"/>
      <c r="CE83" s="52"/>
      <c r="CF83" s="52"/>
      <c r="CG83" s="52"/>
      <c r="CH83" s="52"/>
      <c r="CI83" s="52"/>
      <c r="CJ83" s="55"/>
      <c r="CK83" s="52"/>
      <c r="CL83" s="52"/>
      <c r="CM83" s="52"/>
      <c r="CN83" s="52"/>
      <c r="CO83" s="52"/>
      <c r="CP83" s="52"/>
      <c r="CQ83" s="52"/>
      <c r="CR83" s="52"/>
      <c r="CS83" s="52"/>
      <c r="CT83" s="55"/>
      <c r="CU83" s="52"/>
      <c r="CV83" s="52"/>
      <c r="CW83" s="52"/>
      <c r="CX83" s="52"/>
      <c r="CY83" s="52"/>
      <c r="CZ83" s="52"/>
      <c r="DA83" s="52"/>
      <c r="DB83" s="52"/>
      <c r="DC83" s="52"/>
      <c r="DD83" s="55"/>
      <c r="DE83" s="52"/>
      <c r="DF83" s="52"/>
      <c r="DG83" s="52"/>
      <c r="DH83" s="52"/>
      <c r="DI83" s="52"/>
      <c r="DJ83" s="52"/>
      <c r="DK83" s="52"/>
      <c r="DL83" s="52"/>
      <c r="DM83" s="52"/>
      <c r="DN83" s="55"/>
      <c r="DO83" s="52"/>
      <c r="DP83" s="52"/>
      <c r="DQ83" s="52"/>
      <c r="DR83" s="52"/>
      <c r="DS83" s="52"/>
      <c r="DT83" s="52"/>
      <c r="DU83" s="52"/>
      <c r="DV83" s="52"/>
      <c r="DW83" s="52"/>
      <c r="DX83" s="55"/>
      <c r="DY83" s="52"/>
      <c r="DZ83" s="52"/>
      <c r="EA83" s="52" t="s">
        <v>466</v>
      </c>
      <c r="EB83" s="52"/>
      <c r="EC83" s="52"/>
      <c r="ED83" s="52"/>
      <c r="EE83" s="52"/>
      <c r="EF83" s="52"/>
      <c r="EG83" s="52"/>
      <c r="EH83" s="55"/>
      <c r="EI83" s="52"/>
      <c r="EJ83" s="52"/>
      <c r="EK83" s="52"/>
      <c r="EL83" s="52"/>
      <c r="EM83" s="52"/>
      <c r="EN83" s="52"/>
      <c r="EO83" s="52"/>
      <c r="EP83" s="52"/>
      <c r="EQ83" s="52"/>
      <c r="ER83" s="55"/>
      <c r="ES83" s="52"/>
      <c r="ET83" s="52" t="s">
        <v>468</v>
      </c>
      <c r="EU83" s="52"/>
      <c r="EV83" s="52" t="s">
        <v>466</v>
      </c>
      <c r="EW83" s="52" t="s">
        <v>466</v>
      </c>
      <c r="EX83" s="52" t="s">
        <v>469</v>
      </c>
      <c r="EY83" s="52"/>
      <c r="EZ83" s="52"/>
      <c r="FA83" s="52" t="s">
        <v>489</v>
      </c>
      <c r="FB83" s="55"/>
      <c r="FC83" s="52" t="s">
        <v>466</v>
      </c>
      <c r="FD83" s="50" t="s">
        <v>426</v>
      </c>
    </row>
    <row r="84" spans="1:160" s="3" customFormat="1">
      <c r="A84" s="3">
        <v>82</v>
      </c>
      <c r="B84" s="3" t="s">
        <v>118</v>
      </c>
      <c r="C84" s="36" t="s">
        <v>114</v>
      </c>
      <c r="D84" s="52" t="s">
        <v>534</v>
      </c>
      <c r="E84" t="s">
        <v>555</v>
      </c>
      <c r="H84" s="3" t="s">
        <v>230</v>
      </c>
      <c r="I84" s="52"/>
      <c r="J84" s="52"/>
      <c r="K84" s="52"/>
      <c r="L84" s="52"/>
      <c r="M84" s="52"/>
      <c r="N84" s="52"/>
      <c r="O84" s="52"/>
      <c r="P84" s="52"/>
      <c r="Q84" s="52"/>
      <c r="R84" s="55"/>
      <c r="S84" s="52"/>
      <c r="T84" s="52"/>
      <c r="U84" s="52"/>
      <c r="V84" s="52"/>
      <c r="W84" s="52"/>
      <c r="X84" s="52" t="s">
        <v>466</v>
      </c>
      <c r="Y84" s="52" t="s">
        <v>466</v>
      </c>
      <c r="Z84" s="52" t="s">
        <v>466</v>
      </c>
      <c r="AA84" s="52"/>
      <c r="AB84" s="55"/>
      <c r="AC84" s="52" t="s">
        <v>466</v>
      </c>
      <c r="AD84" s="52"/>
      <c r="AE84" s="52"/>
      <c r="AF84" s="52"/>
      <c r="AG84" s="52"/>
      <c r="AH84" s="52"/>
      <c r="AI84" s="52"/>
      <c r="AJ84" s="52"/>
      <c r="AK84" s="52"/>
      <c r="AL84" s="55"/>
      <c r="AM84" s="52"/>
      <c r="AN84" s="52"/>
      <c r="AO84" s="52"/>
      <c r="AP84" s="52"/>
      <c r="AQ84" s="52"/>
      <c r="AR84" s="52"/>
      <c r="AS84" s="52"/>
      <c r="AT84" s="52"/>
      <c r="AU84" s="52"/>
      <c r="AV84" s="55"/>
      <c r="AW84" s="52"/>
      <c r="AX84" s="52"/>
      <c r="AY84" s="52"/>
      <c r="AZ84" s="52"/>
      <c r="BA84" s="52"/>
      <c r="BB84" s="52"/>
      <c r="BC84" s="52"/>
      <c r="BD84" s="52"/>
      <c r="BE84" s="52"/>
      <c r="BF84" s="55"/>
      <c r="BG84" s="52"/>
      <c r="BH84" s="52"/>
      <c r="BI84" s="52"/>
      <c r="BJ84" s="52"/>
      <c r="BK84" s="52"/>
      <c r="BL84" s="52"/>
      <c r="BM84" s="52"/>
      <c r="BN84" s="52"/>
      <c r="BO84" s="52"/>
      <c r="BP84" s="55"/>
      <c r="BQ84" s="52"/>
      <c r="BR84" s="52"/>
      <c r="BS84" s="52"/>
      <c r="BT84" s="52"/>
      <c r="BU84" s="52"/>
      <c r="BV84" s="52"/>
      <c r="BW84" s="52"/>
      <c r="BX84" s="52"/>
      <c r="BY84" s="52"/>
      <c r="BZ84" s="55"/>
      <c r="CA84" s="52"/>
      <c r="CB84" s="52"/>
      <c r="CC84" s="52"/>
      <c r="CD84" s="52"/>
      <c r="CE84" s="52"/>
      <c r="CF84" s="52"/>
      <c r="CG84" s="52"/>
      <c r="CH84" s="52"/>
      <c r="CI84" s="52"/>
      <c r="CJ84" s="55"/>
      <c r="CK84" s="52"/>
      <c r="CL84" s="52"/>
      <c r="CM84" s="52" t="s">
        <v>490</v>
      </c>
      <c r="CN84" s="52"/>
      <c r="CO84" s="52"/>
      <c r="CP84" s="52"/>
      <c r="CQ84" s="52"/>
      <c r="CR84" s="52"/>
      <c r="CS84" s="52"/>
      <c r="CT84" s="55"/>
      <c r="CU84" s="52"/>
      <c r="CV84" s="52"/>
      <c r="CW84" s="52"/>
      <c r="CX84" s="52"/>
      <c r="CY84" s="52"/>
      <c r="CZ84" s="52"/>
      <c r="DA84" s="52"/>
      <c r="DB84" s="52"/>
      <c r="DC84" s="52"/>
      <c r="DD84" s="55"/>
      <c r="DE84" s="52"/>
      <c r="DF84" s="52"/>
      <c r="DG84" s="52"/>
      <c r="DH84" s="52"/>
      <c r="DI84" s="52"/>
      <c r="DJ84" s="52"/>
      <c r="DK84" s="52"/>
      <c r="DL84" s="52"/>
      <c r="DM84" s="52"/>
      <c r="DN84" s="55"/>
      <c r="DO84" s="52"/>
      <c r="DP84" s="52"/>
      <c r="DQ84" s="52"/>
      <c r="DR84" s="52"/>
      <c r="DS84" s="52"/>
      <c r="DT84" s="52"/>
      <c r="DU84" s="52"/>
      <c r="DV84" s="52"/>
      <c r="DW84" s="52"/>
      <c r="DX84" s="55"/>
      <c r="DY84" s="52"/>
      <c r="DZ84" s="52"/>
      <c r="EA84" s="52"/>
      <c r="EB84" s="52"/>
      <c r="EC84" s="52"/>
      <c r="ED84" s="52"/>
      <c r="EE84" s="52"/>
      <c r="EF84" s="52"/>
      <c r="EG84" s="52"/>
      <c r="EH84" s="55"/>
      <c r="EI84" s="52"/>
      <c r="EJ84" s="52"/>
      <c r="EK84" s="52"/>
      <c r="EL84" s="52"/>
      <c r="EM84" s="52"/>
      <c r="EN84" s="52"/>
      <c r="EO84" s="52"/>
      <c r="EP84" s="52"/>
      <c r="EQ84" s="52"/>
      <c r="ER84" s="55"/>
      <c r="ES84" s="52"/>
      <c r="ET84" s="52"/>
      <c r="EU84" s="52"/>
      <c r="EV84" s="52"/>
      <c r="EW84" s="52"/>
      <c r="EX84" s="52"/>
      <c r="EY84" s="52"/>
      <c r="EZ84" s="52"/>
      <c r="FA84" s="52"/>
      <c r="FB84" s="55"/>
      <c r="FC84" s="52"/>
      <c r="FD84" s="50" t="s">
        <v>426</v>
      </c>
    </row>
    <row r="85" spans="1:160" s="3" customFormat="1">
      <c r="A85" s="3">
        <v>83</v>
      </c>
      <c r="B85" s="3" t="s">
        <v>119</v>
      </c>
      <c r="C85" s="36" t="s">
        <v>114</v>
      </c>
      <c r="D85" s="52" t="s">
        <v>527</v>
      </c>
      <c r="E85" t="s">
        <v>556</v>
      </c>
      <c r="F85" s="3">
        <v>110</v>
      </c>
      <c r="G85" s="3">
        <v>70</v>
      </c>
      <c r="H85" s="3" t="s">
        <v>231</v>
      </c>
      <c r="I85" s="52"/>
      <c r="J85" s="52"/>
      <c r="K85" s="52"/>
      <c r="L85" s="52"/>
      <c r="M85" s="52"/>
      <c r="N85" s="52"/>
      <c r="O85" s="52"/>
      <c r="P85" s="52"/>
      <c r="Q85" s="52"/>
      <c r="R85" s="55"/>
      <c r="S85" s="52"/>
      <c r="T85" s="52"/>
      <c r="U85" s="52"/>
      <c r="V85" s="52"/>
      <c r="W85" s="52"/>
      <c r="X85" s="52" t="s">
        <v>466</v>
      </c>
      <c r="Y85" s="52" t="s">
        <v>476</v>
      </c>
      <c r="Z85" s="52" t="s">
        <v>466</v>
      </c>
      <c r="AA85" s="52"/>
      <c r="AB85" s="55"/>
      <c r="AC85" s="52"/>
      <c r="AD85" s="52"/>
      <c r="AE85" s="52"/>
      <c r="AF85" s="52"/>
      <c r="AG85" s="52"/>
      <c r="AH85" s="52"/>
      <c r="AI85" s="52"/>
      <c r="AJ85" s="52"/>
      <c r="AK85" s="52"/>
      <c r="AL85" s="55"/>
      <c r="AM85" s="52"/>
      <c r="AN85" s="52"/>
      <c r="AO85" s="52"/>
      <c r="AP85" s="52"/>
      <c r="AQ85" s="52"/>
      <c r="AR85" s="52"/>
      <c r="AS85" s="52"/>
      <c r="AT85" s="52"/>
      <c r="AU85" s="52"/>
      <c r="AV85" s="55"/>
      <c r="AW85" s="52"/>
      <c r="AX85" s="52"/>
      <c r="AY85" s="52"/>
      <c r="AZ85" s="52"/>
      <c r="BA85" s="52"/>
      <c r="BB85" s="52"/>
      <c r="BC85" s="52"/>
      <c r="BD85" s="52"/>
      <c r="BE85" s="52"/>
      <c r="BF85" s="55"/>
      <c r="BG85" s="52"/>
      <c r="BH85" s="52"/>
      <c r="BI85" s="52"/>
      <c r="BJ85" s="52"/>
      <c r="BK85" s="52"/>
      <c r="BL85" s="52"/>
      <c r="BM85" s="52"/>
      <c r="BN85" s="52"/>
      <c r="BO85" s="52"/>
      <c r="BP85" s="55"/>
      <c r="BQ85" s="52"/>
      <c r="BR85" s="52"/>
      <c r="BS85" s="52"/>
      <c r="BT85" s="52"/>
      <c r="BU85" s="52"/>
      <c r="BV85" s="52"/>
      <c r="BW85" s="52"/>
      <c r="BX85" s="52"/>
      <c r="BY85" s="52"/>
      <c r="BZ85" s="55"/>
      <c r="CA85" s="52"/>
      <c r="CB85" s="52"/>
      <c r="CC85" s="52"/>
      <c r="CD85" s="52"/>
      <c r="CE85" s="52"/>
      <c r="CF85" s="52"/>
      <c r="CG85" s="52"/>
      <c r="CH85" s="52"/>
      <c r="CI85" s="52"/>
      <c r="CJ85" s="55"/>
      <c r="CK85" s="52"/>
      <c r="CL85" s="52"/>
      <c r="CM85" s="52"/>
      <c r="CN85" s="52"/>
      <c r="CO85" s="52"/>
      <c r="CP85" s="52"/>
      <c r="CQ85" s="52"/>
      <c r="CR85" s="52"/>
      <c r="CS85" s="52"/>
      <c r="CT85" s="55"/>
      <c r="CU85" s="52"/>
      <c r="CV85" s="52"/>
      <c r="CW85" s="52"/>
      <c r="CX85" s="52"/>
      <c r="CY85" s="52"/>
      <c r="CZ85" s="52"/>
      <c r="DA85" s="52"/>
      <c r="DB85" s="52"/>
      <c r="DC85" s="52"/>
      <c r="DD85" s="55"/>
      <c r="DE85" s="52"/>
      <c r="DF85" s="52"/>
      <c r="DG85" s="52"/>
      <c r="DH85" s="52"/>
      <c r="DI85" s="52"/>
      <c r="DJ85" s="52"/>
      <c r="DK85" s="52"/>
      <c r="DL85" s="52"/>
      <c r="DM85" s="52"/>
      <c r="DN85" s="55"/>
      <c r="DO85" s="52"/>
      <c r="DP85" s="52"/>
      <c r="DQ85" s="52"/>
      <c r="DR85" s="52"/>
      <c r="DS85" s="52"/>
      <c r="DT85" s="52"/>
      <c r="DU85" s="52"/>
      <c r="DV85" s="52"/>
      <c r="DW85" s="52"/>
      <c r="DX85" s="55"/>
      <c r="DY85" s="52"/>
      <c r="DZ85" s="52"/>
      <c r="EA85" s="52"/>
      <c r="EB85" s="52"/>
      <c r="EC85" s="52"/>
      <c r="ED85" s="52"/>
      <c r="EE85" s="52"/>
      <c r="EF85" s="52"/>
      <c r="EG85" s="52"/>
      <c r="EH85" s="55"/>
      <c r="EI85" s="52"/>
      <c r="EJ85" s="52"/>
      <c r="EK85" s="52"/>
      <c r="EL85" s="52"/>
      <c r="EM85" s="52"/>
      <c r="EN85" s="52"/>
      <c r="EO85" s="52"/>
      <c r="EP85" s="52"/>
      <c r="EQ85" s="52"/>
      <c r="ER85" s="55"/>
      <c r="ES85" s="52"/>
      <c r="ET85" s="52"/>
      <c r="EU85" s="52"/>
      <c r="EV85" s="52" t="s">
        <v>466</v>
      </c>
      <c r="EW85" s="52"/>
      <c r="EX85" s="52" t="s">
        <v>466</v>
      </c>
      <c r="EY85" s="52"/>
      <c r="EZ85" s="52"/>
      <c r="FA85" s="52" t="s">
        <v>468</v>
      </c>
      <c r="FB85" s="55"/>
      <c r="FC85" s="52"/>
      <c r="FD85" s="50" t="s">
        <v>426</v>
      </c>
    </row>
    <row r="86" spans="1:160" s="5" customFormat="1" ht="17.25" thickBot="1">
      <c r="A86" s="5">
        <v>84</v>
      </c>
      <c r="B86" s="5" t="s">
        <v>120</v>
      </c>
      <c r="C86" s="37" t="s">
        <v>114</v>
      </c>
      <c r="D86" s="53" t="s">
        <v>519</v>
      </c>
      <c r="E86" t="s">
        <v>554</v>
      </c>
      <c r="F86" s="5">
        <v>60</v>
      </c>
      <c r="H86" s="5" t="s">
        <v>232</v>
      </c>
      <c r="I86" s="53"/>
      <c r="J86" s="53"/>
      <c r="K86" s="53"/>
      <c r="L86" s="53" t="s">
        <v>414</v>
      </c>
      <c r="M86" s="53" t="s">
        <v>476</v>
      </c>
      <c r="N86" s="53" t="s">
        <v>468</v>
      </c>
      <c r="O86" s="53"/>
      <c r="P86" s="53"/>
      <c r="Q86" s="53"/>
      <c r="R86" s="56"/>
      <c r="S86" s="53"/>
      <c r="T86" s="53" t="s">
        <v>467</v>
      </c>
      <c r="U86" s="53"/>
      <c r="V86" s="53"/>
      <c r="W86" s="53" t="s">
        <v>471</v>
      </c>
      <c r="X86" s="53" t="s">
        <v>466</v>
      </c>
      <c r="Y86" s="53" t="s">
        <v>466</v>
      </c>
      <c r="Z86" s="53" t="s">
        <v>466</v>
      </c>
      <c r="AA86" s="53"/>
      <c r="AB86" s="56"/>
      <c r="AC86" s="53" t="s">
        <v>466</v>
      </c>
      <c r="AD86" s="53" t="s">
        <v>466</v>
      </c>
      <c r="AE86" s="53"/>
      <c r="AF86" s="53"/>
      <c r="AG86" s="53"/>
      <c r="AH86" s="53"/>
      <c r="AI86" s="53" t="s">
        <v>466</v>
      </c>
      <c r="AJ86" s="53" t="s">
        <v>466</v>
      </c>
      <c r="AK86" s="53" t="s">
        <v>476</v>
      </c>
      <c r="AL86" s="56" t="s">
        <v>468</v>
      </c>
      <c r="AM86" s="53" t="s">
        <v>466</v>
      </c>
      <c r="AN86" s="53"/>
      <c r="AO86" s="53"/>
      <c r="AP86" s="53"/>
      <c r="AQ86" s="53"/>
      <c r="AR86" s="53"/>
      <c r="AS86" s="53"/>
      <c r="AT86" s="53"/>
      <c r="AU86" s="53"/>
      <c r="AV86" s="56"/>
      <c r="AW86" s="53" t="s">
        <v>466</v>
      </c>
      <c r="AX86" s="53" t="s">
        <v>466</v>
      </c>
      <c r="AY86" s="53"/>
      <c r="AZ86" s="53"/>
      <c r="BA86" s="53"/>
      <c r="BB86" s="53" t="s">
        <v>471</v>
      </c>
      <c r="BC86" s="53" t="s">
        <v>466</v>
      </c>
      <c r="BD86" s="53"/>
      <c r="BE86" s="53" t="s">
        <v>466</v>
      </c>
      <c r="BF86" s="56" t="s">
        <v>466</v>
      </c>
      <c r="BG86" s="53" t="s">
        <v>466</v>
      </c>
      <c r="BH86" s="53" t="s">
        <v>466</v>
      </c>
      <c r="BI86" s="53" t="s">
        <v>466</v>
      </c>
      <c r="BJ86" s="53" t="s">
        <v>466</v>
      </c>
      <c r="BK86" s="53" t="s">
        <v>466</v>
      </c>
      <c r="BL86" s="53" t="s">
        <v>466</v>
      </c>
      <c r="BM86" s="53" t="s">
        <v>466</v>
      </c>
      <c r="BN86" s="53" t="s">
        <v>466</v>
      </c>
      <c r="BO86" s="53" t="s">
        <v>466</v>
      </c>
      <c r="BP86" s="56"/>
      <c r="BQ86" s="53"/>
      <c r="BR86" s="53"/>
      <c r="BS86" s="53"/>
      <c r="BT86" s="53"/>
      <c r="BU86" s="53"/>
      <c r="BV86" s="53"/>
      <c r="BW86" s="53"/>
      <c r="BX86" s="53"/>
      <c r="BY86" s="53"/>
      <c r="BZ86" s="56"/>
      <c r="CA86" s="53"/>
      <c r="CB86" s="53"/>
      <c r="CC86" s="53"/>
      <c r="CD86" s="53"/>
      <c r="CE86" s="53"/>
      <c r="CF86" s="53"/>
      <c r="CG86" s="53"/>
      <c r="CH86" s="53"/>
      <c r="CI86" s="53"/>
      <c r="CJ86" s="56" t="s">
        <v>466</v>
      </c>
      <c r="CK86" s="53"/>
      <c r="CL86" s="53"/>
      <c r="CM86" s="53" t="s">
        <v>468</v>
      </c>
      <c r="CN86" s="53" t="s">
        <v>466</v>
      </c>
      <c r="CO86" s="53" t="s">
        <v>466</v>
      </c>
      <c r="CP86" s="53"/>
      <c r="CQ86" s="53"/>
      <c r="CR86" s="53"/>
      <c r="CS86" s="53"/>
      <c r="CT86" s="56"/>
      <c r="CU86" s="53"/>
      <c r="CV86" s="53"/>
      <c r="CW86" s="53"/>
      <c r="CX86" s="53"/>
      <c r="CY86" s="53"/>
      <c r="CZ86" s="53"/>
      <c r="DA86" s="53"/>
      <c r="DB86" s="53"/>
      <c r="DC86" s="53"/>
      <c r="DD86" s="56"/>
      <c r="DE86" s="53"/>
      <c r="DF86" s="53"/>
      <c r="DG86" s="53"/>
      <c r="DH86" s="53" t="s">
        <v>466</v>
      </c>
      <c r="DI86" s="53" t="s">
        <v>466</v>
      </c>
      <c r="DJ86" s="53"/>
      <c r="DK86" s="53"/>
      <c r="DL86" s="53"/>
      <c r="DM86" s="53"/>
      <c r="DN86" s="56"/>
      <c r="DO86" s="53"/>
      <c r="DP86" s="53"/>
      <c r="DQ86" s="53"/>
      <c r="DR86" s="53"/>
      <c r="DS86" s="53" t="s">
        <v>466</v>
      </c>
      <c r="DT86" s="53"/>
      <c r="DU86" s="53"/>
      <c r="DV86" s="53"/>
      <c r="DW86" s="53"/>
      <c r="DX86" s="56"/>
      <c r="DY86" s="53"/>
      <c r="DZ86" s="53"/>
      <c r="EA86" s="53" t="s">
        <v>466</v>
      </c>
      <c r="EB86" s="53"/>
      <c r="EC86" s="53"/>
      <c r="ED86" s="53"/>
      <c r="EE86" s="53"/>
      <c r="EF86" s="53"/>
      <c r="EG86" s="53"/>
      <c r="EH86" s="56"/>
      <c r="EI86" s="53"/>
      <c r="EJ86" s="53"/>
      <c r="EK86" s="53"/>
      <c r="EL86" s="53"/>
      <c r="EM86" s="53"/>
      <c r="EN86" s="53"/>
      <c r="EO86" s="53" t="s">
        <v>466</v>
      </c>
      <c r="EP86" s="53"/>
      <c r="EQ86" s="53"/>
      <c r="ER86" s="56"/>
      <c r="ES86" s="53" t="s">
        <v>471</v>
      </c>
      <c r="ET86" s="53" t="s">
        <v>466</v>
      </c>
      <c r="EU86" s="53"/>
      <c r="EV86" s="53" t="s">
        <v>466</v>
      </c>
      <c r="EW86" s="53" t="s">
        <v>491</v>
      </c>
      <c r="EX86" s="53" t="s">
        <v>476</v>
      </c>
      <c r="EY86" s="53"/>
      <c r="EZ86" s="53"/>
      <c r="FA86" s="53" t="s">
        <v>476</v>
      </c>
      <c r="FB86" s="56" t="s">
        <v>468</v>
      </c>
      <c r="FC86" s="53" t="s">
        <v>466</v>
      </c>
      <c r="FD86" s="50" t="s">
        <v>426</v>
      </c>
    </row>
    <row r="87" spans="1:160" s="1" customFormat="1">
      <c r="A87" s="3">
        <v>85</v>
      </c>
      <c r="B87" s="1" t="s">
        <v>121</v>
      </c>
      <c r="C87" s="38" t="s">
        <v>122</v>
      </c>
      <c r="D87" s="51" t="s">
        <v>519</v>
      </c>
      <c r="E87" t="s">
        <v>554</v>
      </c>
      <c r="F87" s="1">
        <v>80</v>
      </c>
      <c r="G87" s="1">
        <v>100</v>
      </c>
      <c r="H87" s="1" t="s">
        <v>233</v>
      </c>
      <c r="I87" s="51"/>
      <c r="J87" s="51"/>
      <c r="K87" s="51"/>
      <c r="L87" s="51"/>
      <c r="M87" s="51"/>
      <c r="N87" s="51"/>
      <c r="O87" s="51"/>
      <c r="P87" s="51"/>
      <c r="Q87" s="51"/>
      <c r="R87" s="54"/>
      <c r="S87" s="51"/>
      <c r="T87" s="51"/>
      <c r="U87" s="51"/>
      <c r="V87" s="51"/>
      <c r="W87" s="51"/>
      <c r="X87" s="51"/>
      <c r="Y87" s="51"/>
      <c r="Z87" s="51"/>
      <c r="AA87" s="51" t="s">
        <v>466</v>
      </c>
      <c r="AB87" s="54" t="s">
        <v>466</v>
      </c>
      <c r="AC87" s="51"/>
      <c r="AD87" s="51"/>
      <c r="AE87" s="51" t="s">
        <v>468</v>
      </c>
      <c r="AF87" s="51"/>
      <c r="AG87" s="51"/>
      <c r="AH87" s="51"/>
      <c r="AI87" s="51"/>
      <c r="AJ87" s="51"/>
      <c r="AK87" s="51" t="s">
        <v>466</v>
      </c>
      <c r="AL87" s="54"/>
      <c r="AM87" s="51"/>
      <c r="AN87" s="51" t="s">
        <v>466</v>
      </c>
      <c r="AO87" s="51" t="s">
        <v>466</v>
      </c>
      <c r="AP87" s="51" t="s">
        <v>466</v>
      </c>
      <c r="AQ87" s="51"/>
      <c r="AR87" s="51"/>
      <c r="AS87" s="51"/>
      <c r="AT87" s="51"/>
      <c r="AU87" s="51"/>
      <c r="AV87" s="54"/>
      <c r="AW87" s="51"/>
      <c r="AX87" s="51"/>
      <c r="AY87" s="51"/>
      <c r="AZ87" s="51"/>
      <c r="BA87" s="51"/>
      <c r="BB87" s="51"/>
      <c r="BC87" s="51"/>
      <c r="BD87" s="51"/>
      <c r="BE87" s="51"/>
      <c r="BF87" s="54" t="s">
        <v>466</v>
      </c>
      <c r="BG87" s="51" t="s">
        <v>466</v>
      </c>
      <c r="BH87" s="51"/>
      <c r="BI87" s="51"/>
      <c r="BJ87" s="51"/>
      <c r="BK87" s="51"/>
      <c r="BL87" s="51"/>
      <c r="BM87" s="51"/>
      <c r="BN87" s="51"/>
      <c r="BO87" s="51"/>
      <c r="BP87" s="54"/>
      <c r="BQ87" s="51"/>
      <c r="BR87" s="51"/>
      <c r="BS87" s="51"/>
      <c r="BT87" s="51"/>
      <c r="BU87" s="51"/>
      <c r="BV87" s="51"/>
      <c r="BW87" s="51"/>
      <c r="BX87" s="51"/>
      <c r="BY87" s="51" t="s">
        <v>466</v>
      </c>
      <c r="BZ87" s="54" t="s">
        <v>468</v>
      </c>
      <c r="CA87" s="51" t="s">
        <v>468</v>
      </c>
      <c r="CB87" s="51"/>
      <c r="CC87" s="51"/>
      <c r="CD87" s="51" t="s">
        <v>466</v>
      </c>
      <c r="CE87" s="51" t="s">
        <v>466</v>
      </c>
      <c r="CF87" s="51" t="s">
        <v>466</v>
      </c>
      <c r="CG87" s="51"/>
      <c r="CH87" s="51"/>
      <c r="CI87" s="51"/>
      <c r="CJ87" s="54"/>
      <c r="CK87" s="51"/>
      <c r="CL87" s="51"/>
      <c r="CM87" s="51"/>
      <c r="CN87" s="51"/>
      <c r="CO87" s="51"/>
      <c r="CP87" s="51"/>
      <c r="CQ87" s="51"/>
      <c r="CR87" s="51"/>
      <c r="CS87" s="51"/>
      <c r="CT87" s="54"/>
      <c r="CU87" s="51"/>
      <c r="CV87" s="51" t="s">
        <v>468</v>
      </c>
      <c r="CW87" s="51" t="s">
        <v>468</v>
      </c>
      <c r="CX87" s="51" t="s">
        <v>468</v>
      </c>
      <c r="CY87" s="51"/>
      <c r="CZ87" s="51"/>
      <c r="DA87" s="51"/>
      <c r="DB87" s="51"/>
      <c r="DC87" s="51"/>
      <c r="DD87" s="54" t="s">
        <v>468</v>
      </c>
      <c r="DE87" s="51" t="s">
        <v>468</v>
      </c>
      <c r="DF87" s="51"/>
      <c r="DG87" s="51"/>
      <c r="DH87" s="51"/>
      <c r="DI87" s="51"/>
      <c r="DJ87" s="51" t="s">
        <v>466</v>
      </c>
      <c r="DK87" s="51"/>
      <c r="DL87" s="51"/>
      <c r="DM87" s="51"/>
      <c r="DN87" s="54"/>
      <c r="DO87" s="51"/>
      <c r="DP87" s="51"/>
      <c r="DQ87" s="51"/>
      <c r="DR87" s="51"/>
      <c r="DS87" s="51" t="s">
        <v>466</v>
      </c>
      <c r="DT87" s="51"/>
      <c r="DU87" s="51"/>
      <c r="DV87" s="51"/>
      <c r="DW87" s="51"/>
      <c r="DX87" s="54"/>
      <c r="DY87" s="51"/>
      <c r="DZ87" s="51"/>
      <c r="EA87" s="51"/>
      <c r="EB87" s="51"/>
      <c r="EC87" s="51"/>
      <c r="ED87" s="51"/>
      <c r="EE87" s="51"/>
      <c r="EF87" s="51"/>
      <c r="EG87" s="51"/>
      <c r="EH87" s="54"/>
      <c r="EI87" s="51"/>
      <c r="EJ87" s="51"/>
      <c r="EK87" s="51"/>
      <c r="EL87" s="51"/>
      <c r="EM87" s="51"/>
      <c r="EN87" s="51"/>
      <c r="EO87" s="51"/>
      <c r="EP87" s="51"/>
      <c r="EQ87" s="51"/>
      <c r="ER87" s="54"/>
      <c r="ES87" s="51"/>
      <c r="ET87" s="51"/>
      <c r="EU87" s="51"/>
      <c r="EV87" s="51"/>
      <c r="EW87" s="51"/>
      <c r="EX87" s="51"/>
      <c r="EY87" s="51"/>
      <c r="EZ87" s="51"/>
      <c r="FA87" s="51"/>
      <c r="FB87" s="54"/>
      <c r="FC87" s="51" t="s">
        <v>466</v>
      </c>
      <c r="FD87" s="50" t="s">
        <v>426</v>
      </c>
    </row>
    <row r="88" spans="1:160" s="3" customFormat="1">
      <c r="A88" s="3">
        <v>86</v>
      </c>
      <c r="B88" s="3" t="s">
        <v>123</v>
      </c>
      <c r="C88" s="39" t="s">
        <v>122</v>
      </c>
      <c r="D88" s="52" t="s">
        <v>519</v>
      </c>
      <c r="E88" t="s">
        <v>554</v>
      </c>
      <c r="F88" s="3">
        <v>95</v>
      </c>
      <c r="G88" s="3">
        <v>100</v>
      </c>
      <c r="H88" s="3" t="s">
        <v>234</v>
      </c>
      <c r="I88" s="52"/>
      <c r="J88" s="52"/>
      <c r="K88" s="52"/>
      <c r="L88" s="52"/>
      <c r="M88" s="52"/>
      <c r="N88" s="52"/>
      <c r="O88" s="52"/>
      <c r="P88" s="52"/>
      <c r="Q88" s="52"/>
      <c r="R88" s="55"/>
      <c r="S88" s="52"/>
      <c r="T88" s="52"/>
      <c r="U88" s="52"/>
      <c r="V88" s="52"/>
      <c r="W88" s="52"/>
      <c r="X88" s="52"/>
      <c r="Y88" s="52"/>
      <c r="Z88" s="52"/>
      <c r="AA88" s="52"/>
      <c r="AB88" s="55"/>
      <c r="AC88" s="52"/>
      <c r="AD88" s="52"/>
      <c r="AE88" s="52"/>
      <c r="AF88" s="52"/>
      <c r="AG88" s="52"/>
      <c r="AH88" s="52"/>
      <c r="AI88" s="52"/>
      <c r="AJ88" s="52"/>
      <c r="AK88" s="52"/>
      <c r="AL88" s="55"/>
      <c r="AM88" s="52"/>
      <c r="AN88" s="52"/>
      <c r="AO88" s="52"/>
      <c r="AP88" s="52"/>
      <c r="AQ88" s="52"/>
      <c r="AR88" s="52"/>
      <c r="AS88" s="52" t="s">
        <v>466</v>
      </c>
      <c r="AT88" s="52" t="s">
        <v>466</v>
      </c>
      <c r="AU88" s="52"/>
      <c r="AV88" s="55"/>
      <c r="AW88" s="52"/>
      <c r="AX88" s="52"/>
      <c r="AY88" s="52"/>
      <c r="AZ88" s="52"/>
      <c r="BA88" s="52"/>
      <c r="BB88" s="52"/>
      <c r="BC88" s="52"/>
      <c r="BD88" s="52"/>
      <c r="BE88" s="52"/>
      <c r="BF88" s="55"/>
      <c r="BG88" s="52"/>
      <c r="BH88" s="52" t="s">
        <v>468</v>
      </c>
      <c r="BI88" s="52" t="s">
        <v>466</v>
      </c>
      <c r="BJ88" s="52"/>
      <c r="BK88" s="52"/>
      <c r="BL88" s="52"/>
      <c r="BM88" s="52"/>
      <c r="BN88" s="52"/>
      <c r="BO88" s="52"/>
      <c r="BP88" s="55"/>
      <c r="BQ88" s="52"/>
      <c r="BR88" s="52"/>
      <c r="BS88" s="52" t="s">
        <v>466</v>
      </c>
      <c r="BT88" s="52" t="s">
        <v>466</v>
      </c>
      <c r="BU88" s="52" t="s">
        <v>468</v>
      </c>
      <c r="BV88" s="52"/>
      <c r="BW88" s="52"/>
      <c r="BX88" s="52"/>
      <c r="BY88" s="52"/>
      <c r="BZ88" s="55"/>
      <c r="CA88" s="52"/>
      <c r="CB88" s="52"/>
      <c r="CC88" s="52"/>
      <c r="CD88" s="52"/>
      <c r="CE88" s="52"/>
      <c r="CF88" s="52"/>
      <c r="CG88" s="52"/>
      <c r="CH88" s="52"/>
      <c r="CI88" s="52"/>
      <c r="CJ88" s="55" t="s">
        <v>466</v>
      </c>
      <c r="CK88" s="52"/>
      <c r="CL88" s="52"/>
      <c r="CM88" s="52"/>
      <c r="CN88" s="52"/>
      <c r="CO88" s="52"/>
      <c r="CP88" s="52"/>
      <c r="CQ88" s="52"/>
      <c r="CR88" s="52"/>
      <c r="CS88" s="52"/>
      <c r="CT88" s="55"/>
      <c r="CU88" s="52"/>
      <c r="CV88" s="52" t="s">
        <v>466</v>
      </c>
      <c r="CW88" s="52" t="s">
        <v>468</v>
      </c>
      <c r="CX88" s="52" t="s">
        <v>471</v>
      </c>
      <c r="CY88" s="52"/>
      <c r="CZ88" s="52" t="s">
        <v>466</v>
      </c>
      <c r="DA88" s="52" t="s">
        <v>468</v>
      </c>
      <c r="DB88" s="52"/>
      <c r="DC88" s="52"/>
      <c r="DD88" s="55" t="s">
        <v>492</v>
      </c>
      <c r="DE88" s="52" t="s">
        <v>468</v>
      </c>
      <c r="DF88" s="52"/>
      <c r="DG88" s="52"/>
      <c r="DH88" s="52"/>
      <c r="DI88" s="52"/>
      <c r="DJ88" s="52"/>
      <c r="DK88" s="52"/>
      <c r="DL88" s="52"/>
      <c r="DM88" s="52"/>
      <c r="DN88" s="55"/>
      <c r="DO88" s="52"/>
      <c r="DP88" s="52"/>
      <c r="DQ88" s="52"/>
      <c r="DR88" s="52"/>
      <c r="DS88" s="52"/>
      <c r="DT88" s="52"/>
      <c r="DU88" s="52"/>
      <c r="DV88" s="52"/>
      <c r="DW88" s="52"/>
      <c r="DX88" s="55"/>
      <c r="DY88" s="52"/>
      <c r="DZ88" s="52" t="s">
        <v>466</v>
      </c>
      <c r="EA88" s="52"/>
      <c r="EB88" s="52"/>
      <c r="EC88" s="52"/>
      <c r="ED88" s="52"/>
      <c r="EE88" s="52"/>
      <c r="EF88" s="52"/>
      <c r="EG88" s="52"/>
      <c r="EH88" s="55"/>
      <c r="EI88" s="52"/>
      <c r="EJ88" s="52"/>
      <c r="EK88" s="52"/>
      <c r="EL88" s="52"/>
      <c r="EM88" s="52"/>
      <c r="EN88" s="52"/>
      <c r="EO88" s="52" t="s">
        <v>466</v>
      </c>
      <c r="EP88" s="52"/>
      <c r="EQ88" s="52"/>
      <c r="ER88" s="55"/>
      <c r="ES88" s="52"/>
      <c r="ET88" s="52"/>
      <c r="EU88" s="52"/>
      <c r="EV88" s="52"/>
      <c r="EW88" s="52"/>
      <c r="EX88" s="52"/>
      <c r="EY88" s="52"/>
      <c r="EZ88" s="52"/>
      <c r="FA88" s="52"/>
      <c r="FB88" s="55" t="s">
        <v>468</v>
      </c>
      <c r="FC88" s="52" t="s">
        <v>466</v>
      </c>
      <c r="FD88" s="50" t="s">
        <v>426</v>
      </c>
    </row>
    <row r="89" spans="1:160" s="3" customFormat="1">
      <c r="A89" s="3">
        <v>87</v>
      </c>
      <c r="B89" s="3" t="s">
        <v>124</v>
      </c>
      <c r="C89" s="39" t="s">
        <v>122</v>
      </c>
      <c r="D89" s="52" t="s">
        <v>532</v>
      </c>
      <c r="E89" t="s">
        <v>555</v>
      </c>
      <c r="H89" s="3" t="s">
        <v>235</v>
      </c>
      <c r="I89" s="52"/>
      <c r="J89" s="52"/>
      <c r="K89" s="52"/>
      <c r="L89" s="52"/>
      <c r="M89" s="52"/>
      <c r="N89" s="52"/>
      <c r="O89" s="52"/>
      <c r="P89" s="52"/>
      <c r="Q89" s="52"/>
      <c r="R89" s="55"/>
      <c r="S89" s="52"/>
      <c r="T89" s="52"/>
      <c r="U89" s="52"/>
      <c r="V89" s="52"/>
      <c r="W89" s="52"/>
      <c r="X89" s="52"/>
      <c r="Y89" s="52"/>
      <c r="Z89" s="52"/>
      <c r="AA89" s="52"/>
      <c r="AB89" s="55"/>
      <c r="AC89" s="52"/>
      <c r="AD89" s="52"/>
      <c r="AE89" s="52"/>
      <c r="AF89" s="52"/>
      <c r="AG89" s="52"/>
      <c r="AH89" s="52"/>
      <c r="AI89" s="52"/>
      <c r="AJ89" s="52"/>
      <c r="AK89" s="52"/>
      <c r="AL89" s="55"/>
      <c r="AM89" s="52"/>
      <c r="AN89" s="52"/>
      <c r="AO89" s="52"/>
      <c r="AP89" s="52"/>
      <c r="AQ89" s="52"/>
      <c r="AR89" s="52"/>
      <c r="AS89" s="52"/>
      <c r="AT89" s="52" t="s">
        <v>493</v>
      </c>
      <c r="AU89" s="52"/>
      <c r="AV89" s="55"/>
      <c r="AW89" s="52" t="s">
        <v>493</v>
      </c>
      <c r="AX89" s="52"/>
      <c r="AY89" s="52"/>
      <c r="AZ89" s="52"/>
      <c r="BA89" s="52"/>
      <c r="BB89" s="52"/>
      <c r="BC89" s="52"/>
      <c r="BD89" s="52"/>
      <c r="BE89" s="52"/>
      <c r="BF89" s="55"/>
      <c r="BG89" s="52"/>
      <c r="BH89" s="52" t="s">
        <v>493</v>
      </c>
      <c r="BI89" s="52" t="s">
        <v>493</v>
      </c>
      <c r="BJ89" s="52"/>
      <c r="BK89" s="52"/>
      <c r="BL89" s="52"/>
      <c r="BM89" s="52"/>
      <c r="BN89" s="52"/>
      <c r="BO89" s="52"/>
      <c r="BP89" s="55"/>
      <c r="BQ89" s="52"/>
      <c r="BR89" s="52"/>
      <c r="BS89" s="52"/>
      <c r="BT89" s="52"/>
      <c r="BU89" s="52"/>
      <c r="BV89" s="52"/>
      <c r="BW89" s="52"/>
      <c r="BX89" s="52"/>
      <c r="BY89" s="52"/>
      <c r="BZ89" s="55"/>
      <c r="CA89" s="52"/>
      <c r="CB89" s="52"/>
      <c r="CC89" s="52"/>
      <c r="CD89" s="52"/>
      <c r="CE89" s="52"/>
      <c r="CF89" s="52"/>
      <c r="CG89" s="52"/>
      <c r="CH89" s="52"/>
      <c r="CI89" s="52"/>
      <c r="CJ89" s="55"/>
      <c r="CK89" s="52"/>
      <c r="CL89" s="52"/>
      <c r="CM89" s="52"/>
      <c r="CN89" s="52"/>
      <c r="CO89" s="52"/>
      <c r="CP89" s="52"/>
      <c r="CQ89" s="52"/>
      <c r="CR89" s="52"/>
      <c r="CS89" s="52"/>
      <c r="CT89" s="55"/>
      <c r="CU89" s="52"/>
      <c r="CV89" s="52"/>
      <c r="CW89" s="52"/>
      <c r="CX89" s="52"/>
      <c r="CY89" s="52"/>
      <c r="CZ89" s="52" t="s">
        <v>493</v>
      </c>
      <c r="DA89" s="52" t="s">
        <v>494</v>
      </c>
      <c r="DB89" s="52"/>
      <c r="DC89" s="52"/>
      <c r="DD89" s="55"/>
      <c r="DE89" s="52"/>
      <c r="DF89" s="52"/>
      <c r="DG89" s="52"/>
      <c r="DH89" s="52"/>
      <c r="DI89" s="52"/>
      <c r="DJ89" s="52"/>
      <c r="DK89" s="52"/>
      <c r="DL89" s="52"/>
      <c r="DM89" s="52"/>
      <c r="DN89" s="55"/>
      <c r="DO89" s="52"/>
      <c r="DP89" s="52"/>
      <c r="DQ89" s="52"/>
      <c r="DR89" s="52"/>
      <c r="DS89" s="52"/>
      <c r="DT89" s="52"/>
      <c r="DU89" s="52"/>
      <c r="DV89" s="52"/>
      <c r="DW89" s="52"/>
      <c r="DX89" s="55"/>
      <c r="DY89" s="52"/>
      <c r="DZ89" s="52" t="s">
        <v>493</v>
      </c>
      <c r="EA89" s="52"/>
      <c r="EB89" s="52"/>
      <c r="EC89" s="52"/>
      <c r="ED89" s="52"/>
      <c r="EE89" s="52"/>
      <c r="EF89" s="52"/>
      <c r="EG89" s="52"/>
      <c r="EH89" s="55"/>
      <c r="EI89" s="52"/>
      <c r="EJ89" s="52"/>
      <c r="EK89" s="52"/>
      <c r="EL89" s="52"/>
      <c r="EM89" s="52"/>
      <c r="EN89" s="52"/>
      <c r="EO89" s="52"/>
      <c r="EP89" s="52"/>
      <c r="EQ89" s="52"/>
      <c r="ER89" s="55"/>
      <c r="ES89" s="52"/>
      <c r="ET89" s="52"/>
      <c r="EU89" s="52"/>
      <c r="EV89" s="52"/>
      <c r="EW89" s="52"/>
      <c r="EX89" s="52"/>
      <c r="EY89" s="52"/>
      <c r="EZ89" s="52"/>
      <c r="FA89" s="52"/>
      <c r="FB89" s="55"/>
      <c r="FC89" s="52" t="s">
        <v>493</v>
      </c>
      <c r="FD89" s="50" t="s">
        <v>426</v>
      </c>
    </row>
    <row r="90" spans="1:160" s="3" customFormat="1">
      <c r="A90" s="3">
        <v>88</v>
      </c>
      <c r="B90" s="3" t="s">
        <v>125</v>
      </c>
      <c r="C90" s="39" t="s">
        <v>122</v>
      </c>
      <c r="D90" s="52" t="s">
        <v>534</v>
      </c>
      <c r="E90" t="s">
        <v>554</v>
      </c>
      <c r="F90" s="3">
        <v>70</v>
      </c>
      <c r="G90" s="3">
        <v>100</v>
      </c>
      <c r="H90" s="3" t="s">
        <v>194</v>
      </c>
      <c r="I90" s="52"/>
      <c r="J90" s="52"/>
      <c r="K90" s="52"/>
      <c r="L90" s="52"/>
      <c r="M90" s="52"/>
      <c r="N90" s="52"/>
      <c r="O90" s="52"/>
      <c r="P90" s="52"/>
      <c r="Q90" s="52"/>
      <c r="R90" s="55"/>
      <c r="S90" s="52"/>
      <c r="T90" s="52"/>
      <c r="U90" s="52"/>
      <c r="V90" s="52"/>
      <c r="W90" s="52"/>
      <c r="X90" s="52"/>
      <c r="Y90" s="52"/>
      <c r="Z90" s="52"/>
      <c r="AA90" s="52"/>
      <c r="AB90" s="55"/>
      <c r="AC90" s="52"/>
      <c r="AD90" s="52"/>
      <c r="AE90" s="52"/>
      <c r="AF90" s="52"/>
      <c r="AG90" s="52"/>
      <c r="AH90" s="52"/>
      <c r="AI90" s="52" t="s">
        <v>493</v>
      </c>
      <c r="AJ90" s="52"/>
      <c r="AK90" s="52"/>
      <c r="AL90" s="55"/>
      <c r="AM90" s="52"/>
      <c r="AN90" s="52"/>
      <c r="AO90" s="52"/>
      <c r="AP90" s="52"/>
      <c r="AQ90" s="52"/>
      <c r="AR90" s="52"/>
      <c r="AS90" s="52"/>
      <c r="AT90" s="52"/>
      <c r="AU90" s="52"/>
      <c r="AV90" s="55"/>
      <c r="AW90" s="52"/>
      <c r="AX90" s="52"/>
      <c r="AY90" s="52"/>
      <c r="AZ90" s="52"/>
      <c r="BA90" s="52"/>
      <c r="BB90" s="52"/>
      <c r="BC90" s="52"/>
      <c r="BD90" s="52"/>
      <c r="BE90" s="52"/>
      <c r="BF90" s="55"/>
      <c r="BG90" s="52" t="s">
        <v>493</v>
      </c>
      <c r="BH90" s="52" t="s">
        <v>493</v>
      </c>
      <c r="BI90" s="52" t="s">
        <v>493</v>
      </c>
      <c r="BJ90" s="52"/>
      <c r="BK90" s="52"/>
      <c r="BL90" s="52"/>
      <c r="BM90" s="52"/>
      <c r="BN90" s="52"/>
      <c r="BO90" s="52"/>
      <c r="BP90" s="55"/>
      <c r="BQ90" s="52"/>
      <c r="BR90" s="52"/>
      <c r="BS90" s="52"/>
      <c r="BT90" s="52"/>
      <c r="BU90" s="52"/>
      <c r="BV90" s="52"/>
      <c r="BW90" s="52"/>
      <c r="BX90" s="52"/>
      <c r="BY90" s="52"/>
      <c r="BZ90" s="55"/>
      <c r="CA90" s="52"/>
      <c r="CB90" s="52"/>
      <c r="CC90" s="52"/>
      <c r="CD90" s="52"/>
      <c r="CE90" s="52"/>
      <c r="CF90" s="52"/>
      <c r="CG90" s="52"/>
      <c r="CH90" s="52"/>
      <c r="CI90" s="52"/>
      <c r="CJ90" s="55"/>
      <c r="CK90" s="52"/>
      <c r="CL90" s="52"/>
      <c r="CM90" s="52" t="s">
        <v>493</v>
      </c>
      <c r="CN90" s="52"/>
      <c r="CO90" s="52"/>
      <c r="CP90" s="52"/>
      <c r="CQ90" s="52"/>
      <c r="CR90" s="52"/>
      <c r="CS90" s="52"/>
      <c r="CT90" s="55"/>
      <c r="CU90" s="52"/>
      <c r="CV90" s="52"/>
      <c r="CW90" s="52"/>
      <c r="CX90" s="52"/>
      <c r="CY90" s="52"/>
      <c r="CZ90" s="52"/>
      <c r="DA90" s="52"/>
      <c r="DB90" s="52"/>
      <c r="DC90" s="52"/>
      <c r="DD90" s="55"/>
      <c r="DE90" s="52"/>
      <c r="DF90" s="52"/>
      <c r="DG90" s="52"/>
      <c r="DH90" s="52"/>
      <c r="DI90" s="52"/>
      <c r="DJ90" s="52"/>
      <c r="DK90" s="52"/>
      <c r="DL90" s="52"/>
      <c r="DM90" s="52"/>
      <c r="DN90" s="55"/>
      <c r="DO90" s="52"/>
      <c r="DP90" s="52"/>
      <c r="DQ90" s="52"/>
      <c r="DR90" s="52"/>
      <c r="DS90" s="52"/>
      <c r="DT90" s="52"/>
      <c r="DU90" s="52"/>
      <c r="DV90" s="52"/>
      <c r="DW90" s="52"/>
      <c r="DX90" s="55"/>
      <c r="DY90" s="52"/>
      <c r="DZ90" s="52"/>
      <c r="EA90" s="52" t="s">
        <v>493</v>
      </c>
      <c r="EB90" s="52"/>
      <c r="EC90" s="52"/>
      <c r="ED90" s="52"/>
      <c r="EE90" s="52"/>
      <c r="EF90" s="52"/>
      <c r="EG90" s="52"/>
      <c r="EH90" s="55"/>
      <c r="EI90" s="52"/>
      <c r="EJ90" s="52"/>
      <c r="EK90" s="52"/>
      <c r="EL90" s="52"/>
      <c r="EM90" s="52"/>
      <c r="EN90" s="52"/>
      <c r="EO90" s="52"/>
      <c r="EP90" s="52"/>
      <c r="EQ90" s="52"/>
      <c r="ER90" s="55"/>
      <c r="ES90" s="52" t="s">
        <v>493</v>
      </c>
      <c r="ET90" s="52"/>
      <c r="EU90" s="52"/>
      <c r="EV90" s="52"/>
      <c r="EW90" s="52"/>
      <c r="EX90" s="52"/>
      <c r="EY90" s="52"/>
      <c r="EZ90" s="52"/>
      <c r="FA90" s="52"/>
      <c r="FB90" s="55"/>
      <c r="FC90" s="52"/>
      <c r="FD90" s="50" t="s">
        <v>426</v>
      </c>
    </row>
    <row r="91" spans="1:160" s="5" customFormat="1" ht="17.25" thickBot="1">
      <c r="A91" s="5">
        <v>89</v>
      </c>
      <c r="B91" s="5" t="s">
        <v>126</v>
      </c>
      <c r="C91" s="40" t="s">
        <v>122</v>
      </c>
      <c r="D91" s="53" t="s">
        <v>519</v>
      </c>
      <c r="E91" t="s">
        <v>556</v>
      </c>
      <c r="F91" s="5">
        <v>80</v>
      </c>
      <c r="G91" s="5">
        <v>100</v>
      </c>
      <c r="H91" s="5" t="s">
        <v>186</v>
      </c>
      <c r="I91" s="53"/>
      <c r="J91" s="53"/>
      <c r="K91" s="53"/>
      <c r="L91" s="53"/>
      <c r="M91" s="53"/>
      <c r="N91" s="53"/>
      <c r="O91" s="53"/>
      <c r="P91" s="53"/>
      <c r="Q91" s="53"/>
      <c r="R91" s="56"/>
      <c r="S91" s="53"/>
      <c r="T91" s="53"/>
      <c r="U91" s="53"/>
      <c r="V91" s="53"/>
      <c r="W91" s="53"/>
      <c r="X91" s="53"/>
      <c r="Y91" s="53"/>
      <c r="Z91" s="53"/>
      <c r="AA91" s="53"/>
      <c r="AB91" s="56"/>
      <c r="AC91" s="53"/>
      <c r="AD91" s="53"/>
      <c r="AE91" s="53" t="s">
        <v>495</v>
      </c>
      <c r="AF91" s="53" t="s">
        <v>493</v>
      </c>
      <c r="AG91" s="53"/>
      <c r="AH91" s="53"/>
      <c r="AI91" s="53"/>
      <c r="AJ91" s="53"/>
      <c r="AK91" s="53"/>
      <c r="AL91" s="56"/>
      <c r="AM91" s="53"/>
      <c r="AN91" s="53"/>
      <c r="AO91" s="53"/>
      <c r="AP91" s="53"/>
      <c r="AQ91" s="53"/>
      <c r="AR91" s="53"/>
      <c r="AS91" s="53" t="s">
        <v>493</v>
      </c>
      <c r="AT91" s="53" t="s">
        <v>493</v>
      </c>
      <c r="AU91" s="53"/>
      <c r="AV91" s="56"/>
      <c r="AW91" s="53"/>
      <c r="AX91" s="53"/>
      <c r="AY91" s="53"/>
      <c r="AZ91" s="53"/>
      <c r="BA91" s="53"/>
      <c r="BB91" s="53"/>
      <c r="BC91" s="53"/>
      <c r="BD91" s="53"/>
      <c r="BE91" s="53"/>
      <c r="BF91" s="56"/>
      <c r="BG91" s="53"/>
      <c r="BH91" s="53" t="s">
        <v>495</v>
      </c>
      <c r="BI91" s="53" t="s">
        <v>493</v>
      </c>
      <c r="BJ91" s="53"/>
      <c r="BK91" s="53"/>
      <c r="BL91" s="53"/>
      <c r="BM91" s="53"/>
      <c r="BN91" s="53"/>
      <c r="BO91" s="53"/>
      <c r="BP91" s="56"/>
      <c r="BQ91" s="53"/>
      <c r="BR91" s="53"/>
      <c r="BS91" s="53"/>
      <c r="BT91" s="53"/>
      <c r="BU91" s="53"/>
      <c r="BV91" s="53"/>
      <c r="BW91" s="53"/>
      <c r="BX91" s="53"/>
      <c r="BY91" s="53"/>
      <c r="BZ91" s="56"/>
      <c r="CA91" s="53"/>
      <c r="CB91" s="53"/>
      <c r="CC91" s="53"/>
      <c r="CD91" s="53"/>
      <c r="CE91" s="53"/>
      <c r="CF91" s="53"/>
      <c r="CG91" s="53"/>
      <c r="CH91" s="53"/>
      <c r="CI91" s="53"/>
      <c r="CJ91" s="56"/>
      <c r="CK91" s="53"/>
      <c r="CL91" s="53"/>
      <c r="CM91" s="53"/>
      <c r="CN91" s="53"/>
      <c r="CO91" s="53"/>
      <c r="CP91" s="53"/>
      <c r="CQ91" s="53"/>
      <c r="CR91" s="53"/>
      <c r="CS91" s="53" t="s">
        <v>493</v>
      </c>
      <c r="CT91" s="56"/>
      <c r="CU91" s="53"/>
      <c r="CV91" s="53" t="s">
        <v>496</v>
      </c>
      <c r="CW91" s="53" t="s">
        <v>493</v>
      </c>
      <c r="CX91" s="53" t="s">
        <v>493</v>
      </c>
      <c r="CY91" s="53"/>
      <c r="CZ91" s="53"/>
      <c r="DA91" s="53"/>
      <c r="DB91" s="53"/>
      <c r="DC91" s="53"/>
      <c r="DD91" s="56"/>
      <c r="DE91" s="53"/>
      <c r="DF91" s="53"/>
      <c r="DG91" s="53"/>
      <c r="DH91" s="53"/>
      <c r="DI91" s="53"/>
      <c r="DJ91" s="53"/>
      <c r="DK91" s="53"/>
      <c r="DL91" s="53"/>
      <c r="DM91" s="53" t="s">
        <v>493</v>
      </c>
      <c r="DN91" s="56" t="s">
        <v>493</v>
      </c>
      <c r="DO91" s="53"/>
      <c r="DP91" s="53"/>
      <c r="DQ91" s="53"/>
      <c r="DR91" s="53"/>
      <c r="DS91" s="53"/>
      <c r="DT91" s="53"/>
      <c r="DU91" s="53"/>
      <c r="DV91" s="53"/>
      <c r="DW91" s="53"/>
      <c r="DX91" s="56"/>
      <c r="DY91" s="53"/>
      <c r="DZ91" s="53"/>
      <c r="EA91" s="53"/>
      <c r="EB91" s="53"/>
      <c r="EC91" s="53"/>
      <c r="ED91" s="53"/>
      <c r="EE91" s="53"/>
      <c r="EF91" s="53"/>
      <c r="EG91" s="53"/>
      <c r="EH91" s="56" t="s">
        <v>493</v>
      </c>
      <c r="EI91" s="53"/>
      <c r="EJ91" s="53"/>
      <c r="EK91" s="53"/>
      <c r="EL91" s="53"/>
      <c r="EM91" s="53"/>
      <c r="EN91" s="53"/>
      <c r="EO91" s="53"/>
      <c r="EP91" s="53"/>
      <c r="EQ91" s="53"/>
      <c r="ER91" s="56"/>
      <c r="ES91" s="53"/>
      <c r="ET91" s="53"/>
      <c r="EU91" s="53"/>
      <c r="EV91" s="53"/>
      <c r="EW91" s="53"/>
      <c r="EX91" s="53"/>
      <c r="EY91" s="53"/>
      <c r="EZ91" s="53"/>
      <c r="FA91" s="53"/>
      <c r="FB91" s="56"/>
      <c r="FC91" s="53" t="s">
        <v>493</v>
      </c>
      <c r="FD91" s="50" t="s">
        <v>426</v>
      </c>
    </row>
    <row r="92" spans="1:160" s="1" customFormat="1">
      <c r="A92" s="3">
        <v>90</v>
      </c>
      <c r="B92" s="1" t="s">
        <v>127</v>
      </c>
      <c r="C92" s="41" t="s">
        <v>128</v>
      </c>
      <c r="D92" s="51" t="s">
        <v>527</v>
      </c>
      <c r="E92" t="s">
        <v>556</v>
      </c>
      <c r="F92" s="1">
        <v>110</v>
      </c>
      <c r="G92" s="1">
        <v>70</v>
      </c>
      <c r="H92" s="1" t="s">
        <v>236</v>
      </c>
      <c r="I92" s="51"/>
      <c r="J92" s="51"/>
      <c r="K92" s="51"/>
      <c r="L92" s="51"/>
      <c r="M92" s="51"/>
      <c r="N92" s="51"/>
      <c r="O92" s="51" t="s">
        <v>493</v>
      </c>
      <c r="P92" s="51" t="s">
        <v>493</v>
      </c>
      <c r="Q92" s="51" t="s">
        <v>493</v>
      </c>
      <c r="R92" s="54"/>
      <c r="S92" s="51"/>
      <c r="T92" s="51"/>
      <c r="U92" s="51"/>
      <c r="V92" s="51"/>
      <c r="W92" s="51"/>
      <c r="X92" s="51"/>
      <c r="Y92" s="51"/>
      <c r="Z92" s="51"/>
      <c r="AA92" s="51" t="s">
        <v>495</v>
      </c>
      <c r="AB92" s="54" t="s">
        <v>495</v>
      </c>
      <c r="AC92" s="51"/>
      <c r="AD92" s="51"/>
      <c r="AE92" s="51"/>
      <c r="AF92" s="51"/>
      <c r="AG92" s="51"/>
      <c r="AH92" s="51"/>
      <c r="AI92" s="51"/>
      <c r="AJ92" s="51"/>
      <c r="AK92" s="51" t="s">
        <v>493</v>
      </c>
      <c r="AL92" s="54" t="s">
        <v>495</v>
      </c>
      <c r="AM92" s="51" t="s">
        <v>493</v>
      </c>
      <c r="AN92" s="51" t="s">
        <v>493</v>
      </c>
      <c r="AO92" s="51" t="s">
        <v>493</v>
      </c>
      <c r="AP92" s="51" t="s">
        <v>493</v>
      </c>
      <c r="AQ92" s="51" t="s">
        <v>493</v>
      </c>
      <c r="AR92" s="51" t="s">
        <v>493</v>
      </c>
      <c r="AS92" s="51"/>
      <c r="AT92" s="51"/>
      <c r="AU92" s="51" t="s">
        <v>495</v>
      </c>
      <c r="AV92" s="54" t="s">
        <v>495</v>
      </c>
      <c r="AW92" s="51"/>
      <c r="AX92" s="51"/>
      <c r="AY92" s="51"/>
      <c r="AZ92" s="51"/>
      <c r="BA92" s="51"/>
      <c r="BB92" s="51"/>
      <c r="BC92" s="51"/>
      <c r="BD92" s="51"/>
      <c r="BE92" s="51"/>
      <c r="BF92" s="54"/>
      <c r="BG92" s="51"/>
      <c r="BH92" s="51"/>
      <c r="BI92" s="51"/>
      <c r="BJ92" s="51" t="s">
        <v>493</v>
      </c>
      <c r="BK92" s="51" t="s">
        <v>493</v>
      </c>
      <c r="BL92" s="51"/>
      <c r="BM92" s="51"/>
      <c r="BN92" s="51"/>
      <c r="BO92" s="51"/>
      <c r="BP92" s="54" t="s">
        <v>493</v>
      </c>
      <c r="BQ92" s="51" t="s">
        <v>495</v>
      </c>
      <c r="BR92" s="51" t="s">
        <v>493</v>
      </c>
      <c r="BS92" s="51"/>
      <c r="BT92" s="51"/>
      <c r="BU92" s="51"/>
      <c r="BV92" s="51"/>
      <c r="BW92" s="51"/>
      <c r="BX92" s="51"/>
      <c r="BY92" s="51"/>
      <c r="BZ92" s="54"/>
      <c r="CA92" s="51"/>
      <c r="CB92" s="51" t="s">
        <v>493</v>
      </c>
      <c r="CC92" s="51" t="s">
        <v>493</v>
      </c>
      <c r="CD92" s="51"/>
      <c r="CE92" s="51"/>
      <c r="CF92" s="51"/>
      <c r="CG92" s="51"/>
      <c r="CH92" s="51"/>
      <c r="CI92" s="51" t="s">
        <v>493</v>
      </c>
      <c r="CJ92" s="54" t="s">
        <v>493</v>
      </c>
      <c r="CK92" s="51"/>
      <c r="CL92" s="51"/>
      <c r="CM92" s="51"/>
      <c r="CN92" s="51"/>
      <c r="CO92" s="51"/>
      <c r="CP92" s="51" t="s">
        <v>493</v>
      </c>
      <c r="CQ92" s="51" t="s">
        <v>493</v>
      </c>
      <c r="CR92" s="51"/>
      <c r="CS92" s="51"/>
      <c r="CT92" s="54" t="s">
        <v>493</v>
      </c>
      <c r="CU92" s="51" t="s">
        <v>493</v>
      </c>
      <c r="CV92" s="51"/>
      <c r="CW92" s="51"/>
      <c r="CX92" s="51"/>
      <c r="CY92" s="51"/>
      <c r="CZ92" s="51"/>
      <c r="DA92" s="51"/>
      <c r="DB92" s="51" t="s">
        <v>493</v>
      </c>
      <c r="DC92" s="51" t="s">
        <v>493</v>
      </c>
      <c r="DD92" s="54"/>
      <c r="DE92" s="51"/>
      <c r="DF92" s="51"/>
      <c r="DG92" s="51"/>
      <c r="DH92" s="51" t="s">
        <v>493</v>
      </c>
      <c r="DI92" s="51" t="s">
        <v>493</v>
      </c>
      <c r="DJ92" s="51"/>
      <c r="DK92" s="51"/>
      <c r="DL92" s="51" t="s">
        <v>493</v>
      </c>
      <c r="DM92" s="51"/>
      <c r="DN92" s="54"/>
      <c r="DO92" s="51" t="s">
        <v>495</v>
      </c>
      <c r="DP92" s="51" t="s">
        <v>493</v>
      </c>
      <c r="DQ92" s="51" t="s">
        <v>493</v>
      </c>
      <c r="DR92" s="51"/>
      <c r="DS92" s="51" t="s">
        <v>493</v>
      </c>
      <c r="DT92" s="51" t="s">
        <v>493</v>
      </c>
      <c r="DU92" s="51" t="s">
        <v>493</v>
      </c>
      <c r="DV92" s="51" t="s">
        <v>493</v>
      </c>
      <c r="DW92" s="51" t="s">
        <v>493</v>
      </c>
      <c r="DX92" s="54" t="s">
        <v>493</v>
      </c>
      <c r="DY92" s="51" t="s">
        <v>497</v>
      </c>
      <c r="DZ92" s="51"/>
      <c r="EA92" s="51"/>
      <c r="EB92" s="51" t="s">
        <v>495</v>
      </c>
      <c r="EC92" s="51"/>
      <c r="ED92" s="51"/>
      <c r="EE92" s="51"/>
      <c r="EF92" s="51" t="s">
        <v>493</v>
      </c>
      <c r="EG92" s="51"/>
      <c r="EH92" s="54" t="s">
        <v>498</v>
      </c>
      <c r="EI92" s="51" t="s">
        <v>493</v>
      </c>
      <c r="EJ92" s="51"/>
      <c r="EK92" s="51"/>
      <c r="EL92" s="51" t="s">
        <v>493</v>
      </c>
      <c r="EM92" s="51"/>
      <c r="EN92" s="51"/>
      <c r="EO92" s="51" t="s">
        <v>493</v>
      </c>
      <c r="EP92" s="51" t="s">
        <v>493</v>
      </c>
      <c r="EQ92" s="51" t="s">
        <v>493</v>
      </c>
      <c r="ER92" s="54" t="s">
        <v>497</v>
      </c>
      <c r="ES92" s="51" t="s">
        <v>493</v>
      </c>
      <c r="ET92" s="51"/>
      <c r="EU92" s="51" t="s">
        <v>493</v>
      </c>
      <c r="EV92" s="51" t="s">
        <v>493</v>
      </c>
      <c r="EW92" s="51"/>
      <c r="EX92" s="51"/>
      <c r="EY92" s="51" t="s">
        <v>493</v>
      </c>
      <c r="EZ92" s="51" t="s">
        <v>493</v>
      </c>
      <c r="FA92" s="51" t="s">
        <v>493</v>
      </c>
      <c r="FB92" s="54" t="s">
        <v>493</v>
      </c>
      <c r="FC92" s="51" t="s">
        <v>493</v>
      </c>
      <c r="FD92" s="50" t="s">
        <v>426</v>
      </c>
    </row>
    <row r="93" spans="1:160" s="3" customFormat="1">
      <c r="A93" s="3">
        <v>91</v>
      </c>
      <c r="B93" s="3" t="s">
        <v>129</v>
      </c>
      <c r="C93" s="42" t="s">
        <v>128</v>
      </c>
      <c r="D93" s="52" t="s">
        <v>519</v>
      </c>
      <c r="E93" t="s">
        <v>556</v>
      </c>
      <c r="F93" s="3">
        <v>90</v>
      </c>
      <c r="G93" s="3">
        <v>100</v>
      </c>
      <c r="H93" s="3" t="s">
        <v>237</v>
      </c>
      <c r="I93" s="52"/>
      <c r="J93" s="52"/>
      <c r="K93" s="52"/>
      <c r="L93" s="52"/>
      <c r="M93" s="52"/>
      <c r="N93" s="52"/>
      <c r="O93" s="52" t="s">
        <v>493</v>
      </c>
      <c r="P93" s="52" t="s">
        <v>493</v>
      </c>
      <c r="Q93" s="52" t="s">
        <v>493</v>
      </c>
      <c r="R93" s="55"/>
      <c r="S93" s="52"/>
      <c r="T93" s="52"/>
      <c r="U93" s="52"/>
      <c r="V93" s="52"/>
      <c r="W93" s="52"/>
      <c r="X93" s="52"/>
      <c r="Y93" s="52"/>
      <c r="Z93" s="52"/>
      <c r="AA93" s="52" t="s">
        <v>493</v>
      </c>
      <c r="AB93" s="55" t="s">
        <v>493</v>
      </c>
      <c r="AC93" s="52"/>
      <c r="AD93" s="52"/>
      <c r="AE93" s="52"/>
      <c r="AF93" s="52"/>
      <c r="AG93" s="52"/>
      <c r="AH93" s="52"/>
      <c r="AI93" s="52"/>
      <c r="AJ93" s="52"/>
      <c r="AK93" s="52" t="s">
        <v>493</v>
      </c>
      <c r="AL93" s="55" t="s">
        <v>493</v>
      </c>
      <c r="AM93" s="52" t="s">
        <v>493</v>
      </c>
      <c r="AN93" s="52" t="s">
        <v>493</v>
      </c>
      <c r="AO93" s="52" t="s">
        <v>493</v>
      </c>
      <c r="AP93" s="52" t="s">
        <v>493</v>
      </c>
      <c r="AQ93" s="52" t="s">
        <v>496</v>
      </c>
      <c r="AR93" s="52" t="s">
        <v>493</v>
      </c>
      <c r="AS93" s="52"/>
      <c r="AT93" s="52"/>
      <c r="AU93" s="52" t="s">
        <v>493</v>
      </c>
      <c r="AV93" s="55" t="s">
        <v>493</v>
      </c>
      <c r="AW93" s="52"/>
      <c r="AX93" s="52"/>
      <c r="AY93" s="52"/>
      <c r="AZ93" s="52"/>
      <c r="BA93" s="52"/>
      <c r="BB93" s="52"/>
      <c r="BC93" s="52"/>
      <c r="BD93" s="52"/>
      <c r="BE93" s="52"/>
      <c r="BF93" s="55"/>
      <c r="BG93" s="52"/>
      <c r="BH93" s="52"/>
      <c r="BI93" s="52"/>
      <c r="BJ93" s="52" t="s">
        <v>496</v>
      </c>
      <c r="BK93" s="52" t="s">
        <v>499</v>
      </c>
      <c r="BL93" s="52"/>
      <c r="BM93" s="52"/>
      <c r="BN93" s="52"/>
      <c r="BO93" s="52"/>
      <c r="BP93" s="55" t="s">
        <v>493</v>
      </c>
      <c r="BQ93" s="52" t="s">
        <v>493</v>
      </c>
      <c r="BR93" s="52" t="s">
        <v>499</v>
      </c>
      <c r="BS93" s="52"/>
      <c r="BT93" s="52"/>
      <c r="BU93" s="52"/>
      <c r="BV93" s="52"/>
      <c r="BW93" s="52"/>
      <c r="BX93" s="52"/>
      <c r="BY93" s="52"/>
      <c r="BZ93" s="55"/>
      <c r="CA93" s="52"/>
      <c r="CB93" s="52" t="s">
        <v>493</v>
      </c>
      <c r="CC93" s="52" t="s">
        <v>493</v>
      </c>
      <c r="CD93" s="52"/>
      <c r="CE93" s="52"/>
      <c r="CF93" s="52"/>
      <c r="CG93" s="52"/>
      <c r="CH93" s="52"/>
      <c r="CI93" s="52" t="s">
        <v>493</v>
      </c>
      <c r="CJ93" s="55" t="s">
        <v>493</v>
      </c>
      <c r="CK93" s="52"/>
      <c r="CL93" s="52"/>
      <c r="CM93" s="52"/>
      <c r="CN93" s="52"/>
      <c r="CO93" s="52"/>
      <c r="CP93" s="52" t="s">
        <v>493</v>
      </c>
      <c r="CQ93" s="52" t="s">
        <v>493</v>
      </c>
      <c r="CR93" s="52"/>
      <c r="CS93" s="52"/>
      <c r="CT93" s="55" t="s">
        <v>493</v>
      </c>
      <c r="CU93" s="52" t="s">
        <v>493</v>
      </c>
      <c r="CV93" s="52"/>
      <c r="CW93" s="52"/>
      <c r="CX93" s="52"/>
      <c r="CY93" s="52"/>
      <c r="CZ93" s="52"/>
      <c r="DA93" s="52"/>
      <c r="DB93" s="52" t="s">
        <v>500</v>
      </c>
      <c r="DC93" s="52" t="s">
        <v>493</v>
      </c>
      <c r="DD93" s="55"/>
      <c r="DE93" s="52"/>
      <c r="DF93" s="52"/>
      <c r="DG93" s="52"/>
      <c r="DH93" s="52" t="s">
        <v>499</v>
      </c>
      <c r="DI93" s="52" t="s">
        <v>493</v>
      </c>
      <c r="DJ93" s="52"/>
      <c r="DK93" s="52"/>
      <c r="DL93" s="52" t="s">
        <v>495</v>
      </c>
      <c r="DM93" s="52"/>
      <c r="DN93" s="55"/>
      <c r="DO93" s="52" t="s">
        <v>497</v>
      </c>
      <c r="DP93" s="52" t="s">
        <v>493</v>
      </c>
      <c r="DQ93" s="52" t="s">
        <v>493</v>
      </c>
      <c r="DR93" s="52"/>
      <c r="DS93" s="52" t="s">
        <v>493</v>
      </c>
      <c r="DT93" s="52" t="s">
        <v>493</v>
      </c>
      <c r="DU93" s="52" t="s">
        <v>501</v>
      </c>
      <c r="DV93" s="52" t="s">
        <v>493</v>
      </c>
      <c r="DW93" s="52" t="s">
        <v>495</v>
      </c>
      <c r="DX93" s="55" t="s">
        <v>493</v>
      </c>
      <c r="DY93" s="52" t="s">
        <v>493</v>
      </c>
      <c r="DZ93" s="52"/>
      <c r="EA93" s="52"/>
      <c r="EB93" s="52" t="s">
        <v>501</v>
      </c>
      <c r="EC93" s="52"/>
      <c r="ED93" s="52"/>
      <c r="EE93" s="52"/>
      <c r="EF93" s="52" t="s">
        <v>493</v>
      </c>
      <c r="EG93" s="52"/>
      <c r="EH93" s="55" t="s">
        <v>493</v>
      </c>
      <c r="EI93" s="52" t="s">
        <v>495</v>
      </c>
      <c r="EJ93" s="52"/>
      <c r="EK93" s="52"/>
      <c r="EL93" s="52" t="s">
        <v>493</v>
      </c>
      <c r="EM93" s="52"/>
      <c r="EN93" s="52"/>
      <c r="EO93" s="52" t="s">
        <v>493</v>
      </c>
      <c r="EP93" s="52" t="s">
        <v>493</v>
      </c>
      <c r="EQ93" s="52" t="s">
        <v>495</v>
      </c>
      <c r="ER93" s="55" t="s">
        <v>502</v>
      </c>
      <c r="ES93" s="52" t="s">
        <v>493</v>
      </c>
      <c r="ET93" s="52"/>
      <c r="EU93" s="52" t="s">
        <v>493</v>
      </c>
      <c r="EV93" s="52" t="s">
        <v>493</v>
      </c>
      <c r="EW93" s="52"/>
      <c r="EX93" s="52"/>
      <c r="EY93" s="52" t="s">
        <v>493</v>
      </c>
      <c r="EZ93" s="52" t="s">
        <v>493</v>
      </c>
      <c r="FA93" s="52" t="s">
        <v>493</v>
      </c>
      <c r="FB93" s="55" t="s">
        <v>495</v>
      </c>
      <c r="FC93" s="52" t="s">
        <v>495</v>
      </c>
      <c r="FD93" s="50" t="s">
        <v>426</v>
      </c>
    </row>
    <row r="94" spans="1:160" s="3" customFormat="1">
      <c r="A94" s="3">
        <v>92</v>
      </c>
      <c r="B94" s="3" t="s">
        <v>130</v>
      </c>
      <c r="C94" s="42" t="s">
        <v>128</v>
      </c>
      <c r="D94" s="52" t="s">
        <v>519</v>
      </c>
      <c r="E94" t="s">
        <v>556</v>
      </c>
      <c r="G94" s="3">
        <v>30</v>
      </c>
      <c r="H94" s="3" t="s">
        <v>238</v>
      </c>
      <c r="I94" s="52"/>
      <c r="J94" s="52"/>
      <c r="K94" s="52"/>
      <c r="L94" s="52"/>
      <c r="M94" s="52"/>
      <c r="N94" s="52"/>
      <c r="O94" s="52"/>
      <c r="P94" s="52"/>
      <c r="Q94" s="52"/>
      <c r="R94" s="55"/>
      <c r="S94" s="52"/>
      <c r="T94" s="52"/>
      <c r="U94" s="52"/>
      <c r="V94" s="52"/>
      <c r="W94" s="52"/>
      <c r="X94" s="52"/>
      <c r="Y94" s="52"/>
      <c r="Z94" s="52"/>
      <c r="AA94" s="52"/>
      <c r="AB94" s="55"/>
      <c r="AC94" s="52"/>
      <c r="AD94" s="52"/>
      <c r="AE94" s="52"/>
      <c r="AF94" s="52"/>
      <c r="AG94" s="52"/>
      <c r="AH94" s="52"/>
      <c r="AI94" s="52"/>
      <c r="AJ94" s="52"/>
      <c r="AK94" s="52"/>
      <c r="AL94" s="55"/>
      <c r="AM94" s="52"/>
      <c r="AN94" s="52"/>
      <c r="AO94" s="52"/>
      <c r="AP94" s="52"/>
      <c r="AQ94" s="52"/>
      <c r="AR94" s="52"/>
      <c r="AS94" s="52"/>
      <c r="AT94" s="52"/>
      <c r="AU94" s="52"/>
      <c r="AV94" s="55"/>
      <c r="AW94" s="52"/>
      <c r="AX94" s="52"/>
      <c r="AY94" s="52"/>
      <c r="AZ94" s="52"/>
      <c r="BA94" s="52"/>
      <c r="BB94" s="52"/>
      <c r="BC94" s="52"/>
      <c r="BD94" s="52"/>
      <c r="BE94" s="52"/>
      <c r="BF94" s="55"/>
      <c r="BG94" s="52"/>
      <c r="BH94" s="52"/>
      <c r="BI94" s="52"/>
      <c r="BJ94" s="52"/>
      <c r="BK94" s="52"/>
      <c r="BL94" s="52"/>
      <c r="BM94" s="52"/>
      <c r="BN94" s="52"/>
      <c r="BO94" s="52"/>
      <c r="BP94" s="55"/>
      <c r="BQ94" s="52"/>
      <c r="BR94" s="52"/>
      <c r="BS94" s="52"/>
      <c r="BT94" s="52"/>
      <c r="BU94" s="52"/>
      <c r="BV94" s="52"/>
      <c r="BW94" s="52"/>
      <c r="BX94" s="52"/>
      <c r="BY94" s="52"/>
      <c r="BZ94" s="55"/>
      <c r="CA94" s="52"/>
      <c r="CB94" s="52"/>
      <c r="CC94" s="52"/>
      <c r="CD94" s="52"/>
      <c r="CE94" s="52"/>
      <c r="CF94" s="52"/>
      <c r="CG94" s="52"/>
      <c r="CH94" s="52"/>
      <c r="CI94" s="52"/>
      <c r="CJ94" s="55"/>
      <c r="CK94" s="52"/>
      <c r="CL94" s="52"/>
      <c r="CM94" s="52"/>
      <c r="CN94" s="52"/>
      <c r="CO94" s="52"/>
      <c r="CP94" s="52"/>
      <c r="CQ94" s="52" t="s">
        <v>493</v>
      </c>
      <c r="CR94" s="52"/>
      <c r="CS94" s="52"/>
      <c r="CT94" s="55"/>
      <c r="CU94" s="52"/>
      <c r="CV94" s="52"/>
      <c r="CW94" s="52"/>
      <c r="CX94" s="52"/>
      <c r="CY94" s="52"/>
      <c r="CZ94" s="52"/>
      <c r="DA94" s="52"/>
      <c r="DB94" s="52"/>
      <c r="DC94" s="52"/>
      <c r="DD94" s="55"/>
      <c r="DE94" s="52"/>
      <c r="DF94" s="52"/>
      <c r="DG94" s="52"/>
      <c r="DH94" s="52"/>
      <c r="DI94" s="52"/>
      <c r="DJ94" s="52"/>
      <c r="DK94" s="52"/>
      <c r="DL94" s="52"/>
      <c r="DM94" s="52"/>
      <c r="DN94" s="55"/>
      <c r="DO94" s="52"/>
      <c r="DP94" s="52"/>
      <c r="DQ94" s="52"/>
      <c r="DR94" s="52"/>
      <c r="DS94" s="52"/>
      <c r="DT94" s="52"/>
      <c r="DU94" s="52"/>
      <c r="DV94" s="52"/>
      <c r="DW94" s="52"/>
      <c r="DX94" s="55"/>
      <c r="DY94" s="52"/>
      <c r="DZ94" s="52"/>
      <c r="EA94" s="52"/>
      <c r="EB94" s="52"/>
      <c r="EC94" s="52"/>
      <c r="ED94" s="52"/>
      <c r="EE94" s="52"/>
      <c r="EF94" s="52"/>
      <c r="EG94" s="52"/>
      <c r="EH94" s="55"/>
      <c r="EI94" s="52" t="s">
        <v>495</v>
      </c>
      <c r="EJ94" s="52"/>
      <c r="EK94" s="52"/>
      <c r="EL94" s="52"/>
      <c r="EM94" s="52"/>
      <c r="EN94" s="52"/>
      <c r="EO94" s="52"/>
      <c r="EP94" s="52"/>
      <c r="EQ94" s="52"/>
      <c r="ER94" s="55"/>
      <c r="ES94" s="52"/>
      <c r="ET94" s="52"/>
      <c r="EU94" s="52"/>
      <c r="EV94" s="52" t="s">
        <v>493</v>
      </c>
      <c r="EW94" s="52"/>
      <c r="EX94" s="52"/>
      <c r="EY94" s="52"/>
      <c r="EZ94" s="52"/>
      <c r="FA94" s="52"/>
      <c r="FB94" s="55"/>
      <c r="FC94" s="52"/>
      <c r="FD94" s="50" t="s">
        <v>426</v>
      </c>
    </row>
    <row r="95" spans="1:160" s="3" customFormat="1">
      <c r="A95" s="3">
        <v>93</v>
      </c>
      <c r="B95" s="3" t="s">
        <v>131</v>
      </c>
      <c r="C95" s="42" t="s">
        <v>128</v>
      </c>
      <c r="D95" s="52" t="s">
        <v>519</v>
      </c>
      <c r="E95" t="s">
        <v>554</v>
      </c>
      <c r="F95" s="3">
        <v>40</v>
      </c>
      <c r="G95" s="3">
        <v>100</v>
      </c>
      <c r="H95" s="3" t="s">
        <v>239</v>
      </c>
      <c r="I95" s="52"/>
      <c r="J95" s="52"/>
      <c r="K95" s="52"/>
      <c r="L95" s="52"/>
      <c r="M95" s="52"/>
      <c r="N95" s="52"/>
      <c r="O95" s="52"/>
      <c r="P95" s="52"/>
      <c r="Q95" s="52"/>
      <c r="R95" s="55"/>
      <c r="S95" s="52"/>
      <c r="T95" s="52"/>
      <c r="U95" s="52"/>
      <c r="V95" s="52"/>
      <c r="W95" s="52"/>
      <c r="X95" s="52"/>
      <c r="Y95" s="52"/>
      <c r="Z95" s="52"/>
      <c r="AA95" s="52"/>
      <c r="AB95" s="55"/>
      <c r="AC95" s="52"/>
      <c r="AD95" s="52"/>
      <c r="AE95" s="52"/>
      <c r="AF95" s="52"/>
      <c r="AG95" s="52"/>
      <c r="AH95" s="52"/>
      <c r="AI95" s="52"/>
      <c r="AJ95" s="52"/>
      <c r="AK95" s="52"/>
      <c r="AL95" s="55"/>
      <c r="AM95" s="52"/>
      <c r="AN95" s="52"/>
      <c r="AO95" s="52"/>
      <c r="AP95" s="52"/>
      <c r="AQ95" s="52"/>
      <c r="AR95" s="52"/>
      <c r="AS95" s="52"/>
      <c r="AT95" s="52"/>
      <c r="AU95" s="52"/>
      <c r="AV95" s="55"/>
      <c r="AW95" s="52"/>
      <c r="AX95" s="52"/>
      <c r="AY95" s="52"/>
      <c r="AZ95" s="52"/>
      <c r="BA95" s="52"/>
      <c r="BB95" s="52"/>
      <c r="BC95" s="52"/>
      <c r="BD95" s="52"/>
      <c r="BE95" s="52"/>
      <c r="BF95" s="55"/>
      <c r="BG95" s="52"/>
      <c r="BH95" s="52"/>
      <c r="BI95" s="52"/>
      <c r="BJ95" s="52"/>
      <c r="BK95" s="52"/>
      <c r="BL95" s="52"/>
      <c r="BM95" s="52"/>
      <c r="BN95" s="52"/>
      <c r="BO95" s="52"/>
      <c r="BP95" s="55"/>
      <c r="BQ95" s="52"/>
      <c r="BR95" s="52"/>
      <c r="BS95" s="52"/>
      <c r="BT95" s="52"/>
      <c r="BU95" s="52"/>
      <c r="BV95" s="52"/>
      <c r="BW95" s="52"/>
      <c r="BX95" s="52"/>
      <c r="BY95" s="52"/>
      <c r="BZ95" s="55"/>
      <c r="CA95" s="52"/>
      <c r="CB95" s="52"/>
      <c r="CC95" s="52"/>
      <c r="CD95" s="52"/>
      <c r="CE95" s="52"/>
      <c r="CF95" s="52"/>
      <c r="CG95" s="52"/>
      <c r="CH95" s="52"/>
      <c r="CI95" s="52"/>
      <c r="CJ95" s="55"/>
      <c r="CK95" s="52"/>
      <c r="CL95" s="52"/>
      <c r="CM95" s="52"/>
      <c r="CN95" s="52"/>
      <c r="CO95" s="52"/>
      <c r="CP95" s="52" t="s">
        <v>493</v>
      </c>
      <c r="CQ95" s="52" t="s">
        <v>493</v>
      </c>
      <c r="CR95" s="52"/>
      <c r="CS95" s="52"/>
      <c r="CT95" s="55" t="s">
        <v>493</v>
      </c>
      <c r="CU95" s="52"/>
      <c r="CV95" s="52"/>
      <c r="CW95" s="52"/>
      <c r="CX95" s="52"/>
      <c r="CY95" s="52"/>
      <c r="CZ95" s="52"/>
      <c r="DA95" s="52"/>
      <c r="DB95" s="52"/>
      <c r="DC95" s="52"/>
      <c r="DD95" s="55"/>
      <c r="DE95" s="52"/>
      <c r="DF95" s="52"/>
      <c r="DG95" s="52"/>
      <c r="DH95" s="52"/>
      <c r="DI95" s="52"/>
      <c r="DJ95" s="52"/>
      <c r="DK95" s="52"/>
      <c r="DL95" s="52"/>
      <c r="DM95" s="52"/>
      <c r="DN95" s="55"/>
      <c r="DO95" s="52"/>
      <c r="DP95" s="52"/>
      <c r="DQ95" s="52"/>
      <c r="DR95" s="52"/>
      <c r="DS95" s="52"/>
      <c r="DT95" s="52"/>
      <c r="DU95" s="52"/>
      <c r="DV95" s="52"/>
      <c r="DW95" s="52"/>
      <c r="DX95" s="55"/>
      <c r="DY95" s="52"/>
      <c r="DZ95" s="52"/>
      <c r="EA95" s="52"/>
      <c r="EB95" s="52"/>
      <c r="EC95" s="52"/>
      <c r="ED95" s="52"/>
      <c r="EE95" s="52"/>
      <c r="EF95" s="52"/>
      <c r="EG95" s="52"/>
      <c r="EH95" s="55"/>
      <c r="EI95" s="52" t="s">
        <v>503</v>
      </c>
      <c r="EJ95" s="52"/>
      <c r="EK95" s="52"/>
      <c r="EL95" s="52"/>
      <c r="EM95" s="52"/>
      <c r="EN95" s="52"/>
      <c r="EO95" s="52"/>
      <c r="EP95" s="52"/>
      <c r="EQ95" s="52"/>
      <c r="ER95" s="55"/>
      <c r="ES95" s="52"/>
      <c r="ET95" s="52"/>
      <c r="EU95" s="52"/>
      <c r="EV95" s="52" t="s">
        <v>493</v>
      </c>
      <c r="EW95" s="52"/>
      <c r="EX95" s="52"/>
      <c r="EY95" s="52"/>
      <c r="EZ95" s="52"/>
      <c r="FA95" s="52"/>
      <c r="FB95" s="55"/>
      <c r="FC95" s="52"/>
      <c r="FD95" s="50" t="s">
        <v>426</v>
      </c>
    </row>
    <row r="96" spans="1:160" s="3" customFormat="1">
      <c r="A96" s="3">
        <v>94</v>
      </c>
      <c r="B96" s="3" t="s">
        <v>132</v>
      </c>
      <c r="C96" s="42" t="s">
        <v>128</v>
      </c>
      <c r="D96" s="52" t="s">
        <v>536</v>
      </c>
      <c r="E96" t="s">
        <v>554</v>
      </c>
      <c r="F96" s="3">
        <v>75</v>
      </c>
      <c r="G96" s="3">
        <v>100</v>
      </c>
      <c r="H96" s="3" t="s">
        <v>237</v>
      </c>
      <c r="I96" s="52"/>
      <c r="J96" s="52"/>
      <c r="K96" s="52"/>
      <c r="L96" s="52"/>
      <c r="M96" s="52"/>
      <c r="N96" s="52"/>
      <c r="O96" s="52" t="s">
        <v>493</v>
      </c>
      <c r="P96" s="52" t="s">
        <v>493</v>
      </c>
      <c r="Q96" s="52" t="s">
        <v>493</v>
      </c>
      <c r="R96" s="55"/>
      <c r="S96" s="52"/>
      <c r="T96" s="52"/>
      <c r="U96" s="52"/>
      <c r="V96" s="52"/>
      <c r="W96" s="52"/>
      <c r="X96" s="52"/>
      <c r="Y96" s="52"/>
      <c r="Z96" s="52"/>
      <c r="AA96" s="52"/>
      <c r="AB96" s="55"/>
      <c r="AC96" s="52"/>
      <c r="AD96" s="52"/>
      <c r="AE96" s="52"/>
      <c r="AF96" s="52"/>
      <c r="AG96" s="52"/>
      <c r="AH96" s="52"/>
      <c r="AI96" s="52"/>
      <c r="AJ96" s="52"/>
      <c r="AK96" s="52"/>
      <c r="AL96" s="55"/>
      <c r="AM96" s="52" t="s">
        <v>495</v>
      </c>
      <c r="AN96" s="52"/>
      <c r="AO96" s="52"/>
      <c r="AP96" s="52" t="s">
        <v>497</v>
      </c>
      <c r="AQ96" s="52" t="s">
        <v>493</v>
      </c>
      <c r="AR96" s="52" t="s">
        <v>493</v>
      </c>
      <c r="AS96" s="52"/>
      <c r="AT96" s="52"/>
      <c r="AU96" s="52" t="s">
        <v>493</v>
      </c>
      <c r="AV96" s="55" t="s">
        <v>493</v>
      </c>
      <c r="AW96" s="52"/>
      <c r="AX96" s="52"/>
      <c r="AY96" s="52"/>
      <c r="AZ96" s="52"/>
      <c r="BA96" s="52"/>
      <c r="BB96" s="52"/>
      <c r="BC96" s="52"/>
      <c r="BD96" s="52"/>
      <c r="BE96" s="52"/>
      <c r="BF96" s="55"/>
      <c r="BG96" s="52"/>
      <c r="BH96" s="52"/>
      <c r="BI96" s="52"/>
      <c r="BJ96" s="52" t="s">
        <v>493</v>
      </c>
      <c r="BK96" s="52" t="s">
        <v>493</v>
      </c>
      <c r="BL96" s="52" t="s">
        <v>493</v>
      </c>
      <c r="BM96" s="52" t="s">
        <v>493</v>
      </c>
      <c r="BN96" s="52"/>
      <c r="BO96" s="52"/>
      <c r="BP96" s="55"/>
      <c r="BQ96" s="52" t="s">
        <v>493</v>
      </c>
      <c r="BR96" s="52" t="s">
        <v>493</v>
      </c>
      <c r="BS96" s="52" t="s">
        <v>493</v>
      </c>
      <c r="BT96" s="52" t="s">
        <v>504</v>
      </c>
      <c r="BU96" s="52" t="s">
        <v>493</v>
      </c>
      <c r="BV96" s="52" t="s">
        <v>493</v>
      </c>
      <c r="BW96" s="52" t="s">
        <v>493</v>
      </c>
      <c r="BX96" s="52" t="s">
        <v>493</v>
      </c>
      <c r="BY96" s="52"/>
      <c r="BZ96" s="55"/>
      <c r="CA96" s="52"/>
      <c r="CB96" s="52"/>
      <c r="CC96" s="52"/>
      <c r="CD96" s="52"/>
      <c r="CE96" s="52"/>
      <c r="CF96" s="52"/>
      <c r="CG96" s="52"/>
      <c r="CH96" s="52"/>
      <c r="CI96" s="52"/>
      <c r="CJ96" s="55" t="s">
        <v>493</v>
      </c>
      <c r="CK96" s="52"/>
      <c r="CL96" s="52"/>
      <c r="CM96" s="52"/>
      <c r="CN96" s="52"/>
      <c r="CO96" s="52"/>
      <c r="CP96" s="52"/>
      <c r="CQ96" s="52"/>
      <c r="CR96" s="52" t="s">
        <v>493</v>
      </c>
      <c r="CS96" s="52" t="s">
        <v>493</v>
      </c>
      <c r="CT96" s="55"/>
      <c r="CU96" s="52"/>
      <c r="CV96" s="52"/>
      <c r="CW96" s="52"/>
      <c r="CX96" s="52" t="s">
        <v>493</v>
      </c>
      <c r="CY96" s="52"/>
      <c r="CZ96" s="52" t="s">
        <v>493</v>
      </c>
      <c r="DA96" s="52" t="s">
        <v>493</v>
      </c>
      <c r="DB96" s="52"/>
      <c r="DC96" s="52"/>
      <c r="DD96" s="55"/>
      <c r="DE96" s="52"/>
      <c r="DF96" s="52"/>
      <c r="DG96" s="52"/>
      <c r="DH96" s="52"/>
      <c r="DI96" s="52"/>
      <c r="DJ96" s="52"/>
      <c r="DK96" s="52" t="s">
        <v>504</v>
      </c>
      <c r="DL96" s="52" t="s">
        <v>493</v>
      </c>
      <c r="DM96" s="52"/>
      <c r="DN96" s="55"/>
      <c r="DO96" s="52"/>
      <c r="DP96" s="52"/>
      <c r="DQ96" s="52"/>
      <c r="DR96" s="52"/>
      <c r="DS96" s="52" t="s">
        <v>493</v>
      </c>
      <c r="DT96" s="52"/>
      <c r="DU96" s="52"/>
      <c r="DV96" s="52"/>
      <c r="DW96" s="52"/>
      <c r="DX96" s="55"/>
      <c r="DY96" s="52"/>
      <c r="DZ96" s="52" t="s">
        <v>493</v>
      </c>
      <c r="EA96" s="52"/>
      <c r="EB96" s="52" t="s">
        <v>493</v>
      </c>
      <c r="EC96" s="52" t="s">
        <v>493</v>
      </c>
      <c r="ED96" s="52"/>
      <c r="EE96" s="52"/>
      <c r="EF96" s="52"/>
      <c r="EG96" s="52"/>
      <c r="EH96" s="55"/>
      <c r="EI96" s="52"/>
      <c r="EJ96" s="52"/>
      <c r="EK96" s="52"/>
      <c r="EL96" s="52"/>
      <c r="EM96" s="52"/>
      <c r="EN96" s="52"/>
      <c r="EO96" s="52"/>
      <c r="EP96" s="52"/>
      <c r="EQ96" s="52"/>
      <c r="ER96" s="55"/>
      <c r="ES96" s="52"/>
      <c r="ET96" s="52"/>
      <c r="EU96" s="52" t="s">
        <v>493</v>
      </c>
      <c r="EV96" s="52"/>
      <c r="EW96" s="52"/>
      <c r="EX96" s="52"/>
      <c r="EY96" s="52"/>
      <c r="EZ96" s="52"/>
      <c r="FA96" s="52" t="s">
        <v>493</v>
      </c>
      <c r="FB96" s="55" t="s">
        <v>493</v>
      </c>
      <c r="FC96" s="52" t="s">
        <v>493</v>
      </c>
      <c r="FD96" s="50" t="s">
        <v>426</v>
      </c>
    </row>
    <row r="97" spans="1:160" s="5" customFormat="1" ht="17.25" thickBot="1">
      <c r="A97" s="5">
        <v>95</v>
      </c>
      <c r="B97" s="5" t="s">
        <v>133</v>
      </c>
      <c r="C97" s="43" t="s">
        <v>128</v>
      </c>
      <c r="D97" s="53" t="s">
        <v>538</v>
      </c>
      <c r="E97" t="s">
        <v>556</v>
      </c>
      <c r="F97" s="5">
        <v>60</v>
      </c>
      <c r="G97" s="5">
        <v>90</v>
      </c>
      <c r="H97" s="5" t="s">
        <v>240</v>
      </c>
      <c r="I97" s="53"/>
      <c r="J97" s="53"/>
      <c r="K97" s="53"/>
      <c r="L97" s="53"/>
      <c r="M97" s="53"/>
      <c r="N97" s="53"/>
      <c r="O97" s="53"/>
      <c r="P97" s="53"/>
      <c r="Q97" s="53"/>
      <c r="R97" s="56"/>
      <c r="S97" s="53"/>
      <c r="T97" s="53"/>
      <c r="U97" s="53"/>
      <c r="V97" s="53"/>
      <c r="W97" s="53"/>
      <c r="X97" s="53"/>
      <c r="Y97" s="53"/>
      <c r="Z97" s="53"/>
      <c r="AA97" s="53"/>
      <c r="AB97" s="56"/>
      <c r="AC97" s="53"/>
      <c r="AD97" s="53"/>
      <c r="AE97" s="53"/>
      <c r="AF97" s="53"/>
      <c r="AG97" s="53"/>
      <c r="AH97" s="53"/>
      <c r="AI97" s="53"/>
      <c r="AJ97" s="53"/>
      <c r="AK97" s="53"/>
      <c r="AL97" s="56"/>
      <c r="AM97" s="53"/>
      <c r="AN97" s="53"/>
      <c r="AO97" s="53"/>
      <c r="AP97" s="53"/>
      <c r="AQ97" s="53"/>
      <c r="AR97" s="53"/>
      <c r="AS97" s="53"/>
      <c r="AT97" s="53"/>
      <c r="AU97" s="53"/>
      <c r="AV97" s="56"/>
      <c r="AW97" s="53"/>
      <c r="AX97" s="53"/>
      <c r="AY97" s="53"/>
      <c r="AZ97" s="53"/>
      <c r="BA97" s="53"/>
      <c r="BB97" s="53"/>
      <c r="BC97" s="53"/>
      <c r="BD97" s="53"/>
      <c r="BE97" s="53"/>
      <c r="BF97" s="56"/>
      <c r="BG97" s="53"/>
      <c r="BH97" s="53"/>
      <c r="BI97" s="53"/>
      <c r="BJ97" s="53"/>
      <c r="BK97" s="53"/>
      <c r="BL97" s="53"/>
      <c r="BM97" s="53"/>
      <c r="BN97" s="53"/>
      <c r="BO97" s="53"/>
      <c r="BP97" s="56"/>
      <c r="BQ97" s="53"/>
      <c r="BR97" s="53"/>
      <c r="BS97" s="53"/>
      <c r="BT97" s="53"/>
      <c r="BU97" s="53"/>
      <c r="BV97" s="53"/>
      <c r="BW97" s="53"/>
      <c r="BX97" s="53"/>
      <c r="BY97" s="53"/>
      <c r="BZ97" s="56"/>
      <c r="CA97" s="53"/>
      <c r="CB97" s="53"/>
      <c r="CC97" s="53"/>
      <c r="CD97" s="53"/>
      <c r="CE97" s="53"/>
      <c r="CF97" s="53"/>
      <c r="CG97" s="53"/>
      <c r="CH97" s="53"/>
      <c r="CI97" s="53"/>
      <c r="CJ97" s="56"/>
      <c r="CK97" s="53"/>
      <c r="CL97" s="53"/>
      <c r="CM97" s="53"/>
      <c r="CN97" s="53"/>
      <c r="CO97" s="53"/>
      <c r="CP97" s="53"/>
      <c r="CQ97" s="53" t="s">
        <v>493</v>
      </c>
      <c r="CR97" s="53"/>
      <c r="CS97" s="53"/>
      <c r="CT97" s="56"/>
      <c r="CU97" s="53" t="s">
        <v>493</v>
      </c>
      <c r="CV97" s="53"/>
      <c r="CW97" s="53"/>
      <c r="CX97" s="53"/>
      <c r="CY97" s="53"/>
      <c r="CZ97" s="53"/>
      <c r="DA97" s="53"/>
      <c r="DB97" s="53"/>
      <c r="DC97" s="53"/>
      <c r="DD97" s="56"/>
      <c r="DE97" s="53"/>
      <c r="DF97" s="53"/>
      <c r="DG97" s="53"/>
      <c r="DH97" s="53"/>
      <c r="DI97" s="53"/>
      <c r="DJ97" s="53"/>
      <c r="DK97" s="53"/>
      <c r="DL97" s="53"/>
      <c r="DM97" s="53"/>
      <c r="DN97" s="56"/>
      <c r="DO97" s="53"/>
      <c r="DP97" s="53"/>
      <c r="DQ97" s="53"/>
      <c r="DR97" s="53"/>
      <c r="DS97" s="53"/>
      <c r="DT97" s="53"/>
      <c r="DU97" s="53"/>
      <c r="DV97" s="53"/>
      <c r="DW97" s="53"/>
      <c r="DX97" s="56"/>
      <c r="DY97" s="53"/>
      <c r="DZ97" s="53"/>
      <c r="EA97" s="53"/>
      <c r="EB97" s="53" t="s">
        <v>493</v>
      </c>
      <c r="EC97" s="53"/>
      <c r="ED97" s="53"/>
      <c r="EE97" s="53"/>
      <c r="EF97" s="53"/>
      <c r="EG97" s="53"/>
      <c r="EH97" s="56"/>
      <c r="EI97" s="53" t="s">
        <v>493</v>
      </c>
      <c r="EJ97" s="53"/>
      <c r="EK97" s="53"/>
      <c r="EL97" s="53"/>
      <c r="EM97" s="53"/>
      <c r="EN97" s="53"/>
      <c r="EO97" s="53"/>
      <c r="EP97" s="53"/>
      <c r="EQ97" s="53"/>
      <c r="ER97" s="56"/>
      <c r="ES97" s="53"/>
      <c r="ET97" s="53"/>
      <c r="EU97" s="53"/>
      <c r="EV97" s="53" t="s">
        <v>493</v>
      </c>
      <c r="EW97" s="53"/>
      <c r="EX97" s="53"/>
      <c r="EY97" s="53"/>
      <c r="EZ97" s="53"/>
      <c r="FA97" s="53"/>
      <c r="FB97" s="56"/>
      <c r="FC97" s="53" t="s">
        <v>493</v>
      </c>
      <c r="FD97" s="50" t="s">
        <v>426</v>
      </c>
    </row>
    <row r="98" spans="1:160" s="1" customFormat="1">
      <c r="A98" s="3">
        <v>96</v>
      </c>
      <c r="B98" s="1" t="s">
        <v>134</v>
      </c>
      <c r="C98" s="44" t="s">
        <v>136</v>
      </c>
      <c r="D98" s="51" t="s">
        <v>519</v>
      </c>
      <c r="E98" t="s">
        <v>556</v>
      </c>
      <c r="F98" s="1">
        <v>90</v>
      </c>
      <c r="G98" s="1">
        <v>100</v>
      </c>
      <c r="H98" s="1" t="s">
        <v>191</v>
      </c>
      <c r="I98" s="51"/>
      <c r="J98" s="51"/>
      <c r="K98" s="51"/>
      <c r="L98" s="51"/>
      <c r="M98" s="51"/>
      <c r="N98" s="51"/>
      <c r="O98" s="51"/>
      <c r="P98" s="51"/>
      <c r="Q98" s="51"/>
      <c r="R98" s="54"/>
      <c r="S98" s="51"/>
      <c r="T98" s="51" t="s">
        <v>493</v>
      </c>
      <c r="U98" s="51"/>
      <c r="V98" s="51"/>
      <c r="W98" s="51"/>
      <c r="X98" s="51"/>
      <c r="Y98" s="51"/>
      <c r="Z98" s="51"/>
      <c r="AA98" s="51"/>
      <c r="AB98" s="54"/>
      <c r="AC98" s="51"/>
      <c r="AD98" s="51"/>
      <c r="AE98" s="51"/>
      <c r="AF98" s="51"/>
      <c r="AG98" s="51"/>
      <c r="AH98" s="51"/>
      <c r="AI98" s="51"/>
      <c r="AJ98" s="51"/>
      <c r="AK98" s="51"/>
      <c r="AL98" s="54"/>
      <c r="AM98" s="51"/>
      <c r="AN98" s="51"/>
      <c r="AO98" s="51"/>
      <c r="AP98" s="51"/>
      <c r="AQ98" s="51" t="s">
        <v>493</v>
      </c>
      <c r="AR98" s="51" t="s">
        <v>493</v>
      </c>
      <c r="AS98" s="51"/>
      <c r="AT98" s="51"/>
      <c r="AU98" s="51" t="s">
        <v>497</v>
      </c>
      <c r="AV98" s="54" t="s">
        <v>496</v>
      </c>
      <c r="AW98" s="51"/>
      <c r="AX98" s="51"/>
      <c r="AY98" s="51"/>
      <c r="AZ98" s="51"/>
      <c r="BA98" s="51"/>
      <c r="BB98" s="51"/>
      <c r="BC98" s="51"/>
      <c r="BD98" s="51" t="s">
        <v>493</v>
      </c>
      <c r="BE98" s="51" t="s">
        <v>493</v>
      </c>
      <c r="BF98" s="54"/>
      <c r="BG98" s="51"/>
      <c r="BH98" s="51"/>
      <c r="BI98" s="51"/>
      <c r="BJ98" s="51" t="s">
        <v>493</v>
      </c>
      <c r="BK98" s="51" t="s">
        <v>493</v>
      </c>
      <c r="BL98" s="51"/>
      <c r="BM98" s="51"/>
      <c r="BN98" s="51"/>
      <c r="BO98" s="51"/>
      <c r="BP98" s="54" t="s">
        <v>493</v>
      </c>
      <c r="BQ98" s="51" t="s">
        <v>493</v>
      </c>
      <c r="BR98" s="51" t="s">
        <v>493</v>
      </c>
      <c r="BS98" s="51" t="s">
        <v>493</v>
      </c>
      <c r="BT98" s="51" t="s">
        <v>493</v>
      </c>
      <c r="BU98" s="51" t="s">
        <v>493</v>
      </c>
      <c r="BV98" s="51"/>
      <c r="BW98" s="51"/>
      <c r="BX98" s="51"/>
      <c r="BY98" s="51"/>
      <c r="BZ98" s="54"/>
      <c r="CA98" s="51"/>
      <c r="CB98" s="51"/>
      <c r="CC98" s="51"/>
      <c r="CD98" s="51"/>
      <c r="CE98" s="51"/>
      <c r="CF98" s="51"/>
      <c r="CG98" s="51"/>
      <c r="CH98" s="51"/>
      <c r="CI98" s="51" t="s">
        <v>493</v>
      </c>
      <c r="CJ98" s="54" t="s">
        <v>493</v>
      </c>
      <c r="CK98" s="51"/>
      <c r="CL98" s="51"/>
      <c r="CM98" s="51"/>
      <c r="CN98" s="51"/>
      <c r="CO98" s="51"/>
      <c r="CP98" s="51"/>
      <c r="CQ98" s="51"/>
      <c r="CR98" s="51"/>
      <c r="CS98" s="51"/>
      <c r="CT98" s="54"/>
      <c r="CU98" s="51"/>
      <c r="CV98" s="51" t="s">
        <v>493</v>
      </c>
      <c r="CW98" s="51" t="s">
        <v>495</v>
      </c>
      <c r="CX98" s="51" t="s">
        <v>493</v>
      </c>
      <c r="CY98" s="51"/>
      <c r="CZ98" s="51" t="s">
        <v>493</v>
      </c>
      <c r="DA98" s="51" t="s">
        <v>493</v>
      </c>
      <c r="DB98" s="51"/>
      <c r="DC98" s="51"/>
      <c r="DD98" s="54"/>
      <c r="DE98" s="51"/>
      <c r="DF98" s="51" t="s">
        <v>493</v>
      </c>
      <c r="DG98" s="51" t="s">
        <v>493</v>
      </c>
      <c r="DH98" s="51"/>
      <c r="DI98" s="51"/>
      <c r="DJ98" s="51"/>
      <c r="DK98" s="51"/>
      <c r="DL98" s="51"/>
      <c r="DM98" s="51"/>
      <c r="DN98" s="54"/>
      <c r="DO98" s="51"/>
      <c r="DP98" s="51"/>
      <c r="DQ98" s="51" t="s">
        <v>493</v>
      </c>
      <c r="DR98" s="51"/>
      <c r="DS98" s="51"/>
      <c r="DT98" s="51"/>
      <c r="DU98" s="51"/>
      <c r="DV98" s="51"/>
      <c r="DW98" s="51"/>
      <c r="DX98" s="54" t="s">
        <v>493</v>
      </c>
      <c r="DY98" s="51" t="s">
        <v>493</v>
      </c>
      <c r="DZ98" s="51" t="s">
        <v>493</v>
      </c>
      <c r="EA98" s="51"/>
      <c r="EB98" s="51" t="s">
        <v>493</v>
      </c>
      <c r="EC98" s="51" t="s">
        <v>493</v>
      </c>
      <c r="ED98" s="51" t="s">
        <v>493</v>
      </c>
      <c r="EE98" s="51"/>
      <c r="EF98" s="51"/>
      <c r="EG98" s="51"/>
      <c r="EH98" s="54"/>
      <c r="EI98" s="51" t="s">
        <v>493</v>
      </c>
      <c r="EJ98" s="51"/>
      <c r="EK98" s="51"/>
      <c r="EL98" s="51"/>
      <c r="EM98" s="51"/>
      <c r="EN98" s="51"/>
      <c r="EO98" s="51" t="s">
        <v>493</v>
      </c>
      <c r="EP98" s="51"/>
      <c r="EQ98" s="51"/>
      <c r="ER98" s="54"/>
      <c r="ES98" s="51"/>
      <c r="ET98" s="51"/>
      <c r="EU98" s="51" t="s">
        <v>493</v>
      </c>
      <c r="EV98" s="51"/>
      <c r="EW98" s="51"/>
      <c r="EX98" s="51"/>
      <c r="EY98" s="51"/>
      <c r="EZ98" s="51"/>
      <c r="FA98" s="51"/>
      <c r="FB98" s="54" t="s">
        <v>493</v>
      </c>
      <c r="FC98" s="51" t="s">
        <v>493</v>
      </c>
      <c r="FD98" s="50" t="s">
        <v>426</v>
      </c>
    </row>
    <row r="99" spans="1:160" s="3" customFormat="1">
      <c r="A99" s="3">
        <v>97</v>
      </c>
      <c r="B99" s="3" t="s">
        <v>135</v>
      </c>
      <c r="C99" s="45" t="s">
        <v>136</v>
      </c>
      <c r="D99" s="52" t="s">
        <v>534</v>
      </c>
      <c r="E99" t="s">
        <v>554</v>
      </c>
      <c r="F99" s="3">
        <v>70</v>
      </c>
      <c r="G99" s="3">
        <v>100</v>
      </c>
      <c r="H99" s="3" t="s">
        <v>241</v>
      </c>
      <c r="I99" s="52"/>
      <c r="J99" s="52"/>
      <c r="K99" s="52"/>
      <c r="L99" s="52"/>
      <c r="M99" s="52"/>
      <c r="N99" s="52"/>
      <c r="O99" s="52"/>
      <c r="P99" s="52"/>
      <c r="Q99" s="52"/>
      <c r="R99" s="55"/>
      <c r="S99" s="52"/>
      <c r="T99" s="52"/>
      <c r="U99" s="52"/>
      <c r="V99" s="52"/>
      <c r="W99" s="52"/>
      <c r="X99" s="52"/>
      <c r="Y99" s="52"/>
      <c r="Z99" s="52"/>
      <c r="AA99" s="52"/>
      <c r="AB99" s="55"/>
      <c r="AC99" s="52"/>
      <c r="AD99" s="52"/>
      <c r="AE99" s="52"/>
      <c r="AF99" s="52"/>
      <c r="AG99" s="52"/>
      <c r="AH99" s="52"/>
      <c r="AI99" s="52"/>
      <c r="AJ99" s="52"/>
      <c r="AK99" s="52"/>
      <c r="AL99" s="55"/>
      <c r="AM99" s="52"/>
      <c r="AN99" s="52"/>
      <c r="AO99" s="52"/>
      <c r="AP99" s="52"/>
      <c r="AQ99" s="52"/>
      <c r="AR99" s="52"/>
      <c r="AS99" s="52"/>
      <c r="AT99" s="52"/>
      <c r="AU99" s="52"/>
      <c r="AV99" s="55"/>
      <c r="AW99" s="52"/>
      <c r="AX99" s="52"/>
      <c r="AY99" s="52"/>
      <c r="AZ99" s="52"/>
      <c r="BA99" s="52"/>
      <c r="BB99" s="52"/>
      <c r="BC99" s="52"/>
      <c r="BD99" s="52"/>
      <c r="BE99" s="52"/>
      <c r="BF99" s="55"/>
      <c r="BG99" s="52"/>
      <c r="BH99" s="52"/>
      <c r="BI99" s="52"/>
      <c r="BJ99" s="52"/>
      <c r="BK99" s="52"/>
      <c r="BL99" s="52"/>
      <c r="BM99" s="52"/>
      <c r="BN99" s="52"/>
      <c r="BO99" s="52"/>
      <c r="BP99" s="55"/>
      <c r="BQ99" s="52"/>
      <c r="BR99" s="52"/>
      <c r="BS99" s="52"/>
      <c r="BT99" s="52" t="s">
        <v>493</v>
      </c>
      <c r="BU99" s="52" t="s">
        <v>493</v>
      </c>
      <c r="BV99" s="52"/>
      <c r="BW99" s="52"/>
      <c r="BX99" s="52"/>
      <c r="BY99" s="52"/>
      <c r="BZ99" s="55"/>
      <c r="CA99" s="52"/>
      <c r="CB99" s="52"/>
      <c r="CC99" s="52"/>
      <c r="CD99" s="52"/>
      <c r="CE99" s="52"/>
      <c r="CF99" s="52"/>
      <c r="CG99" s="52"/>
      <c r="CH99" s="52"/>
      <c r="CI99" s="52"/>
      <c r="CJ99" s="55"/>
      <c r="CK99" s="52"/>
      <c r="CL99" s="52"/>
      <c r="CM99" s="52"/>
      <c r="CN99" s="52"/>
      <c r="CO99" s="52"/>
      <c r="CP99" s="52"/>
      <c r="CQ99" s="52"/>
      <c r="CR99" s="52"/>
      <c r="CS99" s="52"/>
      <c r="CT99" s="55"/>
      <c r="CU99" s="52"/>
      <c r="CV99" s="52"/>
      <c r="CW99" s="52"/>
      <c r="CX99" s="52"/>
      <c r="CY99" s="52"/>
      <c r="CZ99" s="52" t="s">
        <v>493</v>
      </c>
      <c r="DA99" s="52"/>
      <c r="DB99" s="52"/>
      <c r="DC99" s="52"/>
      <c r="DD99" s="55"/>
      <c r="DE99" s="52"/>
      <c r="DF99" s="52"/>
      <c r="DG99" s="52"/>
      <c r="DH99" s="52"/>
      <c r="DI99" s="52"/>
      <c r="DJ99" s="52"/>
      <c r="DK99" s="52"/>
      <c r="DL99" s="52"/>
      <c r="DM99" s="52"/>
      <c r="DN99" s="55"/>
      <c r="DO99" s="52"/>
      <c r="DP99" s="52"/>
      <c r="DQ99" s="52"/>
      <c r="DR99" s="52"/>
      <c r="DS99" s="52"/>
      <c r="DT99" s="52"/>
      <c r="DU99" s="52"/>
      <c r="DV99" s="52"/>
      <c r="DW99" s="52"/>
      <c r="DX99" s="55"/>
      <c r="DY99" s="52"/>
      <c r="DZ99" s="52"/>
      <c r="EA99" s="52"/>
      <c r="EB99" s="52"/>
      <c r="EC99" s="52"/>
      <c r="ED99" s="52"/>
      <c r="EE99" s="52"/>
      <c r="EF99" s="52"/>
      <c r="EG99" s="52"/>
      <c r="EH99" s="55"/>
      <c r="EI99" s="52"/>
      <c r="EJ99" s="52"/>
      <c r="EK99" s="52"/>
      <c r="EL99" s="52"/>
      <c r="EM99" s="52"/>
      <c r="EN99" s="52"/>
      <c r="EO99" s="52"/>
      <c r="EP99" s="52"/>
      <c r="EQ99" s="52"/>
      <c r="ER99" s="55"/>
      <c r="ES99" s="52"/>
      <c r="ET99" s="52"/>
      <c r="EU99" s="52"/>
      <c r="EV99" s="52"/>
      <c r="EW99" s="52"/>
      <c r="EX99" s="52"/>
      <c r="EY99" s="52"/>
      <c r="EZ99" s="52"/>
      <c r="FA99" s="52"/>
      <c r="FB99" s="55" t="s">
        <v>493</v>
      </c>
      <c r="FC99" s="52"/>
      <c r="FD99" s="50" t="s">
        <v>426</v>
      </c>
    </row>
    <row r="100" spans="1:160" s="3" customFormat="1">
      <c r="A100" s="3">
        <v>98</v>
      </c>
      <c r="B100" s="3" t="s">
        <v>137</v>
      </c>
      <c r="C100" s="45" t="s">
        <v>136</v>
      </c>
      <c r="D100" s="52" t="s">
        <v>532</v>
      </c>
      <c r="E100" t="s">
        <v>555</v>
      </c>
      <c r="H100" s="3" t="s">
        <v>242</v>
      </c>
      <c r="I100" s="52"/>
      <c r="J100" s="52"/>
      <c r="K100" s="52"/>
      <c r="L100" s="52"/>
      <c r="M100" s="52"/>
      <c r="N100" s="52"/>
      <c r="O100" s="52"/>
      <c r="P100" s="52"/>
      <c r="Q100" s="52"/>
      <c r="R100" s="55"/>
      <c r="S100" s="52"/>
      <c r="T100" s="52"/>
      <c r="U100" s="52"/>
      <c r="V100" s="52"/>
      <c r="W100" s="52"/>
      <c r="X100" s="52"/>
      <c r="Y100" s="52"/>
      <c r="Z100" s="52"/>
      <c r="AA100" s="52"/>
      <c r="AB100" s="55"/>
      <c r="AC100" s="52"/>
      <c r="AD100" s="52"/>
      <c r="AE100" s="52"/>
      <c r="AF100" s="52"/>
      <c r="AG100" s="52"/>
      <c r="AH100" s="52"/>
      <c r="AI100" s="52"/>
      <c r="AJ100" s="52"/>
      <c r="AK100" s="52"/>
      <c r="AL100" s="55"/>
      <c r="AM100" s="52"/>
      <c r="AN100" s="52"/>
      <c r="AO100" s="52"/>
      <c r="AP100" s="52"/>
      <c r="AQ100" s="52" t="s">
        <v>493</v>
      </c>
      <c r="AR100" s="52" t="s">
        <v>493</v>
      </c>
      <c r="AS100" s="52"/>
      <c r="AT100" s="52" t="s">
        <v>493</v>
      </c>
      <c r="AU100" s="52"/>
      <c r="AV100" s="55"/>
      <c r="AW100" s="52"/>
      <c r="AX100" s="52"/>
      <c r="AY100" s="52"/>
      <c r="AZ100" s="52"/>
      <c r="BA100" s="52"/>
      <c r="BB100" s="52"/>
      <c r="BC100" s="52"/>
      <c r="BD100" s="52"/>
      <c r="BE100" s="52"/>
      <c r="BF100" s="55"/>
      <c r="BG100" s="52"/>
      <c r="BH100" s="52"/>
      <c r="BI100" s="52"/>
      <c r="BJ100" s="52" t="s">
        <v>493</v>
      </c>
      <c r="BK100" s="52" t="s">
        <v>493</v>
      </c>
      <c r="BL100" s="52"/>
      <c r="BM100" s="52"/>
      <c r="BN100" s="52"/>
      <c r="BO100" s="52"/>
      <c r="BP100" s="55"/>
      <c r="BQ100" s="52"/>
      <c r="BR100" s="52"/>
      <c r="BS100" s="52" t="s">
        <v>493</v>
      </c>
      <c r="BT100" s="52" t="s">
        <v>497</v>
      </c>
      <c r="BU100" s="52" t="s">
        <v>495</v>
      </c>
      <c r="BV100" s="52"/>
      <c r="BW100" s="52"/>
      <c r="BX100" s="52"/>
      <c r="BY100" s="52"/>
      <c r="BZ100" s="55"/>
      <c r="CA100" s="52"/>
      <c r="CB100" s="52"/>
      <c r="CC100" s="52"/>
      <c r="CD100" s="52"/>
      <c r="CE100" s="52"/>
      <c r="CF100" s="52"/>
      <c r="CG100" s="52"/>
      <c r="CH100" s="52"/>
      <c r="CI100" s="52" t="s">
        <v>493</v>
      </c>
      <c r="CJ100" s="55" t="s">
        <v>493</v>
      </c>
      <c r="CK100" s="52"/>
      <c r="CL100" s="52"/>
      <c r="CM100" s="52"/>
      <c r="CN100" s="52"/>
      <c r="CO100" s="52"/>
      <c r="CP100" s="52"/>
      <c r="CQ100" s="52"/>
      <c r="CR100" s="52"/>
      <c r="CS100" s="52"/>
      <c r="CT100" s="55"/>
      <c r="CU100" s="52"/>
      <c r="CV100" s="52"/>
      <c r="CW100" s="52"/>
      <c r="CX100" s="52"/>
      <c r="CY100" s="52"/>
      <c r="CZ100" s="52" t="s">
        <v>493</v>
      </c>
      <c r="DA100" s="52" t="s">
        <v>505</v>
      </c>
      <c r="DB100" s="52"/>
      <c r="DC100" s="52"/>
      <c r="DD100" s="55"/>
      <c r="DE100" s="52"/>
      <c r="DF100" s="52"/>
      <c r="DG100" s="52"/>
      <c r="DH100" s="52"/>
      <c r="DI100" s="52"/>
      <c r="DJ100" s="52"/>
      <c r="DK100" s="52"/>
      <c r="DL100" s="52"/>
      <c r="DM100" s="52"/>
      <c r="DN100" s="55"/>
      <c r="DO100" s="52"/>
      <c r="DP100" s="52"/>
      <c r="DQ100" s="52" t="s">
        <v>493</v>
      </c>
      <c r="DR100" s="52"/>
      <c r="DS100" s="52"/>
      <c r="DT100" s="52"/>
      <c r="DU100" s="52"/>
      <c r="DV100" s="52"/>
      <c r="DW100" s="52"/>
      <c r="DX100" s="55"/>
      <c r="DY100" s="52"/>
      <c r="DZ100" s="52" t="s">
        <v>493</v>
      </c>
      <c r="EA100" s="52"/>
      <c r="EB100" s="52" t="s">
        <v>493</v>
      </c>
      <c r="EC100" s="52"/>
      <c r="ED100" s="52"/>
      <c r="EE100" s="52"/>
      <c r="EF100" s="52"/>
      <c r="EG100" s="52"/>
      <c r="EH100" s="55"/>
      <c r="EI100" s="52"/>
      <c r="EJ100" s="52"/>
      <c r="EK100" s="52"/>
      <c r="EL100" s="52"/>
      <c r="EM100" s="52"/>
      <c r="EN100" s="52"/>
      <c r="EO100" s="52"/>
      <c r="EP100" s="52"/>
      <c r="EQ100" s="52"/>
      <c r="ER100" s="55"/>
      <c r="ES100" s="52"/>
      <c r="ET100" s="52"/>
      <c r="EU100" s="52"/>
      <c r="EV100" s="52"/>
      <c r="EW100" s="52"/>
      <c r="EX100" s="52"/>
      <c r="EY100" s="52"/>
      <c r="EZ100" s="52"/>
      <c r="FA100" s="52"/>
      <c r="FB100" s="55" t="s">
        <v>493</v>
      </c>
      <c r="FC100" s="52" t="s">
        <v>493</v>
      </c>
      <c r="FD100" s="50" t="s">
        <v>426</v>
      </c>
    </row>
    <row r="101" spans="1:160" s="3" customFormat="1">
      <c r="A101" s="3">
        <v>99</v>
      </c>
      <c r="B101" s="3" t="s">
        <v>138</v>
      </c>
      <c r="C101" s="45" t="s">
        <v>136</v>
      </c>
      <c r="D101" s="52" t="s">
        <v>520</v>
      </c>
      <c r="E101" t="s">
        <v>555</v>
      </c>
      <c r="H101" s="3" t="s">
        <v>243</v>
      </c>
      <c r="I101" s="52" t="s">
        <v>414</v>
      </c>
      <c r="J101" s="52" t="s">
        <v>419</v>
      </c>
      <c r="K101" s="52" t="s">
        <v>420</v>
      </c>
      <c r="L101" s="52" t="s">
        <v>414</v>
      </c>
      <c r="M101" s="52" t="s">
        <v>414</v>
      </c>
      <c r="N101" s="52" t="s">
        <v>414</v>
      </c>
      <c r="O101" s="52" t="s">
        <v>414</v>
      </c>
      <c r="P101" s="52" t="s">
        <v>414</v>
      </c>
      <c r="Q101" s="52" t="s">
        <v>414</v>
      </c>
      <c r="R101" s="55"/>
      <c r="S101" s="52"/>
      <c r="T101" s="52" t="s">
        <v>497</v>
      </c>
      <c r="U101" s="52"/>
      <c r="V101" s="52"/>
      <c r="W101" s="52" t="s">
        <v>497</v>
      </c>
      <c r="X101" s="52" t="s">
        <v>497</v>
      </c>
      <c r="Y101" s="52" t="s">
        <v>497</v>
      </c>
      <c r="Z101" s="52" t="s">
        <v>497</v>
      </c>
      <c r="AA101" s="52" t="s">
        <v>497</v>
      </c>
      <c r="AB101" s="52" t="s">
        <v>497</v>
      </c>
      <c r="AC101" s="52" t="s">
        <v>497</v>
      </c>
      <c r="AD101" s="52" t="s">
        <v>497</v>
      </c>
      <c r="AE101" s="52" t="s">
        <v>497</v>
      </c>
      <c r="AF101" s="52" t="s">
        <v>497</v>
      </c>
      <c r="AG101" s="52" t="s">
        <v>497</v>
      </c>
      <c r="AH101" s="52" t="s">
        <v>497</v>
      </c>
      <c r="AI101" s="52" t="s">
        <v>497</v>
      </c>
      <c r="AJ101" s="52" t="s">
        <v>497</v>
      </c>
      <c r="AK101" s="52" t="s">
        <v>497</v>
      </c>
      <c r="AL101" s="52" t="s">
        <v>497</v>
      </c>
      <c r="AM101" s="52" t="s">
        <v>497</v>
      </c>
      <c r="AN101" s="52" t="s">
        <v>497</v>
      </c>
      <c r="AO101" s="52" t="s">
        <v>497</v>
      </c>
      <c r="AP101" s="52" t="s">
        <v>497</v>
      </c>
      <c r="AQ101" s="52" t="s">
        <v>497</v>
      </c>
      <c r="AR101" s="52" t="s">
        <v>497</v>
      </c>
      <c r="AS101" s="52" t="s">
        <v>497</v>
      </c>
      <c r="AT101" s="52" t="s">
        <v>497</v>
      </c>
      <c r="AU101" s="52" t="s">
        <v>497</v>
      </c>
      <c r="AV101" s="52" t="s">
        <v>497</v>
      </c>
      <c r="AW101" s="52" t="s">
        <v>497</v>
      </c>
      <c r="AX101" s="52" t="s">
        <v>497</v>
      </c>
      <c r="AY101" s="52" t="s">
        <v>497</v>
      </c>
      <c r="AZ101" s="52" t="s">
        <v>497</v>
      </c>
      <c r="BA101" s="52" t="s">
        <v>497</v>
      </c>
      <c r="BB101" s="52" t="s">
        <v>497</v>
      </c>
      <c r="BC101" s="52" t="s">
        <v>497</v>
      </c>
      <c r="BD101" s="52" t="s">
        <v>497</v>
      </c>
      <c r="BE101" s="52" t="s">
        <v>497</v>
      </c>
      <c r="BF101" s="52" t="s">
        <v>497</v>
      </c>
      <c r="BG101" s="52" t="s">
        <v>497</v>
      </c>
      <c r="BH101" s="52" t="s">
        <v>497</v>
      </c>
      <c r="BI101" s="52" t="s">
        <v>497</v>
      </c>
      <c r="BJ101" s="52" t="s">
        <v>497</v>
      </c>
      <c r="BK101" s="52" t="s">
        <v>497</v>
      </c>
      <c r="BL101" s="52" t="s">
        <v>497</v>
      </c>
      <c r="BM101" s="52" t="s">
        <v>497</v>
      </c>
      <c r="BN101" s="52" t="s">
        <v>497</v>
      </c>
      <c r="BO101" s="52" t="s">
        <v>497</v>
      </c>
      <c r="BP101" s="52" t="s">
        <v>497</v>
      </c>
      <c r="BQ101" s="52" t="s">
        <v>497</v>
      </c>
      <c r="BR101" s="52" t="s">
        <v>497</v>
      </c>
      <c r="BS101" s="52" t="s">
        <v>497</v>
      </c>
      <c r="BT101" s="52" t="s">
        <v>497</v>
      </c>
      <c r="BU101" s="52" t="s">
        <v>497</v>
      </c>
      <c r="BV101" s="52" t="s">
        <v>497</v>
      </c>
      <c r="BW101" s="52" t="s">
        <v>497</v>
      </c>
      <c r="BX101" s="52" t="s">
        <v>497</v>
      </c>
      <c r="BY101" s="52" t="s">
        <v>497</v>
      </c>
      <c r="BZ101" s="52" t="s">
        <v>497</v>
      </c>
      <c r="CA101" s="52" t="s">
        <v>497</v>
      </c>
      <c r="CB101" s="52" t="s">
        <v>497</v>
      </c>
      <c r="CC101" s="52" t="s">
        <v>497</v>
      </c>
      <c r="CD101" s="52" t="s">
        <v>497</v>
      </c>
      <c r="CE101" s="52" t="s">
        <v>497</v>
      </c>
      <c r="CF101" s="52" t="s">
        <v>497</v>
      </c>
      <c r="CG101" s="52" t="s">
        <v>497</v>
      </c>
      <c r="CH101" s="52" t="s">
        <v>497</v>
      </c>
      <c r="CI101" s="52" t="s">
        <v>497</v>
      </c>
      <c r="CJ101" s="52" t="s">
        <v>497</v>
      </c>
      <c r="CK101" s="52" t="s">
        <v>497</v>
      </c>
      <c r="CL101" s="52" t="s">
        <v>497</v>
      </c>
      <c r="CM101" s="52" t="s">
        <v>497</v>
      </c>
      <c r="CN101" s="52" t="s">
        <v>497</v>
      </c>
      <c r="CO101" s="52" t="s">
        <v>497</v>
      </c>
      <c r="CP101" s="52" t="s">
        <v>497</v>
      </c>
      <c r="CQ101" s="52" t="s">
        <v>497</v>
      </c>
      <c r="CR101" s="52" t="s">
        <v>497</v>
      </c>
      <c r="CS101" s="52" t="s">
        <v>497</v>
      </c>
      <c r="CT101" s="52" t="s">
        <v>497</v>
      </c>
      <c r="CU101" s="52" t="s">
        <v>497</v>
      </c>
      <c r="CV101" s="52" t="s">
        <v>497</v>
      </c>
      <c r="CW101" s="52" t="s">
        <v>497</v>
      </c>
      <c r="CX101" s="52" t="s">
        <v>497</v>
      </c>
      <c r="CY101" s="52" t="s">
        <v>497</v>
      </c>
      <c r="CZ101" s="52" t="s">
        <v>497</v>
      </c>
      <c r="DA101" s="52" t="s">
        <v>497</v>
      </c>
      <c r="DB101" s="52" t="s">
        <v>497</v>
      </c>
      <c r="DC101" s="52" t="s">
        <v>497</v>
      </c>
      <c r="DD101" s="52" t="s">
        <v>497</v>
      </c>
      <c r="DE101" s="52" t="s">
        <v>497</v>
      </c>
      <c r="DF101" s="52" t="s">
        <v>497</v>
      </c>
      <c r="DG101" s="52" t="s">
        <v>497</v>
      </c>
      <c r="DH101" s="52" t="s">
        <v>497</v>
      </c>
      <c r="DI101" s="52" t="s">
        <v>497</v>
      </c>
      <c r="DJ101" s="52" t="s">
        <v>497</v>
      </c>
      <c r="DK101" s="52" t="s">
        <v>497</v>
      </c>
      <c r="DL101" s="52" t="s">
        <v>497</v>
      </c>
      <c r="DM101" s="52" t="s">
        <v>497</v>
      </c>
      <c r="DN101" s="52" t="s">
        <v>497</v>
      </c>
      <c r="DO101" s="52" t="s">
        <v>497</v>
      </c>
      <c r="DP101" s="52" t="s">
        <v>497</v>
      </c>
      <c r="DQ101" s="52" t="s">
        <v>497</v>
      </c>
      <c r="DR101" s="52" t="s">
        <v>497</v>
      </c>
      <c r="DS101" s="52" t="s">
        <v>497</v>
      </c>
      <c r="DT101" s="52" t="s">
        <v>497</v>
      </c>
      <c r="DU101" s="52" t="s">
        <v>497</v>
      </c>
      <c r="DV101" s="52" t="s">
        <v>497</v>
      </c>
      <c r="DW101" s="52" t="s">
        <v>497</v>
      </c>
      <c r="DX101" s="52" t="s">
        <v>497</v>
      </c>
      <c r="DY101" s="52" t="s">
        <v>497</v>
      </c>
      <c r="DZ101" s="52" t="s">
        <v>497</v>
      </c>
      <c r="EA101" s="52" t="s">
        <v>497</v>
      </c>
      <c r="EB101" s="52" t="s">
        <v>497</v>
      </c>
      <c r="EC101" s="52" t="s">
        <v>497</v>
      </c>
      <c r="ED101" s="52" t="s">
        <v>497</v>
      </c>
      <c r="EE101" s="52" t="s">
        <v>497</v>
      </c>
      <c r="EF101" s="52" t="s">
        <v>497</v>
      </c>
      <c r="EG101" s="52"/>
      <c r="EH101" s="55" t="s">
        <v>493</v>
      </c>
      <c r="EI101" s="52" t="s">
        <v>493</v>
      </c>
      <c r="EJ101" s="52"/>
      <c r="EK101" s="52" t="s">
        <v>506</v>
      </c>
      <c r="EL101" s="52" t="s">
        <v>506</v>
      </c>
      <c r="EM101" s="52" t="s">
        <v>506</v>
      </c>
      <c r="EN101" s="52" t="s">
        <v>506</v>
      </c>
      <c r="EO101" s="52" t="s">
        <v>506</v>
      </c>
      <c r="EP101" s="52" t="s">
        <v>506</v>
      </c>
      <c r="EQ101" s="52" t="s">
        <v>506</v>
      </c>
      <c r="ER101" s="52" t="s">
        <v>506</v>
      </c>
      <c r="ES101" s="52" t="s">
        <v>506</v>
      </c>
      <c r="ET101" s="52" t="s">
        <v>506</v>
      </c>
      <c r="EU101" s="52" t="s">
        <v>506</v>
      </c>
      <c r="EV101" s="52" t="s">
        <v>506</v>
      </c>
      <c r="EW101" s="52" t="s">
        <v>506</v>
      </c>
      <c r="EX101" s="52" t="s">
        <v>506</v>
      </c>
      <c r="EY101" s="52" t="s">
        <v>506</v>
      </c>
      <c r="EZ101" s="52" t="s">
        <v>506</v>
      </c>
      <c r="FA101" s="52" t="s">
        <v>506</v>
      </c>
      <c r="FB101" s="52" t="s">
        <v>506</v>
      </c>
      <c r="FC101" s="52" t="s">
        <v>506</v>
      </c>
      <c r="FD101" s="50" t="s">
        <v>426</v>
      </c>
    </row>
    <row r="102" spans="1:160" s="3" customFormat="1">
      <c r="A102" s="3">
        <v>100</v>
      </c>
      <c r="B102" s="3" t="s">
        <v>139</v>
      </c>
      <c r="C102" s="45" t="s">
        <v>136</v>
      </c>
      <c r="D102" s="52" t="s">
        <v>523</v>
      </c>
      <c r="E102" t="s">
        <v>555</v>
      </c>
      <c r="G102" s="3">
        <v>60</v>
      </c>
      <c r="H102" s="3" t="s">
        <v>244</v>
      </c>
      <c r="I102" s="52"/>
      <c r="J102" s="52"/>
      <c r="K102" s="52"/>
      <c r="L102" s="52"/>
      <c r="M102" s="52"/>
      <c r="N102" s="52"/>
      <c r="O102" s="52"/>
      <c r="P102" s="52"/>
      <c r="Q102" s="52"/>
      <c r="R102" s="55"/>
      <c r="S102" s="52"/>
      <c r="T102" s="52"/>
      <c r="U102" s="52"/>
      <c r="V102" s="52"/>
      <c r="W102" s="52"/>
      <c r="X102" s="52"/>
      <c r="Y102" s="52"/>
      <c r="Z102" s="52"/>
      <c r="AA102" s="52"/>
      <c r="AB102" s="55"/>
      <c r="AC102" s="52"/>
      <c r="AD102" s="52"/>
      <c r="AE102" s="52"/>
      <c r="AF102" s="52"/>
      <c r="AG102" s="52"/>
      <c r="AH102" s="52"/>
      <c r="AI102" s="52"/>
      <c r="AJ102" s="52"/>
      <c r="AK102" s="52"/>
      <c r="AL102" s="55"/>
      <c r="AM102" s="52"/>
      <c r="AN102" s="52"/>
      <c r="AO102" s="52"/>
      <c r="AP102" s="52"/>
      <c r="AQ102" s="52"/>
      <c r="AR102" s="52"/>
      <c r="AS102" s="52" t="s">
        <v>493</v>
      </c>
      <c r="AT102" s="52"/>
      <c r="AU102" s="52"/>
      <c r="AV102" s="55"/>
      <c r="AW102" s="52" t="s">
        <v>493</v>
      </c>
      <c r="AX102" s="52"/>
      <c r="AY102" s="52"/>
      <c r="AZ102" s="52"/>
      <c r="BA102" s="52"/>
      <c r="BB102" s="52"/>
      <c r="BC102" s="52"/>
      <c r="BD102" s="52"/>
      <c r="BE102" s="52"/>
      <c r="BF102" s="55"/>
      <c r="BG102" s="52"/>
      <c r="BH102" s="52" t="s">
        <v>493</v>
      </c>
      <c r="BI102" s="52"/>
      <c r="BJ102" s="52" t="s">
        <v>493</v>
      </c>
      <c r="BK102" s="52"/>
      <c r="BL102" s="52"/>
      <c r="BM102" s="52"/>
      <c r="BN102" s="52"/>
      <c r="BO102" s="52"/>
      <c r="BP102" s="55" t="s">
        <v>493</v>
      </c>
      <c r="BQ102" s="52" t="s">
        <v>493</v>
      </c>
      <c r="BR102" s="52" t="s">
        <v>493</v>
      </c>
      <c r="BS102" s="52"/>
      <c r="BT102" s="52"/>
      <c r="BU102" s="52"/>
      <c r="BV102" s="52"/>
      <c r="BW102" s="52"/>
      <c r="BX102" s="52"/>
      <c r="BY102" s="52"/>
      <c r="BZ102" s="55"/>
      <c r="CA102" s="52"/>
      <c r="CB102" s="52"/>
      <c r="CC102" s="52"/>
      <c r="CD102" s="52"/>
      <c r="CE102" s="52"/>
      <c r="CF102" s="52"/>
      <c r="CG102" s="52" t="s">
        <v>493</v>
      </c>
      <c r="CH102" s="52"/>
      <c r="CI102" s="52"/>
      <c r="CJ102" s="55"/>
      <c r="CK102" s="52"/>
      <c r="CL102" s="52"/>
      <c r="CM102" s="52"/>
      <c r="CN102" s="52"/>
      <c r="CO102" s="52"/>
      <c r="CP102" s="52"/>
      <c r="CQ102" s="52"/>
      <c r="CR102" s="52"/>
      <c r="CS102" s="52"/>
      <c r="CT102" s="55"/>
      <c r="CU102" s="52"/>
      <c r="CV102" s="52" t="s">
        <v>495</v>
      </c>
      <c r="CW102" s="52" t="s">
        <v>493</v>
      </c>
      <c r="CX102" s="52" t="s">
        <v>493</v>
      </c>
      <c r="CY102" s="52"/>
      <c r="CZ102" s="52" t="s">
        <v>493</v>
      </c>
      <c r="DA102" s="52" t="s">
        <v>497</v>
      </c>
      <c r="DB102" s="52"/>
      <c r="DC102" s="52"/>
      <c r="DD102" s="55"/>
      <c r="DE102" s="52"/>
      <c r="DF102" s="52" t="s">
        <v>493</v>
      </c>
      <c r="DG102" s="52" t="s">
        <v>493</v>
      </c>
      <c r="DH102" s="52"/>
      <c r="DI102" s="52"/>
      <c r="DJ102" s="52"/>
      <c r="DK102" s="52"/>
      <c r="DL102" s="52"/>
      <c r="DM102" s="52"/>
      <c r="DN102" s="55"/>
      <c r="DO102" s="52"/>
      <c r="DP102" s="52"/>
      <c r="DQ102" s="52"/>
      <c r="DR102" s="52"/>
      <c r="DS102" s="52"/>
      <c r="DT102" s="52"/>
      <c r="DU102" s="52"/>
      <c r="DV102" s="52"/>
      <c r="DW102" s="52"/>
      <c r="DX102" s="55"/>
      <c r="DY102" s="52"/>
      <c r="DZ102" s="52" t="s">
        <v>493</v>
      </c>
      <c r="EA102" s="52"/>
      <c r="EB102" s="52"/>
      <c r="EC102" s="52"/>
      <c r="ED102" s="52"/>
      <c r="EE102" s="52"/>
      <c r="EF102" s="52"/>
      <c r="EG102" s="52"/>
      <c r="EH102" s="55"/>
      <c r="EI102" s="52"/>
      <c r="EJ102" s="52"/>
      <c r="EK102" s="52"/>
      <c r="EL102" s="52"/>
      <c r="EM102" s="52"/>
      <c r="EN102" s="52"/>
      <c r="EO102" s="52"/>
      <c r="EP102" s="52"/>
      <c r="EQ102" s="52"/>
      <c r="ER102" s="55"/>
      <c r="ES102" s="52"/>
      <c r="ET102" s="52"/>
      <c r="EU102" s="52"/>
      <c r="EV102" s="52"/>
      <c r="EW102" s="52"/>
      <c r="EX102" s="52"/>
      <c r="EY102" s="52"/>
      <c r="EZ102" s="52"/>
      <c r="FA102" s="52"/>
      <c r="FB102" s="55"/>
      <c r="FC102" s="52" t="s">
        <v>493</v>
      </c>
      <c r="FD102" s="50" t="s">
        <v>426</v>
      </c>
    </row>
    <row r="103" spans="1:160" s="3" customFormat="1">
      <c r="A103" s="3">
        <v>101</v>
      </c>
      <c r="B103" s="3" t="s">
        <v>140</v>
      </c>
      <c r="C103" s="45" t="s">
        <v>136</v>
      </c>
      <c r="D103" s="52"/>
      <c r="E103" t="s">
        <v>555</v>
      </c>
      <c r="H103" s="3" t="s">
        <v>245</v>
      </c>
      <c r="I103" s="52"/>
      <c r="J103" s="52"/>
      <c r="K103" s="52"/>
      <c r="L103" s="52"/>
      <c r="M103" s="52"/>
      <c r="N103" s="52"/>
      <c r="O103" s="52"/>
      <c r="P103" s="52"/>
      <c r="Q103" s="52"/>
      <c r="R103" s="55"/>
      <c r="S103" s="52"/>
      <c r="T103" s="52"/>
      <c r="U103" s="52"/>
      <c r="V103" s="52"/>
      <c r="W103" s="52"/>
      <c r="X103" s="52"/>
      <c r="Y103" s="52"/>
      <c r="Z103" s="52"/>
      <c r="AA103" s="52"/>
      <c r="AB103" s="55"/>
      <c r="AC103" s="52"/>
      <c r="AD103" s="52"/>
      <c r="AE103" s="52"/>
      <c r="AF103" s="52"/>
      <c r="AG103" s="52"/>
      <c r="AH103" s="52"/>
      <c r="AI103" s="52"/>
      <c r="AJ103" s="52"/>
      <c r="AK103" s="52"/>
      <c r="AL103" s="55"/>
      <c r="AM103" s="52"/>
      <c r="AN103" s="52"/>
      <c r="AO103" s="52"/>
      <c r="AP103" s="52"/>
      <c r="AQ103" s="52"/>
      <c r="AR103" s="52"/>
      <c r="AS103" s="52"/>
      <c r="AT103" s="52"/>
      <c r="AU103" s="52"/>
      <c r="AV103" s="55"/>
      <c r="AW103" s="52"/>
      <c r="AX103" s="52"/>
      <c r="AY103" s="52"/>
      <c r="AZ103" s="52"/>
      <c r="BA103" s="52"/>
      <c r="BB103" s="52"/>
      <c r="BC103" s="52"/>
      <c r="BD103" s="52"/>
      <c r="BE103" s="52"/>
      <c r="BF103" s="55"/>
      <c r="BG103" s="52"/>
      <c r="BH103" s="52"/>
      <c r="BI103" s="52"/>
      <c r="BJ103" s="52"/>
      <c r="BK103" s="52"/>
      <c r="BL103" s="52"/>
      <c r="BM103" s="52"/>
      <c r="BN103" s="52"/>
      <c r="BO103" s="52"/>
      <c r="BP103" s="55"/>
      <c r="BQ103" s="52"/>
      <c r="BR103" s="52"/>
      <c r="BS103" s="52" t="s">
        <v>493</v>
      </c>
      <c r="BT103" s="52" t="s">
        <v>493</v>
      </c>
      <c r="BU103" s="52" t="s">
        <v>493</v>
      </c>
      <c r="BV103" s="52"/>
      <c r="BW103" s="52"/>
      <c r="BX103" s="52"/>
      <c r="BY103" s="52"/>
      <c r="BZ103" s="55"/>
      <c r="CA103" s="52"/>
      <c r="CB103" s="52"/>
      <c r="CC103" s="52"/>
      <c r="CD103" s="52"/>
      <c r="CE103" s="52"/>
      <c r="CF103" s="52"/>
      <c r="CG103" s="52"/>
      <c r="CH103" s="52"/>
      <c r="CI103" s="52" t="s">
        <v>493</v>
      </c>
      <c r="CJ103" s="55" t="s">
        <v>497</v>
      </c>
      <c r="CK103" s="52"/>
      <c r="CL103" s="52"/>
      <c r="CM103" s="52"/>
      <c r="CN103" s="52"/>
      <c r="CO103" s="52"/>
      <c r="CP103" s="52"/>
      <c r="CQ103" s="52"/>
      <c r="CR103" s="52"/>
      <c r="CS103" s="52"/>
      <c r="CT103" s="55"/>
      <c r="CU103" s="52"/>
      <c r="CV103" s="52" t="s">
        <v>493</v>
      </c>
      <c r="CW103" s="52" t="s">
        <v>507</v>
      </c>
      <c r="CX103" s="52" t="s">
        <v>493</v>
      </c>
      <c r="CY103" s="52"/>
      <c r="CZ103" s="52" t="s">
        <v>493</v>
      </c>
      <c r="DA103" s="52" t="s">
        <v>493</v>
      </c>
      <c r="DB103" s="52"/>
      <c r="DC103" s="52"/>
      <c r="DD103" s="55"/>
      <c r="DE103" s="52"/>
      <c r="DF103" s="52" t="s">
        <v>493</v>
      </c>
      <c r="DG103" s="52" t="s">
        <v>493</v>
      </c>
      <c r="DH103" s="52"/>
      <c r="DI103" s="52"/>
      <c r="DJ103" s="52"/>
      <c r="DK103" s="52"/>
      <c r="DL103" s="52"/>
      <c r="DM103" s="52"/>
      <c r="DN103" s="55"/>
      <c r="DO103" s="52"/>
      <c r="DP103" s="52"/>
      <c r="DQ103" s="52"/>
      <c r="DR103" s="52"/>
      <c r="DS103" s="52"/>
      <c r="DT103" s="52"/>
      <c r="DU103" s="52"/>
      <c r="DV103" s="52"/>
      <c r="DW103" s="52"/>
      <c r="DX103" s="55"/>
      <c r="DY103" s="52" t="s">
        <v>493</v>
      </c>
      <c r="DZ103" s="52" t="s">
        <v>493</v>
      </c>
      <c r="EA103" s="52"/>
      <c r="EB103" s="52" t="s">
        <v>493</v>
      </c>
      <c r="EC103" s="52"/>
      <c r="ED103" s="52"/>
      <c r="EE103" s="52"/>
      <c r="EF103" s="52"/>
      <c r="EG103" s="52"/>
      <c r="EH103" s="55"/>
      <c r="EI103" s="52"/>
      <c r="EJ103" s="52"/>
      <c r="EK103" s="52"/>
      <c r="EL103" s="52"/>
      <c r="EM103" s="52"/>
      <c r="EN103" s="52"/>
      <c r="EO103" s="52" t="s">
        <v>493</v>
      </c>
      <c r="EP103" s="52"/>
      <c r="EQ103" s="52"/>
      <c r="ER103" s="55"/>
      <c r="ES103" s="52"/>
      <c r="ET103" s="52"/>
      <c r="EU103" s="52"/>
      <c r="EV103" s="52"/>
      <c r="EW103" s="52"/>
      <c r="EX103" s="52"/>
      <c r="EY103" s="52"/>
      <c r="EZ103" s="52"/>
      <c r="FA103" s="52"/>
      <c r="FB103" s="55" t="s">
        <v>496</v>
      </c>
      <c r="FC103" s="52" t="s">
        <v>493</v>
      </c>
      <c r="FD103" s="50" t="s">
        <v>426</v>
      </c>
    </row>
    <row r="104" spans="1:160" s="3" customFormat="1">
      <c r="A104" s="3">
        <v>102</v>
      </c>
      <c r="B104" s="3" t="s">
        <v>141</v>
      </c>
      <c r="C104" s="45" t="s">
        <v>136</v>
      </c>
      <c r="D104" s="52"/>
      <c r="E104" t="s">
        <v>555</v>
      </c>
      <c r="H104" s="3" t="s">
        <v>246</v>
      </c>
      <c r="I104" s="52" t="s">
        <v>493</v>
      </c>
      <c r="J104" s="52" t="s">
        <v>497</v>
      </c>
      <c r="K104" s="52" t="s">
        <v>493</v>
      </c>
      <c r="L104" s="52" t="s">
        <v>493</v>
      </c>
      <c r="M104" s="52" t="s">
        <v>496</v>
      </c>
      <c r="N104" s="52" t="s">
        <v>493</v>
      </c>
      <c r="O104" s="52" t="s">
        <v>493</v>
      </c>
      <c r="P104" s="52" t="s">
        <v>493</v>
      </c>
      <c r="Q104" s="52" t="s">
        <v>495</v>
      </c>
      <c r="R104" s="55"/>
      <c r="S104" s="52"/>
      <c r="T104" s="52" t="s">
        <v>493</v>
      </c>
      <c r="U104" s="52"/>
      <c r="V104" s="52"/>
      <c r="W104" s="52" t="s">
        <v>493</v>
      </c>
      <c r="X104" s="52" t="s">
        <v>508</v>
      </c>
      <c r="Y104" s="52" t="s">
        <v>493</v>
      </c>
      <c r="Z104" s="52" t="s">
        <v>493</v>
      </c>
      <c r="AA104" s="52"/>
      <c r="AB104" s="55"/>
      <c r="AC104" s="52"/>
      <c r="AD104" s="52"/>
      <c r="AE104" s="52"/>
      <c r="AF104" s="52"/>
      <c r="AG104" s="52" t="s">
        <v>493</v>
      </c>
      <c r="AH104" s="52" t="s">
        <v>493</v>
      </c>
      <c r="AI104" s="52"/>
      <c r="AJ104" s="52"/>
      <c r="AK104" s="52" t="s">
        <v>493</v>
      </c>
      <c r="AL104" s="55" t="s">
        <v>493</v>
      </c>
      <c r="AM104" s="52" t="s">
        <v>493</v>
      </c>
      <c r="AN104" s="52" t="s">
        <v>493</v>
      </c>
      <c r="AO104" s="52" t="s">
        <v>493</v>
      </c>
      <c r="AP104" s="52" t="s">
        <v>493</v>
      </c>
      <c r="AQ104" s="52" t="s">
        <v>493</v>
      </c>
      <c r="AR104" s="52" t="s">
        <v>493</v>
      </c>
      <c r="AS104" s="52" t="s">
        <v>493</v>
      </c>
      <c r="AT104" s="52" t="s">
        <v>493</v>
      </c>
      <c r="AU104" s="52" t="s">
        <v>495</v>
      </c>
      <c r="AV104" s="55" t="s">
        <v>495</v>
      </c>
      <c r="AW104" s="52"/>
      <c r="AX104" s="52"/>
      <c r="AY104" s="52" t="s">
        <v>493</v>
      </c>
      <c r="AZ104" s="52" t="s">
        <v>493</v>
      </c>
      <c r="BA104" s="52" t="s">
        <v>495</v>
      </c>
      <c r="BB104" s="52" t="s">
        <v>509</v>
      </c>
      <c r="BC104" s="52" t="s">
        <v>497</v>
      </c>
      <c r="BD104" s="52" t="s">
        <v>493</v>
      </c>
      <c r="BE104" s="52" t="s">
        <v>493</v>
      </c>
      <c r="BF104" s="55"/>
      <c r="BG104" s="52"/>
      <c r="BH104" s="52"/>
      <c r="BI104" s="52"/>
      <c r="BJ104" s="52"/>
      <c r="BK104" s="52"/>
      <c r="BL104" s="52"/>
      <c r="BM104" s="52"/>
      <c r="BN104" s="52" t="s">
        <v>493</v>
      </c>
      <c r="BO104" s="52" t="s">
        <v>510</v>
      </c>
      <c r="BP104" s="55"/>
      <c r="BQ104" s="52"/>
      <c r="BR104" s="52" t="s">
        <v>493</v>
      </c>
      <c r="BS104" s="52" t="s">
        <v>497</v>
      </c>
      <c r="BT104" s="52" t="s">
        <v>493</v>
      </c>
      <c r="BU104" s="52" t="s">
        <v>493</v>
      </c>
      <c r="BV104" s="52"/>
      <c r="BW104" s="52"/>
      <c r="BX104" s="52"/>
      <c r="BY104" s="52" t="s">
        <v>497</v>
      </c>
      <c r="BZ104" s="55" t="s">
        <v>493</v>
      </c>
      <c r="CA104" s="52" t="s">
        <v>493</v>
      </c>
      <c r="CB104" s="52" t="s">
        <v>497</v>
      </c>
      <c r="CC104" s="52" t="s">
        <v>493</v>
      </c>
      <c r="CD104" s="52"/>
      <c r="CE104" s="52"/>
      <c r="CF104" s="52"/>
      <c r="CG104" s="52" t="s">
        <v>495</v>
      </c>
      <c r="CH104" s="52" t="s">
        <v>493</v>
      </c>
      <c r="CI104" s="52" t="s">
        <v>493</v>
      </c>
      <c r="CJ104" s="55" t="s">
        <v>493</v>
      </c>
      <c r="CK104" s="52" t="s">
        <v>495</v>
      </c>
      <c r="CL104" s="52" t="s">
        <v>493</v>
      </c>
      <c r="CM104" s="52"/>
      <c r="CN104" s="52" t="s">
        <v>496</v>
      </c>
      <c r="CO104" s="52" t="s">
        <v>493</v>
      </c>
      <c r="CP104" s="52"/>
      <c r="CQ104" s="52"/>
      <c r="CR104" s="52"/>
      <c r="CS104" s="52"/>
      <c r="CT104" s="55" t="s">
        <v>496</v>
      </c>
      <c r="CU104" s="52" t="s">
        <v>497</v>
      </c>
      <c r="CV104" s="52"/>
      <c r="CW104" s="52"/>
      <c r="CX104" s="52"/>
      <c r="CY104" s="52"/>
      <c r="CZ104" s="52" t="s">
        <v>495</v>
      </c>
      <c r="DA104" s="52" t="s">
        <v>495</v>
      </c>
      <c r="DB104" s="52"/>
      <c r="DC104" s="52"/>
      <c r="DD104" s="55" t="s">
        <v>497</v>
      </c>
      <c r="DE104" s="52" t="s">
        <v>493</v>
      </c>
      <c r="DF104" s="52" t="s">
        <v>496</v>
      </c>
      <c r="DG104" s="52" t="s">
        <v>493</v>
      </c>
      <c r="DH104" s="52"/>
      <c r="DI104" s="52"/>
      <c r="DJ104" s="52"/>
      <c r="DK104" s="52"/>
      <c r="DL104" s="52"/>
      <c r="DM104" s="52"/>
      <c r="DN104" s="55"/>
      <c r="DO104" s="52"/>
      <c r="DP104" s="52"/>
      <c r="DQ104" s="52" t="s">
        <v>493</v>
      </c>
      <c r="DR104" s="52" t="s">
        <v>496</v>
      </c>
      <c r="DS104" s="52"/>
      <c r="DT104" s="52"/>
      <c r="DU104" s="52"/>
      <c r="DV104" s="52"/>
      <c r="DW104" s="52"/>
      <c r="DX104" s="55" t="s">
        <v>493</v>
      </c>
      <c r="DY104" s="52" t="s">
        <v>495</v>
      </c>
      <c r="DZ104" s="52" t="s">
        <v>493</v>
      </c>
      <c r="EA104" s="52"/>
      <c r="EB104" s="52" t="s">
        <v>493</v>
      </c>
      <c r="EC104" s="52" t="s">
        <v>505</v>
      </c>
      <c r="ED104" s="52"/>
      <c r="EE104" s="52"/>
      <c r="EF104" s="52"/>
      <c r="EG104" s="52"/>
      <c r="EH104" s="55" t="s">
        <v>497</v>
      </c>
      <c r="EI104" s="52" t="s">
        <v>495</v>
      </c>
      <c r="EJ104" s="52"/>
      <c r="EK104" s="52" t="s">
        <v>495</v>
      </c>
      <c r="EL104" s="52" t="s">
        <v>493</v>
      </c>
      <c r="EM104" s="52" t="s">
        <v>493</v>
      </c>
      <c r="EN104" s="52" t="s">
        <v>493</v>
      </c>
      <c r="EO104" s="52" t="s">
        <v>493</v>
      </c>
      <c r="EP104" s="52" t="s">
        <v>493</v>
      </c>
      <c r="EQ104" s="52" t="s">
        <v>493</v>
      </c>
      <c r="ER104" s="55" t="s">
        <v>493</v>
      </c>
      <c r="ES104" s="52" t="s">
        <v>495</v>
      </c>
      <c r="ET104" s="52" t="s">
        <v>496</v>
      </c>
      <c r="EU104" s="52" t="s">
        <v>493</v>
      </c>
      <c r="EV104" s="52" t="s">
        <v>493</v>
      </c>
      <c r="EW104" s="52" t="s">
        <v>493</v>
      </c>
      <c r="EX104" s="52" t="s">
        <v>493</v>
      </c>
      <c r="EY104" s="52" t="s">
        <v>493</v>
      </c>
      <c r="EZ104" s="52" t="s">
        <v>493</v>
      </c>
      <c r="FA104" s="52" t="s">
        <v>493</v>
      </c>
      <c r="FB104" s="55" t="s">
        <v>493</v>
      </c>
      <c r="FC104" s="52" t="s">
        <v>493</v>
      </c>
      <c r="FD104" s="50" t="s">
        <v>426</v>
      </c>
    </row>
    <row r="105" spans="1:160" s="5" customFormat="1" ht="17.25" thickBot="1">
      <c r="A105" s="5">
        <v>103</v>
      </c>
      <c r="B105" s="5" t="s">
        <v>142</v>
      </c>
      <c r="C105" s="46" t="s">
        <v>136</v>
      </c>
      <c r="D105" s="53"/>
      <c r="E105" t="s">
        <v>555</v>
      </c>
      <c r="H105" s="5" t="s">
        <v>247</v>
      </c>
      <c r="I105" s="53" t="s">
        <v>493</v>
      </c>
      <c r="J105" s="53" t="s">
        <v>493</v>
      </c>
      <c r="K105" s="53" t="s">
        <v>493</v>
      </c>
      <c r="L105" s="53"/>
      <c r="M105" s="53"/>
      <c r="N105" s="53"/>
      <c r="O105" s="53"/>
      <c r="P105" s="53"/>
      <c r="Q105" s="53"/>
      <c r="R105" s="56"/>
      <c r="S105" s="53"/>
      <c r="T105" s="53"/>
      <c r="U105" s="53"/>
      <c r="V105" s="53"/>
      <c r="W105" s="53"/>
      <c r="X105" s="53"/>
      <c r="Y105" s="53"/>
      <c r="Z105" s="53"/>
      <c r="AA105" s="53"/>
      <c r="AB105" s="56"/>
      <c r="AC105" s="53"/>
      <c r="AD105" s="53"/>
      <c r="AE105" s="53"/>
      <c r="AF105" s="53"/>
      <c r="AG105" s="53" t="s">
        <v>493</v>
      </c>
      <c r="AH105" s="53" t="s">
        <v>493</v>
      </c>
      <c r="AI105" s="53"/>
      <c r="AJ105" s="53"/>
      <c r="AK105" s="53"/>
      <c r="AL105" s="56"/>
      <c r="AM105" s="53"/>
      <c r="AN105" s="53"/>
      <c r="AO105" s="53"/>
      <c r="AP105" s="53"/>
      <c r="AQ105" s="53" t="s">
        <v>493</v>
      </c>
      <c r="AR105" s="53" t="s">
        <v>493</v>
      </c>
      <c r="AS105" s="53"/>
      <c r="AT105" s="53"/>
      <c r="AU105" s="53" t="s">
        <v>493</v>
      </c>
      <c r="AV105" s="56" t="s">
        <v>495</v>
      </c>
      <c r="AW105" s="53"/>
      <c r="AX105" s="53"/>
      <c r="AY105" s="53"/>
      <c r="AZ105" s="53"/>
      <c r="BA105" s="53"/>
      <c r="BB105" s="53" t="s">
        <v>493</v>
      </c>
      <c r="BC105" s="53" t="s">
        <v>493</v>
      </c>
      <c r="BD105" s="53"/>
      <c r="BE105" s="53"/>
      <c r="BF105" s="56"/>
      <c r="BG105" s="53"/>
      <c r="BH105" s="53"/>
      <c r="BI105" s="53"/>
      <c r="BJ105" s="53" t="s">
        <v>493</v>
      </c>
      <c r="BK105" s="53" t="s">
        <v>493</v>
      </c>
      <c r="BL105" s="53"/>
      <c r="BM105" s="53"/>
      <c r="BN105" s="53"/>
      <c r="BO105" s="53"/>
      <c r="BP105" s="56"/>
      <c r="BQ105" s="53"/>
      <c r="BR105" s="53"/>
      <c r="BS105" s="53" t="s">
        <v>493</v>
      </c>
      <c r="BT105" s="53" t="s">
        <v>493</v>
      </c>
      <c r="BU105" s="53" t="s">
        <v>493</v>
      </c>
      <c r="BV105" s="53" t="s">
        <v>493</v>
      </c>
      <c r="BW105" s="53" t="s">
        <v>493</v>
      </c>
      <c r="BX105" s="53" t="s">
        <v>493</v>
      </c>
      <c r="BY105" s="53"/>
      <c r="BZ105" s="56"/>
      <c r="CA105" s="53"/>
      <c r="CB105" s="53"/>
      <c r="CC105" s="53"/>
      <c r="CD105" s="53"/>
      <c r="CE105" s="53"/>
      <c r="CF105" s="53"/>
      <c r="CG105" s="53"/>
      <c r="CH105" s="53"/>
      <c r="CI105" s="53" t="s">
        <v>493</v>
      </c>
      <c r="CJ105" s="56" t="s">
        <v>493</v>
      </c>
      <c r="CK105" s="53" t="s">
        <v>493</v>
      </c>
      <c r="CL105" s="53" t="s">
        <v>493</v>
      </c>
      <c r="CM105" s="53"/>
      <c r="CN105" s="53"/>
      <c r="CO105" s="53"/>
      <c r="CP105" s="53"/>
      <c r="CQ105" s="53"/>
      <c r="CR105" s="53"/>
      <c r="CS105" s="53"/>
      <c r="CT105" s="56"/>
      <c r="CU105" s="53"/>
      <c r="CV105" s="53"/>
      <c r="CW105" s="53"/>
      <c r="CX105" s="53"/>
      <c r="CY105" s="53"/>
      <c r="CZ105" s="53" t="s">
        <v>493</v>
      </c>
      <c r="DA105" s="53" t="s">
        <v>496</v>
      </c>
      <c r="DB105" s="53"/>
      <c r="DC105" s="53"/>
      <c r="DD105" s="56" t="s">
        <v>497</v>
      </c>
      <c r="DE105" s="53" t="s">
        <v>495</v>
      </c>
      <c r="DF105" s="53" t="s">
        <v>495</v>
      </c>
      <c r="DG105" s="53" t="s">
        <v>493</v>
      </c>
      <c r="DH105" s="53"/>
      <c r="DI105" s="53"/>
      <c r="DJ105" s="53"/>
      <c r="DK105" s="53"/>
      <c r="DL105" s="53"/>
      <c r="DM105" s="53"/>
      <c r="DN105" s="56"/>
      <c r="DO105" s="53"/>
      <c r="DP105" s="53"/>
      <c r="DQ105" s="53" t="s">
        <v>493</v>
      </c>
      <c r="DR105" s="53"/>
      <c r="DS105" s="53"/>
      <c r="DT105" s="53"/>
      <c r="DU105" s="53"/>
      <c r="DV105" s="53"/>
      <c r="DW105" s="53"/>
      <c r="DX105" s="56" t="s">
        <v>493</v>
      </c>
      <c r="DY105" s="53" t="s">
        <v>511</v>
      </c>
      <c r="DZ105" s="53" t="s">
        <v>493</v>
      </c>
      <c r="EA105" s="53" t="s">
        <v>493</v>
      </c>
      <c r="EB105" s="53" t="s">
        <v>497</v>
      </c>
      <c r="EC105" s="53" t="s">
        <v>495</v>
      </c>
      <c r="ED105" s="53"/>
      <c r="EE105" s="53"/>
      <c r="EF105" s="53"/>
      <c r="EG105" s="53"/>
      <c r="EH105" s="56"/>
      <c r="EI105" s="53"/>
      <c r="EJ105" s="53"/>
      <c r="EK105" s="53"/>
      <c r="EL105" s="53"/>
      <c r="EM105" s="53" t="s">
        <v>493</v>
      </c>
      <c r="EN105" s="53"/>
      <c r="EO105" s="53"/>
      <c r="EP105" s="53"/>
      <c r="EQ105" s="53"/>
      <c r="ER105" s="56"/>
      <c r="ES105" s="53"/>
      <c r="ET105" s="53"/>
      <c r="EU105" s="53"/>
      <c r="EV105" s="53"/>
      <c r="EW105" s="53" t="s">
        <v>493</v>
      </c>
      <c r="EX105" s="53"/>
      <c r="EY105" s="53" t="s">
        <v>493</v>
      </c>
      <c r="EZ105" s="53" t="s">
        <v>493</v>
      </c>
      <c r="FA105" s="53" t="s">
        <v>493</v>
      </c>
      <c r="FB105" s="56" t="s">
        <v>493</v>
      </c>
      <c r="FC105" s="53" t="s">
        <v>493</v>
      </c>
      <c r="FD105" s="50" t="s">
        <v>426</v>
      </c>
    </row>
    <row r="106" spans="1:160" s="1" customFormat="1">
      <c r="A106" s="3">
        <v>104</v>
      </c>
      <c r="B106" s="1" t="s">
        <v>144</v>
      </c>
      <c r="C106" s="1" t="s">
        <v>145</v>
      </c>
      <c r="D106" s="51" t="s">
        <v>539</v>
      </c>
      <c r="E106" t="s">
        <v>554</v>
      </c>
      <c r="F106" s="1">
        <v>120</v>
      </c>
      <c r="G106" s="1">
        <v>100</v>
      </c>
      <c r="H106" s="1" t="s">
        <v>227</v>
      </c>
      <c r="I106" s="51" t="s">
        <v>414</v>
      </c>
      <c r="J106" s="51" t="s">
        <v>415</v>
      </c>
      <c r="K106" s="51" t="s">
        <v>421</v>
      </c>
      <c r="L106" s="51"/>
      <c r="M106" s="51"/>
      <c r="N106" s="51"/>
      <c r="O106" s="51"/>
      <c r="P106" s="51"/>
      <c r="Q106" s="51"/>
      <c r="R106" s="54"/>
      <c r="S106" s="51"/>
      <c r="T106" s="51"/>
      <c r="U106" s="51"/>
      <c r="V106" s="51"/>
      <c r="W106" s="51"/>
      <c r="X106" s="51"/>
      <c r="Y106" s="51"/>
      <c r="Z106" s="51"/>
      <c r="AA106" s="51" t="s">
        <v>493</v>
      </c>
      <c r="AB106" s="54" t="s">
        <v>495</v>
      </c>
      <c r="AC106" s="51"/>
      <c r="AD106" s="51"/>
      <c r="AE106" s="51"/>
      <c r="AF106" s="51"/>
      <c r="AG106" s="51"/>
      <c r="AH106" s="51"/>
      <c r="AI106" s="51"/>
      <c r="AJ106" s="51"/>
      <c r="AK106" s="51"/>
      <c r="AL106" s="54"/>
      <c r="AM106" s="51"/>
      <c r="AN106" s="51"/>
      <c r="AO106" s="51"/>
      <c r="AP106" s="51"/>
      <c r="AQ106" s="51"/>
      <c r="AR106" s="51"/>
      <c r="AS106" s="51"/>
      <c r="AT106" s="51"/>
      <c r="AU106" s="51" t="s">
        <v>495</v>
      </c>
      <c r="AV106" s="54"/>
      <c r="AW106" s="51"/>
      <c r="AX106" s="51"/>
      <c r="AY106" s="51"/>
      <c r="AZ106" s="51"/>
      <c r="BA106" s="51"/>
      <c r="BB106" s="51"/>
      <c r="BC106" s="51"/>
      <c r="BD106" s="51"/>
      <c r="BE106" s="51"/>
      <c r="BF106" s="54"/>
      <c r="BG106" s="51"/>
      <c r="BH106" s="51"/>
      <c r="BI106" s="51"/>
      <c r="BJ106" s="51"/>
      <c r="BK106" s="51"/>
      <c r="BL106" s="51"/>
      <c r="BM106" s="51"/>
      <c r="BN106" s="51" t="s">
        <v>496</v>
      </c>
      <c r="BO106" s="51"/>
      <c r="BP106" s="54"/>
      <c r="BQ106" s="51"/>
      <c r="BR106" s="51"/>
      <c r="BS106" s="51"/>
      <c r="BT106" s="51"/>
      <c r="BU106" s="51"/>
      <c r="BV106" s="51"/>
      <c r="BW106" s="51"/>
      <c r="BX106" s="51"/>
      <c r="BY106" s="51"/>
      <c r="BZ106" s="54"/>
      <c r="CA106" s="51"/>
      <c r="CB106" s="51"/>
      <c r="CC106" s="51"/>
      <c r="CD106" s="51" t="s">
        <v>493</v>
      </c>
      <c r="CE106" s="51" t="s">
        <v>495</v>
      </c>
      <c r="CF106" s="51" t="s">
        <v>493</v>
      </c>
      <c r="CG106" s="51" t="s">
        <v>493</v>
      </c>
      <c r="CH106" s="51"/>
      <c r="CI106" s="51"/>
      <c r="CJ106" s="54"/>
      <c r="CK106" s="51"/>
      <c r="CL106" s="51"/>
      <c r="CM106" s="51"/>
      <c r="CN106" s="51"/>
      <c r="CO106" s="51"/>
      <c r="CP106" s="51"/>
      <c r="CQ106" s="51"/>
      <c r="CR106" s="51"/>
      <c r="CS106" s="51"/>
      <c r="CT106" s="54"/>
      <c r="CU106" s="51"/>
      <c r="CV106" s="51"/>
      <c r="CW106" s="51"/>
      <c r="CX106" s="51"/>
      <c r="CY106" s="51" t="s">
        <v>493</v>
      </c>
      <c r="CZ106" s="51"/>
      <c r="DA106" s="51"/>
      <c r="DB106" s="51"/>
      <c r="DC106" s="51"/>
      <c r="DD106" s="54"/>
      <c r="DE106" s="51"/>
      <c r="DF106" s="51"/>
      <c r="DG106" s="51"/>
      <c r="DH106" s="51" t="s">
        <v>495</v>
      </c>
      <c r="DI106" s="51" t="s">
        <v>493</v>
      </c>
      <c r="DJ106" s="51"/>
      <c r="DK106" s="51"/>
      <c r="DL106" s="51"/>
      <c r="DM106" s="51"/>
      <c r="DN106" s="54"/>
      <c r="DO106" s="51"/>
      <c r="DP106" s="51"/>
      <c r="DQ106" s="51" t="s">
        <v>493</v>
      </c>
      <c r="DR106" s="51"/>
      <c r="DS106" s="51" t="s">
        <v>493</v>
      </c>
      <c r="DT106" s="51"/>
      <c r="DU106" s="51"/>
      <c r="DV106" s="51"/>
      <c r="DW106" s="51"/>
      <c r="DX106" s="54"/>
      <c r="DY106" s="51"/>
      <c r="DZ106" s="51"/>
      <c r="EA106" s="51"/>
      <c r="EB106" s="51"/>
      <c r="EC106" s="51"/>
      <c r="ED106" s="51"/>
      <c r="EE106" s="51"/>
      <c r="EF106" s="51"/>
      <c r="EG106" s="51"/>
      <c r="EH106" s="54"/>
      <c r="EI106" s="51"/>
      <c r="EJ106" s="51"/>
      <c r="EK106" s="51" t="s">
        <v>493</v>
      </c>
      <c r="EL106" s="51"/>
      <c r="EM106" s="51"/>
      <c r="EN106" s="51"/>
      <c r="EO106" s="51"/>
      <c r="EP106" s="51"/>
      <c r="EQ106" s="51"/>
      <c r="ER106" s="54"/>
      <c r="ES106" s="51"/>
      <c r="ET106" s="51"/>
      <c r="EU106" s="51" t="s">
        <v>493</v>
      </c>
      <c r="EV106" s="51"/>
      <c r="EW106" s="51"/>
      <c r="EX106" s="51"/>
      <c r="EY106" s="51"/>
      <c r="EZ106" s="51"/>
      <c r="FA106" s="51"/>
      <c r="FB106" s="54"/>
      <c r="FC106" s="51"/>
      <c r="FD106" s="50" t="s">
        <v>426</v>
      </c>
    </row>
    <row r="107" spans="1:160" s="3" customFormat="1">
      <c r="A107" s="3">
        <v>105</v>
      </c>
      <c r="B107" s="3" t="s">
        <v>146</v>
      </c>
      <c r="C107" s="3" t="s">
        <v>145</v>
      </c>
      <c r="D107" s="52" t="s">
        <v>519</v>
      </c>
      <c r="E107" t="s">
        <v>554</v>
      </c>
      <c r="F107" s="3">
        <v>40</v>
      </c>
      <c r="G107" s="3">
        <v>100</v>
      </c>
      <c r="H107" s="3" t="s">
        <v>248</v>
      </c>
      <c r="I107" s="52"/>
      <c r="J107" s="52"/>
      <c r="K107" s="52"/>
      <c r="L107" s="52"/>
      <c r="M107" s="52"/>
      <c r="N107" s="52"/>
      <c r="O107" s="52"/>
      <c r="P107" s="52"/>
      <c r="Q107" s="52"/>
      <c r="R107" s="55"/>
      <c r="S107" s="52"/>
      <c r="T107" s="52"/>
      <c r="U107" s="52"/>
      <c r="V107" s="52"/>
      <c r="W107" s="52"/>
      <c r="X107" s="52" t="s">
        <v>493</v>
      </c>
      <c r="Y107" s="52" t="s">
        <v>495</v>
      </c>
      <c r="Z107" s="52" t="s">
        <v>493</v>
      </c>
      <c r="AA107" s="52" t="s">
        <v>493</v>
      </c>
      <c r="AB107" s="55" t="s">
        <v>493</v>
      </c>
      <c r="AC107" s="52" t="s">
        <v>493</v>
      </c>
      <c r="AD107" s="52"/>
      <c r="AE107" s="52"/>
      <c r="AF107" s="52"/>
      <c r="AG107" s="52" t="s">
        <v>512</v>
      </c>
      <c r="AH107" s="52" t="s">
        <v>496</v>
      </c>
      <c r="AI107" s="52"/>
      <c r="AJ107" s="52"/>
      <c r="AK107" s="52"/>
      <c r="AL107" s="55"/>
      <c r="AM107" s="52"/>
      <c r="AN107" s="52"/>
      <c r="AO107" s="52"/>
      <c r="AP107" s="52"/>
      <c r="AQ107" s="52"/>
      <c r="AR107" s="52"/>
      <c r="AS107" s="52" t="s">
        <v>493</v>
      </c>
      <c r="AT107" s="52" t="s">
        <v>497</v>
      </c>
      <c r="AU107" s="52"/>
      <c r="AV107" s="55"/>
      <c r="AW107" s="52" t="s">
        <v>495</v>
      </c>
      <c r="AX107" s="52"/>
      <c r="AY107" s="52"/>
      <c r="AZ107" s="52"/>
      <c r="BA107" s="52"/>
      <c r="BB107" s="52"/>
      <c r="BC107" s="52"/>
      <c r="BD107" s="52"/>
      <c r="BE107" s="52"/>
      <c r="BF107" s="55"/>
      <c r="BG107" s="52"/>
      <c r="BH107" s="52"/>
      <c r="BI107" s="52"/>
      <c r="BJ107" s="52"/>
      <c r="BK107" s="52"/>
      <c r="BL107" s="52"/>
      <c r="BM107" s="52"/>
      <c r="BN107" s="52"/>
      <c r="BO107" s="52"/>
      <c r="BP107" s="55"/>
      <c r="BQ107" s="52"/>
      <c r="BR107" s="52"/>
      <c r="BS107" s="52"/>
      <c r="BT107" s="52"/>
      <c r="BU107" s="52"/>
      <c r="BV107" s="52"/>
      <c r="BW107" s="52"/>
      <c r="BX107" s="52"/>
      <c r="BY107" s="52"/>
      <c r="BZ107" s="55"/>
      <c r="CA107" s="52"/>
      <c r="CB107" s="52"/>
      <c r="CC107" s="52"/>
      <c r="CD107" s="52"/>
      <c r="CE107" s="52"/>
      <c r="CF107" s="52"/>
      <c r="CG107" s="52" t="s">
        <v>493</v>
      </c>
      <c r="CH107" s="52" t="s">
        <v>493</v>
      </c>
      <c r="CI107" s="52"/>
      <c r="CJ107" s="55"/>
      <c r="CK107" s="52"/>
      <c r="CL107" s="52"/>
      <c r="CM107" s="52" t="s">
        <v>501</v>
      </c>
      <c r="CN107" s="52" t="s">
        <v>493</v>
      </c>
      <c r="CO107" s="52" t="s">
        <v>513</v>
      </c>
      <c r="CP107" s="52"/>
      <c r="CQ107" s="52"/>
      <c r="CR107" s="52"/>
      <c r="CS107" s="52"/>
      <c r="CT107" s="55"/>
      <c r="CU107" s="52"/>
      <c r="CV107" s="52"/>
      <c r="CW107" s="52"/>
      <c r="CX107" s="52"/>
      <c r="CY107" s="52"/>
      <c r="CZ107" s="52"/>
      <c r="DA107" s="52"/>
      <c r="DB107" s="52"/>
      <c r="DC107" s="52"/>
      <c r="DD107" s="55"/>
      <c r="DE107" s="52"/>
      <c r="DF107" s="52"/>
      <c r="DG107" s="52"/>
      <c r="DH107" s="52"/>
      <c r="DI107" s="52"/>
      <c r="DJ107" s="52"/>
      <c r="DK107" s="52"/>
      <c r="DL107" s="52"/>
      <c r="DM107" s="52"/>
      <c r="DN107" s="55"/>
      <c r="DO107" s="52"/>
      <c r="DP107" s="52"/>
      <c r="DQ107" s="52"/>
      <c r="DR107" s="52"/>
      <c r="DS107" s="52"/>
      <c r="DT107" s="52"/>
      <c r="DU107" s="52"/>
      <c r="DV107" s="52"/>
      <c r="DW107" s="52"/>
      <c r="DX107" s="55"/>
      <c r="DY107" s="52"/>
      <c r="DZ107" s="52"/>
      <c r="EA107" s="52" t="s">
        <v>497</v>
      </c>
      <c r="EB107" s="52"/>
      <c r="EC107" s="52" t="s">
        <v>493</v>
      </c>
      <c r="ED107" s="52"/>
      <c r="EE107" s="52" t="s">
        <v>493</v>
      </c>
      <c r="EF107" s="52"/>
      <c r="EG107" s="52"/>
      <c r="EH107" s="55"/>
      <c r="EI107" s="52"/>
      <c r="EJ107" s="52"/>
      <c r="EK107" s="52" t="s">
        <v>493</v>
      </c>
      <c r="EL107" s="52" t="s">
        <v>493</v>
      </c>
      <c r="EM107" s="52" t="s">
        <v>493</v>
      </c>
      <c r="EN107" s="52" t="s">
        <v>495</v>
      </c>
      <c r="EO107" s="52"/>
      <c r="EP107" s="52"/>
      <c r="EQ107" s="52"/>
      <c r="ER107" s="55"/>
      <c r="ES107" s="52"/>
      <c r="ET107" s="52"/>
      <c r="EU107" s="52"/>
      <c r="EV107" s="52"/>
      <c r="EW107" s="52"/>
      <c r="EX107" s="52"/>
      <c r="EY107" s="52"/>
      <c r="EZ107" s="52"/>
      <c r="FA107" s="52"/>
      <c r="FB107" s="55"/>
      <c r="FC107" s="52"/>
      <c r="FD107" s="50" t="s">
        <v>426</v>
      </c>
    </row>
    <row r="108" spans="1:160" s="3" customFormat="1">
      <c r="A108" s="3">
        <v>106</v>
      </c>
      <c r="B108" s="3" t="s">
        <v>147</v>
      </c>
      <c r="C108" s="3" t="s">
        <v>145</v>
      </c>
      <c r="D108" s="52" t="s">
        <v>527</v>
      </c>
      <c r="E108" t="s">
        <v>554</v>
      </c>
      <c r="G108" s="3">
        <v>30</v>
      </c>
      <c r="H108" s="3" t="s">
        <v>249</v>
      </c>
      <c r="I108" s="52"/>
      <c r="J108" s="52"/>
      <c r="K108" s="52"/>
      <c r="L108" s="52"/>
      <c r="M108" s="52"/>
      <c r="N108" s="52"/>
      <c r="O108" s="52"/>
      <c r="P108" s="52"/>
      <c r="Q108" s="52"/>
      <c r="R108" s="55"/>
      <c r="S108" s="52"/>
      <c r="T108" s="52"/>
      <c r="U108" s="52"/>
      <c r="V108" s="52"/>
      <c r="W108" s="52"/>
      <c r="X108" s="52"/>
      <c r="Y108" s="52"/>
      <c r="Z108" s="52"/>
      <c r="AA108" s="52"/>
      <c r="AB108" s="55"/>
      <c r="AC108" s="52"/>
      <c r="AD108" s="52"/>
      <c r="AE108" s="52"/>
      <c r="AF108" s="52"/>
      <c r="AG108" s="52"/>
      <c r="AH108" s="52"/>
      <c r="AI108" s="52"/>
      <c r="AJ108" s="52"/>
      <c r="AK108" s="52"/>
      <c r="AL108" s="55" t="s">
        <v>493</v>
      </c>
      <c r="AM108" s="52" t="s">
        <v>497</v>
      </c>
      <c r="AN108" s="52" t="s">
        <v>495</v>
      </c>
      <c r="AO108" s="52" t="s">
        <v>493</v>
      </c>
      <c r="AP108" s="52" t="s">
        <v>493</v>
      </c>
      <c r="AQ108" s="52"/>
      <c r="AR108" s="52"/>
      <c r="AS108" s="52"/>
      <c r="AT108" s="52"/>
      <c r="AU108" s="52"/>
      <c r="AV108" s="55"/>
      <c r="AW108" s="52"/>
      <c r="AX108" s="52"/>
      <c r="AY108" s="52"/>
      <c r="AZ108" s="52"/>
      <c r="BA108" s="52"/>
      <c r="BB108" s="52"/>
      <c r="BC108" s="52"/>
      <c r="BD108" s="52"/>
      <c r="BE108" s="52"/>
      <c r="BF108" s="55"/>
      <c r="BG108" s="52"/>
      <c r="BH108" s="52"/>
      <c r="BI108" s="52"/>
      <c r="BJ108" s="52"/>
      <c r="BK108" s="52"/>
      <c r="BL108" s="52"/>
      <c r="BM108" s="52"/>
      <c r="BN108" s="52"/>
      <c r="BO108" s="52"/>
      <c r="BP108" s="55"/>
      <c r="BQ108" s="52"/>
      <c r="BR108" s="52"/>
      <c r="BS108" s="52"/>
      <c r="BT108" s="52"/>
      <c r="BU108" s="52"/>
      <c r="BV108" s="52"/>
      <c r="BW108" s="52"/>
      <c r="BX108" s="52"/>
      <c r="BY108" s="52"/>
      <c r="BZ108" s="55"/>
      <c r="CA108" s="52"/>
      <c r="CB108" s="52"/>
      <c r="CC108" s="52"/>
      <c r="CD108" s="52"/>
      <c r="CE108" s="52"/>
      <c r="CF108" s="52"/>
      <c r="CG108" s="52" t="s">
        <v>493</v>
      </c>
      <c r="CH108" s="52" t="s">
        <v>493</v>
      </c>
      <c r="CI108" s="52"/>
      <c r="CJ108" s="55"/>
      <c r="CK108" s="52"/>
      <c r="CL108" s="52"/>
      <c r="CM108" s="52"/>
      <c r="CN108" s="52"/>
      <c r="CO108" s="52"/>
      <c r="CP108" s="52" t="s">
        <v>493</v>
      </c>
      <c r="CQ108" s="52" t="s">
        <v>493</v>
      </c>
      <c r="CR108" s="52"/>
      <c r="CS108" s="52"/>
      <c r="CT108" s="55"/>
      <c r="CU108" s="52"/>
      <c r="CV108" s="52"/>
      <c r="CW108" s="52"/>
      <c r="CX108" s="52"/>
      <c r="CY108" s="52"/>
      <c r="CZ108" s="52"/>
      <c r="DA108" s="52"/>
      <c r="DB108" s="52"/>
      <c r="DC108" s="52"/>
      <c r="DD108" s="55"/>
      <c r="DE108" s="52"/>
      <c r="DF108" s="52"/>
      <c r="DG108" s="52"/>
      <c r="DH108" s="52"/>
      <c r="DI108" s="52"/>
      <c r="DJ108" s="52"/>
      <c r="DK108" s="52"/>
      <c r="DL108" s="52"/>
      <c r="DM108" s="52"/>
      <c r="DN108" s="55"/>
      <c r="DO108" s="52" t="s">
        <v>493</v>
      </c>
      <c r="DP108" s="52" t="s">
        <v>495</v>
      </c>
      <c r="DQ108" s="52"/>
      <c r="DR108" s="52"/>
      <c r="DS108" s="52"/>
      <c r="DT108" s="52"/>
      <c r="DU108" s="52"/>
      <c r="DV108" s="52" t="s">
        <v>493</v>
      </c>
      <c r="DW108" s="52" t="s">
        <v>493</v>
      </c>
      <c r="DX108" s="55"/>
      <c r="DY108" s="52"/>
      <c r="DZ108" s="52"/>
      <c r="EA108" s="52"/>
      <c r="EB108" s="52"/>
      <c r="EC108" s="52"/>
      <c r="ED108" s="52"/>
      <c r="EE108" s="52"/>
      <c r="EF108" s="52" t="s">
        <v>495</v>
      </c>
      <c r="EG108" s="52"/>
      <c r="EH108" s="55"/>
      <c r="EI108" s="52" t="s">
        <v>493</v>
      </c>
      <c r="EJ108" s="52"/>
      <c r="EK108" s="52"/>
      <c r="EL108" s="52"/>
      <c r="EM108" s="52"/>
      <c r="EN108" s="52"/>
      <c r="EO108" s="52"/>
      <c r="EP108" s="52"/>
      <c r="EQ108" s="52" t="s">
        <v>493</v>
      </c>
      <c r="ER108" s="55"/>
      <c r="ES108" s="52"/>
      <c r="ET108" s="52"/>
      <c r="EU108" s="52"/>
      <c r="EV108" s="52"/>
      <c r="EW108" s="52"/>
      <c r="EX108" s="52"/>
      <c r="EY108" s="52"/>
      <c r="EZ108" s="52" t="s">
        <v>512</v>
      </c>
      <c r="FA108" s="52" t="s">
        <v>493</v>
      </c>
      <c r="FB108" s="55"/>
      <c r="FC108" s="52" t="s">
        <v>493</v>
      </c>
      <c r="FD108" s="50" t="s">
        <v>426</v>
      </c>
    </row>
    <row r="109" spans="1:160" s="3" customFormat="1">
      <c r="A109" s="3">
        <v>107</v>
      </c>
      <c r="B109" s="3" t="s">
        <v>143</v>
      </c>
      <c r="C109" s="3" t="s">
        <v>145</v>
      </c>
      <c r="D109" s="52" t="s">
        <v>540</v>
      </c>
      <c r="E109" t="s">
        <v>554</v>
      </c>
      <c r="G109" s="3">
        <v>30</v>
      </c>
      <c r="H109" s="3" t="s">
        <v>249</v>
      </c>
      <c r="I109" s="52"/>
      <c r="J109" s="52"/>
      <c r="K109" s="52"/>
      <c r="L109" s="52"/>
      <c r="M109" s="52"/>
      <c r="N109" s="52"/>
      <c r="O109" s="52"/>
      <c r="P109" s="52"/>
      <c r="Q109" s="52"/>
      <c r="R109" s="55"/>
      <c r="S109" s="52"/>
      <c r="T109" s="52"/>
      <c r="U109" s="52"/>
      <c r="V109" s="52"/>
      <c r="W109" s="52"/>
      <c r="X109" s="52"/>
      <c r="Y109" s="52"/>
      <c r="Z109" s="52"/>
      <c r="AA109" s="52"/>
      <c r="AB109" s="55"/>
      <c r="AC109" s="52"/>
      <c r="AD109" s="52"/>
      <c r="AE109" s="52"/>
      <c r="AF109" s="52"/>
      <c r="AG109" s="52"/>
      <c r="AH109" s="52"/>
      <c r="AI109" s="52"/>
      <c r="AJ109" s="52"/>
      <c r="AK109" s="52"/>
      <c r="AL109" s="55"/>
      <c r="AM109" s="52"/>
      <c r="AN109" s="52"/>
      <c r="AO109" s="52"/>
      <c r="AP109" s="52"/>
      <c r="AQ109" s="52"/>
      <c r="AR109" s="52"/>
      <c r="AS109" s="52"/>
      <c r="AT109" s="52"/>
      <c r="AU109" s="52"/>
      <c r="AV109" s="55"/>
      <c r="AW109" s="52"/>
      <c r="AX109" s="52"/>
      <c r="AY109" s="52"/>
      <c r="AZ109" s="52"/>
      <c r="BA109" s="52"/>
      <c r="BB109" s="52"/>
      <c r="BC109" s="52"/>
      <c r="BD109" s="52"/>
      <c r="BE109" s="52"/>
      <c r="BF109" s="55"/>
      <c r="BG109" s="52"/>
      <c r="BH109" s="52"/>
      <c r="BI109" s="52"/>
      <c r="BJ109" s="52"/>
      <c r="BK109" s="52"/>
      <c r="BL109" s="52"/>
      <c r="BM109" s="52"/>
      <c r="BN109" s="52"/>
      <c r="BO109" s="52"/>
      <c r="BP109" s="55"/>
      <c r="BQ109" s="52"/>
      <c r="BR109" s="52"/>
      <c r="BS109" s="52"/>
      <c r="BT109" s="52"/>
      <c r="BU109" s="52"/>
      <c r="BV109" s="52"/>
      <c r="BW109" s="52"/>
      <c r="BX109" s="52"/>
      <c r="BY109" s="52"/>
      <c r="BZ109" s="55"/>
      <c r="CA109" s="52"/>
      <c r="CB109" s="52"/>
      <c r="CC109" s="52"/>
      <c r="CD109" s="52"/>
      <c r="CE109" s="52"/>
      <c r="CF109" s="52"/>
      <c r="CG109" s="52"/>
      <c r="CH109" s="52"/>
      <c r="CI109" s="52"/>
      <c r="CJ109" s="55"/>
      <c r="CK109" s="52"/>
      <c r="CL109" s="52"/>
      <c r="CM109" s="52"/>
      <c r="CN109" s="52"/>
      <c r="CO109" s="52"/>
      <c r="CP109" s="52"/>
      <c r="CQ109" s="52"/>
      <c r="CR109" s="52"/>
      <c r="CS109" s="52"/>
      <c r="CT109" s="55"/>
      <c r="CU109" s="52"/>
      <c r="CV109" s="52"/>
      <c r="CW109" s="52"/>
      <c r="CX109" s="52"/>
      <c r="CY109" s="52"/>
      <c r="CZ109" s="52"/>
      <c r="DA109" s="52"/>
      <c r="DB109" s="52" t="s">
        <v>493</v>
      </c>
      <c r="DC109" s="52" t="s">
        <v>493</v>
      </c>
      <c r="DD109" s="55"/>
      <c r="DE109" s="52"/>
      <c r="DF109" s="52"/>
      <c r="DG109" s="52"/>
      <c r="DH109" s="52"/>
      <c r="DI109" s="52"/>
      <c r="DJ109" s="52"/>
      <c r="DK109" s="52"/>
      <c r="DL109" s="52"/>
      <c r="DM109" s="52"/>
      <c r="DN109" s="55"/>
      <c r="DO109" s="52"/>
      <c r="DP109" s="52"/>
      <c r="DQ109" s="52"/>
      <c r="DR109" s="52"/>
      <c r="DS109" s="52"/>
      <c r="DT109" s="52"/>
      <c r="DU109" s="52"/>
      <c r="DV109" s="52"/>
      <c r="DW109" s="52"/>
      <c r="DX109" s="55"/>
      <c r="DY109" s="52"/>
      <c r="DZ109" s="52"/>
      <c r="EA109" s="52"/>
      <c r="EB109" s="52"/>
      <c r="EC109" s="52"/>
      <c r="ED109" s="52"/>
      <c r="EE109" s="52" t="s">
        <v>493</v>
      </c>
      <c r="EF109" s="52"/>
      <c r="EG109" s="52"/>
      <c r="EH109" s="55"/>
      <c r="EI109" s="52"/>
      <c r="EJ109" s="52"/>
      <c r="EK109" s="52"/>
      <c r="EL109" s="52"/>
      <c r="EM109" s="52"/>
      <c r="EN109" s="52"/>
      <c r="EO109" s="52"/>
      <c r="EP109" s="52"/>
      <c r="EQ109" s="52"/>
      <c r="ER109" s="55"/>
      <c r="ES109" s="52"/>
      <c r="ET109" s="52"/>
      <c r="EU109" s="52"/>
      <c r="EV109" s="52"/>
      <c r="EW109" s="52"/>
      <c r="EX109" s="52"/>
      <c r="EY109" s="52"/>
      <c r="EZ109" s="52"/>
      <c r="FA109" s="52"/>
      <c r="FB109" s="55"/>
      <c r="FC109" s="52"/>
      <c r="FD109" s="50" t="s">
        <v>426</v>
      </c>
    </row>
    <row r="110" spans="1:160" s="3" customFormat="1">
      <c r="A110" s="3">
        <v>108</v>
      </c>
      <c r="B110" s="3" t="s">
        <v>148</v>
      </c>
      <c r="C110" s="3" t="s">
        <v>145</v>
      </c>
      <c r="D110" s="52" t="s">
        <v>521</v>
      </c>
      <c r="E110" t="s">
        <v>556</v>
      </c>
      <c r="F110" s="3">
        <v>150</v>
      </c>
      <c r="G110" s="3">
        <v>90</v>
      </c>
      <c r="H110" s="3" t="s">
        <v>250</v>
      </c>
      <c r="I110" s="52"/>
      <c r="J110" s="52"/>
      <c r="K110" s="52" t="s">
        <v>493</v>
      </c>
      <c r="L110" s="52"/>
      <c r="M110" s="52"/>
      <c r="N110" s="52" t="s">
        <v>493</v>
      </c>
      <c r="O110" s="52"/>
      <c r="P110" s="52"/>
      <c r="Q110" s="52" t="s">
        <v>493</v>
      </c>
      <c r="R110" s="55"/>
      <c r="S110" s="52"/>
      <c r="T110" s="52" t="s">
        <v>493</v>
      </c>
      <c r="U110" s="52"/>
      <c r="V110" s="52"/>
      <c r="W110" s="52" t="s">
        <v>493</v>
      </c>
      <c r="X110" s="52"/>
      <c r="Y110" s="52"/>
      <c r="Z110" s="52" t="s">
        <v>493</v>
      </c>
      <c r="AA110" s="52"/>
      <c r="AB110" s="55" t="s">
        <v>495</v>
      </c>
      <c r="AC110" s="52"/>
      <c r="AD110" s="52" t="s">
        <v>495</v>
      </c>
      <c r="AE110" s="52"/>
      <c r="AF110" s="52" t="s">
        <v>493</v>
      </c>
      <c r="AG110" s="52"/>
      <c r="AH110" s="52" t="s">
        <v>512</v>
      </c>
      <c r="AI110" s="52"/>
      <c r="AJ110" s="52" t="s">
        <v>493</v>
      </c>
      <c r="AK110" s="52"/>
      <c r="AL110" s="55"/>
      <c r="AM110" s="52" t="s">
        <v>493</v>
      </c>
      <c r="AN110" s="52"/>
      <c r="AO110" s="52"/>
      <c r="AP110" s="52" t="s">
        <v>496</v>
      </c>
      <c r="AQ110" s="52"/>
      <c r="AR110" s="52" t="s">
        <v>493</v>
      </c>
      <c r="AS110" s="52"/>
      <c r="AT110" s="52" t="s">
        <v>493</v>
      </c>
      <c r="AU110" s="52"/>
      <c r="AV110" s="55" t="s">
        <v>495</v>
      </c>
      <c r="AW110" s="52"/>
      <c r="AX110" s="52" t="s">
        <v>493</v>
      </c>
      <c r="AY110" s="52"/>
      <c r="AZ110" s="52"/>
      <c r="BA110" s="52" t="s">
        <v>493</v>
      </c>
      <c r="BB110" s="52"/>
      <c r="BC110" s="52" t="s">
        <v>493</v>
      </c>
      <c r="BD110" s="52" t="s">
        <v>493</v>
      </c>
      <c r="BE110" s="52" t="s">
        <v>493</v>
      </c>
      <c r="BF110" s="55"/>
      <c r="BG110" s="52" t="s">
        <v>493</v>
      </c>
      <c r="BH110" s="52"/>
      <c r="BI110" s="52" t="s">
        <v>493</v>
      </c>
      <c r="BJ110" s="52"/>
      <c r="BK110" s="52" t="s">
        <v>493</v>
      </c>
      <c r="BL110" s="52"/>
      <c r="BM110" s="52" t="s">
        <v>493</v>
      </c>
      <c r="BN110" s="52"/>
      <c r="BO110" s="52" t="s">
        <v>493</v>
      </c>
      <c r="BP110" s="55"/>
      <c r="BQ110" s="52"/>
      <c r="BR110" s="52" t="s">
        <v>493</v>
      </c>
      <c r="BS110" s="52"/>
      <c r="BT110" s="52"/>
      <c r="BU110" s="52" t="s">
        <v>513</v>
      </c>
      <c r="BV110" s="52"/>
      <c r="BW110" s="52"/>
      <c r="BX110" s="52" t="s">
        <v>493</v>
      </c>
      <c r="BY110" s="52"/>
      <c r="BZ110" s="55"/>
      <c r="CA110" s="52" t="s">
        <v>493</v>
      </c>
      <c r="CB110" s="52"/>
      <c r="CC110" s="52" t="s">
        <v>493</v>
      </c>
      <c r="CD110" s="52"/>
      <c r="CE110" s="52"/>
      <c r="CF110" s="52" t="s">
        <v>493</v>
      </c>
      <c r="CG110" s="52"/>
      <c r="CH110" s="52" t="s">
        <v>493</v>
      </c>
      <c r="CI110" s="52"/>
      <c r="CJ110" s="55" t="s">
        <v>493</v>
      </c>
      <c r="CK110" s="52"/>
      <c r="CL110" s="52" t="s">
        <v>493</v>
      </c>
      <c r="CM110" s="52"/>
      <c r="CN110" s="52"/>
      <c r="CO110" s="52" t="s">
        <v>493</v>
      </c>
      <c r="CP110" s="52"/>
      <c r="CQ110" s="52" t="s">
        <v>493</v>
      </c>
      <c r="CR110" s="52"/>
      <c r="CS110" s="52" t="s">
        <v>493</v>
      </c>
      <c r="CT110" s="55"/>
      <c r="CU110" s="52" t="s">
        <v>493</v>
      </c>
      <c r="CV110" s="52"/>
      <c r="CW110" s="52"/>
      <c r="CX110" s="52" t="s">
        <v>493</v>
      </c>
      <c r="CY110" s="52"/>
      <c r="CZ110" s="52"/>
      <c r="DA110" s="52" t="s">
        <v>493</v>
      </c>
      <c r="DB110" s="52"/>
      <c r="DC110" s="52" t="s">
        <v>493</v>
      </c>
      <c r="DD110" s="55"/>
      <c r="DE110" s="52" t="s">
        <v>493</v>
      </c>
      <c r="DF110" s="52"/>
      <c r="DG110" s="52" t="s">
        <v>493</v>
      </c>
      <c r="DH110" s="52"/>
      <c r="DI110" s="52" t="s">
        <v>495</v>
      </c>
      <c r="DJ110" s="52"/>
      <c r="DK110" s="52"/>
      <c r="DL110" s="52" t="s">
        <v>495</v>
      </c>
      <c r="DM110" s="52"/>
      <c r="DN110" s="55" t="s">
        <v>493</v>
      </c>
      <c r="DO110" s="52"/>
      <c r="DP110" s="52" t="s">
        <v>493</v>
      </c>
      <c r="DQ110" s="52" t="s">
        <v>493</v>
      </c>
      <c r="DR110" s="52" t="s">
        <v>493</v>
      </c>
      <c r="DS110" s="52" t="s">
        <v>514</v>
      </c>
      <c r="DT110" s="52"/>
      <c r="DU110" s="52" t="s">
        <v>515</v>
      </c>
      <c r="DV110" s="52"/>
      <c r="DW110" s="52" t="s">
        <v>493</v>
      </c>
      <c r="DX110" s="55"/>
      <c r="DY110" s="52" t="s">
        <v>493</v>
      </c>
      <c r="DZ110" s="52" t="s">
        <v>493</v>
      </c>
      <c r="EA110" s="52" t="s">
        <v>493</v>
      </c>
      <c r="EB110" s="52" t="s">
        <v>493</v>
      </c>
      <c r="EC110" s="52" t="s">
        <v>495</v>
      </c>
      <c r="ED110" s="52" t="s">
        <v>493</v>
      </c>
      <c r="EE110" s="52" t="s">
        <v>493</v>
      </c>
      <c r="EF110" s="52" t="s">
        <v>497</v>
      </c>
      <c r="EG110" s="52"/>
      <c r="EH110" s="55" t="s">
        <v>493</v>
      </c>
      <c r="EI110" s="52" t="s">
        <v>493</v>
      </c>
      <c r="EJ110" s="52"/>
      <c r="EK110" s="52"/>
      <c r="EL110" s="52" t="s">
        <v>493</v>
      </c>
      <c r="EM110" s="52" t="s">
        <v>493</v>
      </c>
      <c r="EN110" s="52" t="s">
        <v>493</v>
      </c>
      <c r="EO110" s="52" t="s">
        <v>493</v>
      </c>
      <c r="EP110" s="52"/>
      <c r="EQ110" s="52" t="s">
        <v>493</v>
      </c>
      <c r="ER110" s="55" t="s">
        <v>495</v>
      </c>
      <c r="ES110" s="52" t="s">
        <v>493</v>
      </c>
      <c r="ET110" s="52" t="s">
        <v>493</v>
      </c>
      <c r="EU110" s="52" t="s">
        <v>493</v>
      </c>
      <c r="EV110" s="52" t="s">
        <v>493</v>
      </c>
      <c r="EW110" s="52" t="s">
        <v>493</v>
      </c>
      <c r="EX110" s="52" t="s">
        <v>497</v>
      </c>
      <c r="EY110" s="52" t="s">
        <v>493</v>
      </c>
      <c r="EZ110" s="52" t="s">
        <v>493</v>
      </c>
      <c r="FA110" s="52" t="s">
        <v>495</v>
      </c>
      <c r="FB110" s="55" t="s">
        <v>493</v>
      </c>
      <c r="FC110" s="52" t="s">
        <v>493</v>
      </c>
      <c r="FD110" s="50" t="s">
        <v>426</v>
      </c>
    </row>
    <row r="111" spans="1:160" s="3" customFormat="1">
      <c r="A111" s="3">
        <v>109</v>
      </c>
      <c r="B111" s="3" t="s">
        <v>149</v>
      </c>
      <c r="C111" s="3" t="s">
        <v>145</v>
      </c>
      <c r="D111" s="52" t="s">
        <v>520</v>
      </c>
      <c r="E111" t="s">
        <v>555</v>
      </c>
      <c r="H111" s="3" t="s">
        <v>251</v>
      </c>
      <c r="I111" s="52"/>
      <c r="J111" s="52"/>
      <c r="K111" s="52"/>
      <c r="L111" s="52"/>
      <c r="M111" s="52"/>
      <c r="N111" s="52"/>
      <c r="O111" s="52"/>
      <c r="P111" s="52"/>
      <c r="Q111" s="52"/>
      <c r="R111" s="55"/>
      <c r="S111" s="52"/>
      <c r="T111" s="52"/>
      <c r="U111" s="52"/>
      <c r="V111" s="52"/>
      <c r="W111" s="52"/>
      <c r="X111" s="52"/>
      <c r="Y111" s="52"/>
      <c r="Z111" s="52"/>
      <c r="AA111" s="52"/>
      <c r="AB111" s="55"/>
      <c r="AC111" s="52"/>
      <c r="AD111" s="52"/>
      <c r="AE111" s="52"/>
      <c r="AF111" s="52"/>
      <c r="AG111" s="52"/>
      <c r="AH111" s="52"/>
      <c r="AI111" s="52"/>
      <c r="AJ111" s="52"/>
      <c r="AK111" s="52"/>
      <c r="AL111" s="55"/>
      <c r="AM111" s="52"/>
      <c r="AN111" s="52"/>
      <c r="AO111" s="52"/>
      <c r="AP111" s="52"/>
      <c r="AQ111" s="52"/>
      <c r="AR111" s="52"/>
      <c r="AS111" s="52"/>
      <c r="AT111" s="52"/>
      <c r="AU111" s="52"/>
      <c r="AV111" s="55"/>
      <c r="AW111" s="52"/>
      <c r="AX111" s="52"/>
      <c r="AY111" s="52"/>
      <c r="AZ111" s="52"/>
      <c r="BA111" s="52"/>
      <c r="BB111" s="52"/>
      <c r="BC111" s="52"/>
      <c r="BD111" s="52"/>
      <c r="BE111" s="52"/>
      <c r="BF111" s="55"/>
      <c r="BG111" s="52"/>
      <c r="BH111" s="52"/>
      <c r="BI111" s="52"/>
      <c r="BJ111" s="52"/>
      <c r="BK111" s="52"/>
      <c r="BL111" s="52"/>
      <c r="BM111" s="52"/>
      <c r="BN111" s="52"/>
      <c r="BO111" s="52"/>
      <c r="BP111" s="55"/>
      <c r="BQ111" s="52"/>
      <c r="BR111" s="52"/>
      <c r="BS111" s="52"/>
      <c r="BT111" s="52" t="s">
        <v>496</v>
      </c>
      <c r="BU111" s="52" t="s">
        <v>493</v>
      </c>
      <c r="BV111" s="52"/>
      <c r="BW111" s="52"/>
      <c r="BX111" s="52"/>
      <c r="BY111" s="52"/>
      <c r="BZ111" s="55"/>
      <c r="CA111" s="52"/>
      <c r="CB111" s="52"/>
      <c r="CC111" s="52"/>
      <c r="CD111" s="52"/>
      <c r="CE111" s="52"/>
      <c r="CF111" s="52"/>
      <c r="CG111" s="52"/>
      <c r="CH111" s="52"/>
      <c r="CI111" s="52"/>
      <c r="CJ111" s="55"/>
      <c r="CK111" s="52"/>
      <c r="CL111" s="52"/>
      <c r="CM111" s="52"/>
      <c r="CN111" s="52"/>
      <c r="CO111" s="52"/>
      <c r="CP111" s="52"/>
      <c r="CQ111" s="52"/>
      <c r="CR111" s="52"/>
      <c r="CS111" s="52"/>
      <c r="CT111" s="55"/>
      <c r="CU111" s="52"/>
      <c r="CV111" s="52"/>
      <c r="CW111" s="52"/>
      <c r="CX111" s="52"/>
      <c r="CY111" s="52"/>
      <c r="CZ111" s="52"/>
      <c r="DA111" s="52"/>
      <c r="DB111" s="52"/>
      <c r="DC111" s="52"/>
      <c r="DD111" s="55"/>
      <c r="DE111" s="52"/>
      <c r="DF111" s="52"/>
      <c r="DG111" s="52"/>
      <c r="DH111" s="52"/>
      <c r="DI111" s="52"/>
      <c r="DJ111" s="52"/>
      <c r="DK111" s="52"/>
      <c r="DL111" s="52"/>
      <c r="DM111" s="52"/>
      <c r="DN111" s="55"/>
      <c r="DO111" s="52"/>
      <c r="DP111" s="52"/>
      <c r="DQ111" s="52"/>
      <c r="DR111" s="52"/>
      <c r="DS111" s="52"/>
      <c r="DT111" s="52"/>
      <c r="DU111" s="52"/>
      <c r="DV111" s="52"/>
      <c r="DW111" s="52"/>
      <c r="DX111" s="55" t="s">
        <v>493</v>
      </c>
      <c r="DY111" s="52" t="s">
        <v>495</v>
      </c>
      <c r="DZ111" s="52"/>
      <c r="EA111" s="52"/>
      <c r="EB111" s="52"/>
      <c r="EC111" s="52"/>
      <c r="ED111" s="52"/>
      <c r="EE111" s="52"/>
      <c r="EF111" s="52"/>
      <c r="EG111" s="52"/>
      <c r="EH111" s="55"/>
      <c r="EI111" s="52"/>
      <c r="EJ111" s="52"/>
      <c r="EK111" s="52"/>
      <c r="EL111" s="52"/>
      <c r="EM111" s="52"/>
      <c r="EN111" s="52"/>
      <c r="EO111" s="52" t="s">
        <v>493</v>
      </c>
      <c r="EP111" s="52"/>
      <c r="EQ111" s="52"/>
      <c r="ER111" s="55"/>
      <c r="ES111" s="52"/>
      <c r="ET111" s="52"/>
      <c r="EU111" s="52"/>
      <c r="EV111" s="52"/>
      <c r="EW111" s="52"/>
      <c r="EX111" s="52"/>
      <c r="EY111" s="52"/>
      <c r="EZ111" s="52"/>
      <c r="FA111" s="52"/>
      <c r="FB111" s="55" t="s">
        <v>493</v>
      </c>
      <c r="FC111" s="52"/>
      <c r="FD111" s="50" t="s">
        <v>426</v>
      </c>
    </row>
    <row r="112" spans="1:160" s="3" customFormat="1">
      <c r="A112" s="3">
        <v>110</v>
      </c>
      <c r="B112" s="3" t="s">
        <v>150</v>
      </c>
      <c r="C112" s="3" t="s">
        <v>145</v>
      </c>
      <c r="D112" s="52" t="s">
        <v>519</v>
      </c>
      <c r="E112" t="s">
        <v>556</v>
      </c>
      <c r="F112" s="3">
        <v>60</v>
      </c>
      <c r="H112" s="3" t="s">
        <v>252</v>
      </c>
      <c r="I112" s="52"/>
      <c r="J112" s="52"/>
      <c r="K112" s="52"/>
      <c r="L112" s="52" t="s">
        <v>414</v>
      </c>
      <c r="M112" s="52" t="s">
        <v>493</v>
      </c>
      <c r="N112" s="52" t="s">
        <v>493</v>
      </c>
      <c r="O112" s="52"/>
      <c r="P112" s="52"/>
      <c r="Q112" s="52"/>
      <c r="R112" s="55"/>
      <c r="S112" s="52"/>
      <c r="T112" s="52" t="s">
        <v>495</v>
      </c>
      <c r="U112" s="52"/>
      <c r="V112" s="52"/>
      <c r="W112" s="52" t="s">
        <v>499</v>
      </c>
      <c r="X112" s="52" t="s">
        <v>493</v>
      </c>
      <c r="Y112" s="52" t="s">
        <v>493</v>
      </c>
      <c r="Z112" s="52" t="s">
        <v>493</v>
      </c>
      <c r="AA112" s="52" t="s">
        <v>497</v>
      </c>
      <c r="AB112" s="55" t="s">
        <v>493</v>
      </c>
      <c r="AC112" s="52" t="s">
        <v>493</v>
      </c>
      <c r="AD112" s="52" t="s">
        <v>493</v>
      </c>
      <c r="AE112" s="52"/>
      <c r="AF112" s="52"/>
      <c r="AG112" s="52" t="s">
        <v>493</v>
      </c>
      <c r="AH112" s="52" t="s">
        <v>497</v>
      </c>
      <c r="AI112" s="52" t="s">
        <v>493</v>
      </c>
      <c r="AJ112" s="52" t="s">
        <v>493</v>
      </c>
      <c r="AK112" s="52"/>
      <c r="AL112" s="55"/>
      <c r="AM112" s="52"/>
      <c r="AN112" s="52"/>
      <c r="AO112" s="52"/>
      <c r="AP112" s="52"/>
      <c r="AQ112" s="52"/>
      <c r="AR112" s="52"/>
      <c r="AS112" s="52" t="s">
        <v>493</v>
      </c>
      <c r="AT112" s="52" t="s">
        <v>497</v>
      </c>
      <c r="AU112" s="52"/>
      <c r="AV112" s="55"/>
      <c r="AW112" s="52" t="s">
        <v>493</v>
      </c>
      <c r="AX112" s="52" t="s">
        <v>495</v>
      </c>
      <c r="AY112" s="52"/>
      <c r="AZ112" s="52"/>
      <c r="BA112" s="52"/>
      <c r="BB112" s="52"/>
      <c r="BC112" s="52"/>
      <c r="BD112" s="52" t="s">
        <v>493</v>
      </c>
      <c r="BE112" s="52" t="s">
        <v>495</v>
      </c>
      <c r="BF112" s="55"/>
      <c r="BG112" s="52"/>
      <c r="BH112" s="52" t="s">
        <v>493</v>
      </c>
      <c r="BI112" s="52" t="s">
        <v>495</v>
      </c>
      <c r="BJ112" s="52" t="s">
        <v>493</v>
      </c>
      <c r="BK112" s="52" t="s">
        <v>493</v>
      </c>
      <c r="BL112" s="52" t="s">
        <v>493</v>
      </c>
      <c r="BM112" s="52" t="s">
        <v>493</v>
      </c>
      <c r="BN112" s="52" t="s">
        <v>493</v>
      </c>
      <c r="BO112" s="52" t="s">
        <v>493</v>
      </c>
      <c r="BP112" s="55"/>
      <c r="BQ112" s="52"/>
      <c r="BR112" s="52"/>
      <c r="BS112" s="52"/>
      <c r="BT112" s="52"/>
      <c r="BU112" s="52"/>
      <c r="BV112" s="52"/>
      <c r="BW112" s="52"/>
      <c r="BX112" s="52"/>
      <c r="BY112" s="52"/>
      <c r="BZ112" s="55"/>
      <c r="CA112" s="52"/>
      <c r="CB112" s="52"/>
      <c r="CC112" s="52"/>
      <c r="CD112" s="52"/>
      <c r="CE112" s="52"/>
      <c r="CF112" s="52"/>
      <c r="CG112" s="52" t="s">
        <v>493</v>
      </c>
      <c r="CH112" s="52" t="s">
        <v>493</v>
      </c>
      <c r="CI112" s="52" t="s">
        <v>493</v>
      </c>
      <c r="CJ112" s="55" t="s">
        <v>493</v>
      </c>
      <c r="CK112" s="52" t="s">
        <v>493</v>
      </c>
      <c r="CL112" s="52" t="s">
        <v>493</v>
      </c>
      <c r="CM112" s="52" t="s">
        <v>493</v>
      </c>
      <c r="CN112" s="52" t="s">
        <v>493</v>
      </c>
      <c r="CO112" s="52" t="s">
        <v>493</v>
      </c>
      <c r="CP112" s="52"/>
      <c r="CQ112" s="52"/>
      <c r="CR112" s="52"/>
      <c r="CS112" s="52"/>
      <c r="CT112" s="55" t="s">
        <v>495</v>
      </c>
      <c r="CU112" s="52" t="s">
        <v>493</v>
      </c>
      <c r="CV112" s="52"/>
      <c r="CW112" s="52"/>
      <c r="CX112" s="52"/>
      <c r="CY112" s="52"/>
      <c r="CZ112" s="52"/>
      <c r="DA112" s="52"/>
      <c r="DB112" s="52"/>
      <c r="DC112" s="52"/>
      <c r="DD112" s="55" t="s">
        <v>495</v>
      </c>
      <c r="DE112" s="52" t="s">
        <v>493</v>
      </c>
      <c r="DF112" s="52"/>
      <c r="DG112" s="52"/>
      <c r="DH112" s="52"/>
      <c r="DI112" s="52"/>
      <c r="DJ112" s="52" t="s">
        <v>493</v>
      </c>
      <c r="DK112" s="52" t="s">
        <v>495</v>
      </c>
      <c r="DL112" s="52"/>
      <c r="DM112" s="52"/>
      <c r="DN112" s="55"/>
      <c r="DO112" s="52"/>
      <c r="DP112" s="52"/>
      <c r="DQ112" s="52"/>
      <c r="DR112" s="52"/>
      <c r="DS112" s="52"/>
      <c r="DT112" s="52" t="s">
        <v>493</v>
      </c>
      <c r="DU112" s="52" t="s">
        <v>493</v>
      </c>
      <c r="DV112" s="52" t="s">
        <v>493</v>
      </c>
      <c r="DW112" s="52" t="s">
        <v>507</v>
      </c>
      <c r="DX112" s="55" t="s">
        <v>493</v>
      </c>
      <c r="DY112" s="52" t="s">
        <v>493</v>
      </c>
      <c r="DZ112" s="52"/>
      <c r="EA112" s="52" t="s">
        <v>493</v>
      </c>
      <c r="EB112" s="52"/>
      <c r="EC112" s="52" t="s">
        <v>493</v>
      </c>
      <c r="ED112" s="52"/>
      <c r="EE112" s="52"/>
      <c r="EF112" s="52"/>
      <c r="EG112" s="52"/>
      <c r="EH112" s="55"/>
      <c r="EI112" s="52"/>
      <c r="EJ112" s="52"/>
      <c r="EK112" s="52" t="s">
        <v>493</v>
      </c>
      <c r="EL112" s="52" t="s">
        <v>493</v>
      </c>
      <c r="EM112" s="52" t="s">
        <v>493</v>
      </c>
      <c r="EN112" s="52" t="s">
        <v>493</v>
      </c>
      <c r="EO112" s="52" t="s">
        <v>493</v>
      </c>
      <c r="EP112" s="52"/>
      <c r="EQ112" s="52"/>
      <c r="ER112" s="55"/>
      <c r="ES112" s="52"/>
      <c r="ET112" s="52"/>
      <c r="EU112" s="52"/>
      <c r="EV112" s="52" t="s">
        <v>493</v>
      </c>
      <c r="EW112" s="52" t="s">
        <v>493</v>
      </c>
      <c r="EX112" s="52" t="s">
        <v>493</v>
      </c>
      <c r="EY112" s="52" t="s">
        <v>493</v>
      </c>
      <c r="EZ112" s="52" t="s">
        <v>493</v>
      </c>
      <c r="FA112" s="52" t="s">
        <v>495</v>
      </c>
      <c r="FB112" s="55" t="s">
        <v>495</v>
      </c>
      <c r="FC112" s="52" t="s">
        <v>493</v>
      </c>
      <c r="FD112" s="50" t="s">
        <v>426</v>
      </c>
    </row>
    <row r="113" spans="1:160" s="3" customFormat="1">
      <c r="A113" s="3">
        <v>111</v>
      </c>
      <c r="B113" s="3" t="s">
        <v>151</v>
      </c>
      <c r="C113" s="3" t="s">
        <v>145</v>
      </c>
      <c r="D113" s="52" t="s">
        <v>521</v>
      </c>
      <c r="E113" t="s">
        <v>554</v>
      </c>
      <c r="F113" s="3">
        <v>250</v>
      </c>
      <c r="G113" s="3">
        <v>100</v>
      </c>
      <c r="H113" s="3" t="s">
        <v>253</v>
      </c>
      <c r="I113" s="52"/>
      <c r="J113" s="52"/>
      <c r="K113" s="52"/>
      <c r="L113" s="52"/>
      <c r="M113" s="52"/>
      <c r="N113" s="52"/>
      <c r="O113" s="52"/>
      <c r="P113" s="52"/>
      <c r="Q113" s="52"/>
      <c r="R113" s="55"/>
      <c r="S113" s="52"/>
      <c r="T113" s="52"/>
      <c r="U113" s="52"/>
      <c r="V113" s="52"/>
      <c r="W113" s="52"/>
      <c r="X113" s="52"/>
      <c r="Y113" s="52"/>
      <c r="Z113" s="52"/>
      <c r="AA113" s="52"/>
      <c r="AB113" s="55"/>
      <c r="AC113" s="52"/>
      <c r="AD113" s="52"/>
      <c r="AE113" s="52"/>
      <c r="AF113" s="52"/>
      <c r="AG113" s="52"/>
      <c r="AH113" s="52"/>
      <c r="AI113" s="52"/>
      <c r="AJ113" s="52"/>
      <c r="AK113" s="52"/>
      <c r="AL113" s="55"/>
      <c r="AM113" s="52"/>
      <c r="AN113" s="52"/>
      <c r="AO113" s="52"/>
      <c r="AP113" s="52"/>
      <c r="AQ113" s="52"/>
      <c r="AR113" s="52"/>
      <c r="AS113" s="52"/>
      <c r="AT113" s="52"/>
      <c r="AU113" s="52"/>
      <c r="AV113" s="55"/>
      <c r="AW113" s="52"/>
      <c r="AX113" s="52"/>
      <c r="AY113" s="52"/>
      <c r="AZ113" s="52"/>
      <c r="BA113" s="52"/>
      <c r="BB113" s="52"/>
      <c r="BC113" s="52"/>
      <c r="BD113" s="52"/>
      <c r="BE113" s="52"/>
      <c r="BF113" s="55"/>
      <c r="BG113" s="52"/>
      <c r="BH113" s="52"/>
      <c r="BI113" s="52"/>
      <c r="BJ113" s="52"/>
      <c r="BK113" s="52"/>
      <c r="BL113" s="52"/>
      <c r="BM113" s="52"/>
      <c r="BN113" s="52"/>
      <c r="BO113" s="52"/>
      <c r="BP113" s="55"/>
      <c r="BQ113" s="52"/>
      <c r="BR113" s="52"/>
      <c r="BS113" s="52"/>
      <c r="BT113" s="52"/>
      <c r="BU113" s="52"/>
      <c r="BV113" s="52"/>
      <c r="BW113" s="52"/>
      <c r="BX113" s="52"/>
      <c r="BY113" s="52"/>
      <c r="BZ113" s="55"/>
      <c r="CA113" s="52"/>
      <c r="CB113" s="52"/>
      <c r="CC113" s="52"/>
      <c r="CD113" s="52" t="s">
        <v>493</v>
      </c>
      <c r="CE113" s="52" t="s">
        <v>493</v>
      </c>
      <c r="CF113" s="52" t="s">
        <v>516</v>
      </c>
      <c r="CG113" s="52"/>
      <c r="CH113" s="52"/>
      <c r="CI113" s="52"/>
      <c r="CJ113" s="55"/>
      <c r="CK113" s="52" t="s">
        <v>495</v>
      </c>
      <c r="CL113" s="52" t="s">
        <v>495</v>
      </c>
      <c r="CM113" s="52"/>
      <c r="CN113" s="52"/>
      <c r="CO113" s="52"/>
      <c r="CP113" s="52"/>
      <c r="CQ113" s="52"/>
      <c r="CR113" s="52" t="s">
        <v>493</v>
      </c>
      <c r="CS113" s="52" t="s">
        <v>493</v>
      </c>
      <c r="CT113" s="55" t="s">
        <v>493</v>
      </c>
      <c r="CU113" s="52" t="s">
        <v>493</v>
      </c>
      <c r="CV113" s="52" t="s">
        <v>493</v>
      </c>
      <c r="CW113" s="52" t="s">
        <v>493</v>
      </c>
      <c r="CX113" s="52" t="s">
        <v>493</v>
      </c>
      <c r="CY113" s="52" t="s">
        <v>493</v>
      </c>
      <c r="CZ113" s="52"/>
      <c r="DA113" s="52"/>
      <c r="DB113" s="52"/>
      <c r="DC113" s="52"/>
      <c r="DD113" s="55" t="s">
        <v>493</v>
      </c>
      <c r="DE113" s="52" t="s">
        <v>493</v>
      </c>
      <c r="DF113" s="52" t="s">
        <v>495</v>
      </c>
      <c r="DG113" s="52" t="s">
        <v>493</v>
      </c>
      <c r="DH113" s="52"/>
      <c r="DI113" s="52"/>
      <c r="DJ113" s="52"/>
      <c r="DK113" s="52"/>
      <c r="DL113" s="52"/>
      <c r="DM113" s="52" t="s">
        <v>497</v>
      </c>
      <c r="DN113" s="55" t="s">
        <v>493</v>
      </c>
      <c r="DO113" s="52"/>
      <c r="DP113" s="52"/>
      <c r="DQ113" s="52"/>
      <c r="DR113" s="52"/>
      <c r="DS113" s="52"/>
      <c r="DT113" s="52"/>
      <c r="DU113" s="52"/>
      <c r="DV113" s="52"/>
      <c r="DW113" s="52"/>
      <c r="DX113" s="55"/>
      <c r="DY113" s="52"/>
      <c r="DZ113" s="52"/>
      <c r="EA113" s="52"/>
      <c r="EB113" s="52"/>
      <c r="EC113" s="52"/>
      <c r="ED113" s="52"/>
      <c r="EE113" s="52"/>
      <c r="EF113" s="52"/>
      <c r="EG113" s="52"/>
      <c r="EH113" s="55"/>
      <c r="EI113" s="52"/>
      <c r="EJ113" s="52"/>
      <c r="EK113" s="52"/>
      <c r="EL113" s="52"/>
      <c r="EM113" s="52"/>
      <c r="EN113" s="52"/>
      <c r="EO113" s="52"/>
      <c r="EP113" s="52"/>
      <c r="EQ113" s="52"/>
      <c r="ER113" s="55"/>
      <c r="ES113" s="52"/>
      <c r="ET113" s="52"/>
      <c r="EU113" s="52"/>
      <c r="EV113" s="52"/>
      <c r="EW113" s="52"/>
      <c r="EX113" s="52"/>
      <c r="EY113" s="52"/>
      <c r="EZ113" s="52"/>
      <c r="FA113" s="52"/>
      <c r="FB113" s="55"/>
      <c r="FC113" s="52" t="s">
        <v>493</v>
      </c>
      <c r="FD113" s="50" t="s">
        <v>426</v>
      </c>
    </row>
    <row r="114" spans="1:160" s="3" customFormat="1">
      <c r="A114" s="3">
        <v>112</v>
      </c>
      <c r="B114" s="3" t="s">
        <v>152</v>
      </c>
      <c r="C114" s="3" t="s">
        <v>145</v>
      </c>
      <c r="D114" s="52" t="s">
        <v>532</v>
      </c>
      <c r="E114" t="s">
        <v>555</v>
      </c>
      <c r="H114" s="3" t="s">
        <v>254</v>
      </c>
      <c r="I114" s="52" t="s">
        <v>415</v>
      </c>
      <c r="J114" s="52" t="s">
        <v>414</v>
      </c>
      <c r="K114" s="52" t="s">
        <v>415</v>
      </c>
      <c r="L114" s="52" t="s">
        <v>424</v>
      </c>
      <c r="M114" s="52" t="s">
        <v>414</v>
      </c>
      <c r="N114" s="52" t="s">
        <v>414</v>
      </c>
      <c r="O114" s="52" t="s">
        <v>414</v>
      </c>
      <c r="P114" s="52" t="s">
        <v>414</v>
      </c>
      <c r="Q114" s="52" t="s">
        <v>414</v>
      </c>
      <c r="R114" s="55"/>
      <c r="S114" s="52"/>
      <c r="T114" s="52" t="s">
        <v>493</v>
      </c>
      <c r="U114" s="52"/>
      <c r="V114" s="52"/>
      <c r="W114" s="52" t="s">
        <v>493</v>
      </c>
      <c r="X114" s="52" t="s">
        <v>493</v>
      </c>
      <c r="Y114" s="52" t="s">
        <v>493</v>
      </c>
      <c r="Z114" s="52" t="s">
        <v>493</v>
      </c>
      <c r="AA114" s="52" t="s">
        <v>493</v>
      </c>
      <c r="AB114" s="52" t="s">
        <v>493</v>
      </c>
      <c r="AC114" s="52" t="s">
        <v>493</v>
      </c>
      <c r="AD114" s="52" t="s">
        <v>493</v>
      </c>
      <c r="AE114" s="52" t="s">
        <v>493</v>
      </c>
      <c r="AF114" s="52" t="s">
        <v>493</v>
      </c>
      <c r="AG114" s="52" t="s">
        <v>493</v>
      </c>
      <c r="AH114" s="52" t="s">
        <v>493</v>
      </c>
      <c r="AI114" s="52" t="s">
        <v>493</v>
      </c>
      <c r="AJ114" s="52" t="s">
        <v>493</v>
      </c>
      <c r="AK114" s="52" t="s">
        <v>493</v>
      </c>
      <c r="AL114" s="52" t="s">
        <v>493</v>
      </c>
      <c r="AM114" s="52" t="s">
        <v>493</v>
      </c>
      <c r="AN114" s="52" t="s">
        <v>493</v>
      </c>
      <c r="AO114" s="52" t="s">
        <v>493</v>
      </c>
      <c r="AP114" s="52" t="s">
        <v>493</v>
      </c>
      <c r="AQ114" s="52" t="s">
        <v>493</v>
      </c>
      <c r="AR114" s="52" t="s">
        <v>493</v>
      </c>
      <c r="AS114" s="52" t="s">
        <v>493</v>
      </c>
      <c r="AT114" s="52" t="s">
        <v>493</v>
      </c>
      <c r="AU114" s="52" t="s">
        <v>493</v>
      </c>
      <c r="AV114" s="52" t="s">
        <v>493</v>
      </c>
      <c r="AW114" s="52" t="s">
        <v>493</v>
      </c>
      <c r="AX114" s="52" t="s">
        <v>493</v>
      </c>
      <c r="AY114" s="52" t="s">
        <v>493</v>
      </c>
      <c r="AZ114" s="52" t="s">
        <v>493</v>
      </c>
      <c r="BA114" s="52" t="s">
        <v>493</v>
      </c>
      <c r="BB114" s="52" t="s">
        <v>493</v>
      </c>
      <c r="BC114" s="52" t="s">
        <v>493</v>
      </c>
      <c r="BD114" s="52" t="s">
        <v>493</v>
      </c>
      <c r="BE114" s="52" t="s">
        <v>493</v>
      </c>
      <c r="BF114" s="52" t="s">
        <v>493</v>
      </c>
      <c r="BG114" s="52" t="s">
        <v>493</v>
      </c>
      <c r="BH114" s="52" t="s">
        <v>493</v>
      </c>
      <c r="BI114" s="52" t="s">
        <v>493</v>
      </c>
      <c r="BJ114" s="52" t="s">
        <v>493</v>
      </c>
      <c r="BK114" s="52" t="s">
        <v>493</v>
      </c>
      <c r="BL114" s="52" t="s">
        <v>493</v>
      </c>
      <c r="BM114" s="52" t="s">
        <v>493</v>
      </c>
      <c r="BN114" s="52" t="s">
        <v>493</v>
      </c>
      <c r="BO114" s="52" t="s">
        <v>493</v>
      </c>
      <c r="BP114" s="52" t="s">
        <v>493</v>
      </c>
      <c r="BQ114" s="52" t="s">
        <v>493</v>
      </c>
      <c r="BR114" s="52" t="s">
        <v>493</v>
      </c>
      <c r="BS114" s="52" t="s">
        <v>493</v>
      </c>
      <c r="BT114" s="52" t="s">
        <v>493</v>
      </c>
      <c r="BU114" s="52" t="s">
        <v>493</v>
      </c>
      <c r="BV114" s="52" t="s">
        <v>493</v>
      </c>
      <c r="BW114" s="52" t="s">
        <v>493</v>
      </c>
      <c r="BX114" s="52" t="s">
        <v>493</v>
      </c>
      <c r="BY114" s="52" t="s">
        <v>493</v>
      </c>
      <c r="BZ114" s="52" t="s">
        <v>493</v>
      </c>
      <c r="CA114" s="52" t="s">
        <v>493</v>
      </c>
      <c r="CB114" s="52" t="s">
        <v>493</v>
      </c>
      <c r="CC114" s="52" t="s">
        <v>493</v>
      </c>
      <c r="CD114" s="52" t="s">
        <v>493</v>
      </c>
      <c r="CE114" s="52" t="s">
        <v>493</v>
      </c>
      <c r="CF114" s="52" t="s">
        <v>493</v>
      </c>
      <c r="CG114" s="52" t="s">
        <v>493</v>
      </c>
      <c r="CH114" s="52" t="s">
        <v>493</v>
      </c>
      <c r="CI114" s="52" t="s">
        <v>493</v>
      </c>
      <c r="CJ114" s="52" t="s">
        <v>493</v>
      </c>
      <c r="CK114" s="52" t="s">
        <v>493</v>
      </c>
      <c r="CL114" s="52" t="s">
        <v>493</v>
      </c>
      <c r="CM114" s="52" t="s">
        <v>493</v>
      </c>
      <c r="CN114" s="52" t="s">
        <v>493</v>
      </c>
      <c r="CO114" s="52" t="s">
        <v>493</v>
      </c>
      <c r="CP114" s="52" t="s">
        <v>493</v>
      </c>
      <c r="CQ114" s="52" t="s">
        <v>493</v>
      </c>
      <c r="CR114" s="52" t="s">
        <v>493</v>
      </c>
      <c r="CS114" s="52" t="s">
        <v>493</v>
      </c>
      <c r="CT114" s="52" t="s">
        <v>493</v>
      </c>
      <c r="CU114" s="52" t="s">
        <v>493</v>
      </c>
      <c r="CV114" s="52" t="s">
        <v>493</v>
      </c>
      <c r="CW114" s="52" t="s">
        <v>493</v>
      </c>
      <c r="CX114" s="52" t="s">
        <v>493</v>
      </c>
      <c r="CY114" s="52" t="s">
        <v>493</v>
      </c>
      <c r="CZ114" s="52" t="s">
        <v>493</v>
      </c>
      <c r="DA114" s="52" t="s">
        <v>493</v>
      </c>
      <c r="DB114" s="52" t="s">
        <v>493</v>
      </c>
      <c r="DC114" s="52" t="s">
        <v>493</v>
      </c>
      <c r="DD114" s="52" t="s">
        <v>493</v>
      </c>
      <c r="DE114" s="52" t="s">
        <v>493</v>
      </c>
      <c r="DF114" s="52" t="s">
        <v>493</v>
      </c>
      <c r="DG114" s="52" t="s">
        <v>493</v>
      </c>
      <c r="DH114" s="52" t="s">
        <v>493</v>
      </c>
      <c r="DI114" s="52" t="s">
        <v>493</v>
      </c>
      <c r="DJ114" s="52" t="s">
        <v>493</v>
      </c>
      <c r="DK114" s="52" t="s">
        <v>493</v>
      </c>
      <c r="DL114" s="52" t="s">
        <v>493</v>
      </c>
      <c r="DM114" s="52" t="s">
        <v>493</v>
      </c>
      <c r="DN114" s="52" t="s">
        <v>493</v>
      </c>
      <c r="DO114" s="52" t="s">
        <v>493</v>
      </c>
      <c r="DP114" s="52" t="s">
        <v>493</v>
      </c>
      <c r="DQ114" s="52" t="s">
        <v>493</v>
      </c>
      <c r="DR114" s="52" t="s">
        <v>493</v>
      </c>
      <c r="DS114" s="52" t="s">
        <v>493</v>
      </c>
      <c r="DT114" s="52" t="s">
        <v>493</v>
      </c>
      <c r="DU114" s="52" t="s">
        <v>493</v>
      </c>
      <c r="DV114" s="52" t="s">
        <v>493</v>
      </c>
      <c r="DW114" s="52" t="s">
        <v>493</v>
      </c>
      <c r="DX114" s="52" t="s">
        <v>493</v>
      </c>
      <c r="DY114" s="52" t="s">
        <v>493</v>
      </c>
      <c r="DZ114" s="52" t="s">
        <v>493</v>
      </c>
      <c r="EA114" s="52" t="s">
        <v>493</v>
      </c>
      <c r="EB114" s="52" t="s">
        <v>493</v>
      </c>
      <c r="EC114" s="52" t="s">
        <v>493</v>
      </c>
      <c r="ED114" s="52" t="s">
        <v>493</v>
      </c>
      <c r="EE114" s="52" t="s">
        <v>493</v>
      </c>
      <c r="EF114" s="52" t="s">
        <v>493</v>
      </c>
      <c r="EG114" s="52"/>
      <c r="EH114" s="55" t="s">
        <v>493</v>
      </c>
      <c r="EI114" s="52" t="s">
        <v>493</v>
      </c>
      <c r="EJ114" s="52"/>
      <c r="EK114" s="52" t="s">
        <v>493</v>
      </c>
      <c r="EL114" s="52" t="s">
        <v>493</v>
      </c>
      <c r="EM114" s="52" t="s">
        <v>493</v>
      </c>
      <c r="EN114" s="52" t="s">
        <v>493</v>
      </c>
      <c r="EO114" s="52" t="s">
        <v>493</v>
      </c>
      <c r="EP114" s="52" t="s">
        <v>493</v>
      </c>
      <c r="EQ114" s="52" t="s">
        <v>493</v>
      </c>
      <c r="ER114" s="52" t="s">
        <v>493</v>
      </c>
      <c r="ES114" s="52" t="s">
        <v>493</v>
      </c>
      <c r="ET114" s="52" t="s">
        <v>493</v>
      </c>
      <c r="EU114" s="52" t="s">
        <v>493</v>
      </c>
      <c r="EV114" s="52" t="s">
        <v>493</v>
      </c>
      <c r="EW114" s="52" t="s">
        <v>493</v>
      </c>
      <c r="EX114" s="52" t="s">
        <v>493</v>
      </c>
      <c r="EY114" s="52" t="s">
        <v>493</v>
      </c>
      <c r="EZ114" s="52" t="s">
        <v>493</v>
      </c>
      <c r="FA114" s="52" t="s">
        <v>493</v>
      </c>
      <c r="FB114" s="52" t="s">
        <v>493</v>
      </c>
      <c r="FC114" s="52" t="s">
        <v>493</v>
      </c>
      <c r="FD114" s="50" t="s">
        <v>426</v>
      </c>
    </row>
    <row r="115" spans="1:160" s="3" customFormat="1">
      <c r="A115" s="3">
        <v>113</v>
      </c>
      <c r="B115" s="3" t="s">
        <v>153</v>
      </c>
      <c r="C115" s="3" t="s">
        <v>145</v>
      </c>
      <c r="D115" s="52" t="s">
        <v>534</v>
      </c>
      <c r="E115" t="s">
        <v>555</v>
      </c>
      <c r="G115" s="3">
        <v>100</v>
      </c>
      <c r="H115" s="3" t="s">
        <v>255</v>
      </c>
      <c r="I115" s="52"/>
      <c r="J115" s="52"/>
      <c r="K115" s="52"/>
      <c r="L115" s="52"/>
      <c r="M115" s="52"/>
      <c r="N115" s="52"/>
      <c r="O115" s="52"/>
      <c r="P115" s="52"/>
      <c r="Q115" s="52"/>
      <c r="R115" s="55"/>
      <c r="S115" s="52"/>
      <c r="T115" s="52" t="s">
        <v>493</v>
      </c>
      <c r="U115" s="52"/>
      <c r="V115" s="52"/>
      <c r="W115" s="52"/>
      <c r="X115" s="52" t="s">
        <v>493</v>
      </c>
      <c r="Y115" s="52" t="s">
        <v>516</v>
      </c>
      <c r="Z115" s="52" t="s">
        <v>493</v>
      </c>
      <c r="AA115" s="52"/>
      <c r="AB115" s="55"/>
      <c r="AC115" s="52" t="s">
        <v>496</v>
      </c>
      <c r="AD115" s="52" t="s">
        <v>493</v>
      </c>
      <c r="AE115" s="52"/>
      <c r="AF115" s="52"/>
      <c r="AG115" s="52"/>
      <c r="AH115" s="52"/>
      <c r="AI115" s="52"/>
      <c r="AJ115" s="52"/>
      <c r="AK115" s="52"/>
      <c r="AL115" s="55"/>
      <c r="AM115" s="52"/>
      <c r="AN115" s="52"/>
      <c r="AO115" s="52"/>
      <c r="AP115" s="52"/>
      <c r="AQ115" s="52"/>
      <c r="AR115" s="52"/>
      <c r="AS115" s="52"/>
      <c r="AT115" s="52"/>
      <c r="AU115" s="52"/>
      <c r="AV115" s="55"/>
      <c r="AW115" s="52" t="s">
        <v>493</v>
      </c>
      <c r="AX115" s="52" t="s">
        <v>493</v>
      </c>
      <c r="AY115" s="52"/>
      <c r="AZ115" s="52"/>
      <c r="BA115" s="52"/>
      <c r="BB115" s="52"/>
      <c r="BC115" s="52"/>
      <c r="BD115" s="52"/>
      <c r="BE115" s="52" t="s">
        <v>493</v>
      </c>
      <c r="BF115" s="55"/>
      <c r="BG115" s="52"/>
      <c r="BH115" s="52"/>
      <c r="BI115" s="52"/>
      <c r="BJ115" s="52"/>
      <c r="BK115" s="52"/>
      <c r="BL115" s="52"/>
      <c r="BM115" s="52"/>
      <c r="BN115" s="52"/>
      <c r="BO115" s="52"/>
      <c r="BP115" s="55"/>
      <c r="BQ115" s="52"/>
      <c r="BR115" s="52"/>
      <c r="BS115" s="52"/>
      <c r="BT115" s="52"/>
      <c r="BU115" s="52"/>
      <c r="BV115" s="52"/>
      <c r="BW115" s="52"/>
      <c r="BX115" s="52"/>
      <c r="BY115" s="52"/>
      <c r="BZ115" s="55"/>
      <c r="CA115" s="52"/>
      <c r="CB115" s="52"/>
      <c r="CC115" s="52"/>
      <c r="CD115" s="52"/>
      <c r="CE115" s="52"/>
      <c r="CF115" s="52"/>
      <c r="CG115" s="52"/>
      <c r="CH115" s="52"/>
      <c r="CI115" s="52"/>
      <c r="CJ115" s="55"/>
      <c r="CK115" s="52"/>
      <c r="CL115" s="52"/>
      <c r="CM115" s="52" t="s">
        <v>493</v>
      </c>
      <c r="CN115" s="52" t="s">
        <v>493</v>
      </c>
      <c r="CO115" s="52" t="s">
        <v>493</v>
      </c>
      <c r="CP115" s="52"/>
      <c r="CQ115" s="52"/>
      <c r="CR115" s="52"/>
      <c r="CS115" s="52"/>
      <c r="CT115" s="55"/>
      <c r="CU115" s="52"/>
      <c r="CV115" s="52"/>
      <c r="CW115" s="52"/>
      <c r="CX115" s="52"/>
      <c r="CY115" s="52"/>
      <c r="CZ115" s="52"/>
      <c r="DA115" s="52"/>
      <c r="DB115" s="52"/>
      <c r="DC115" s="52"/>
      <c r="DD115" s="55"/>
      <c r="DE115" s="52"/>
      <c r="DF115" s="52"/>
      <c r="DG115" s="52"/>
      <c r="DH115" s="52"/>
      <c r="DI115" s="52"/>
      <c r="DJ115" s="52"/>
      <c r="DK115" s="52"/>
      <c r="DL115" s="52"/>
      <c r="DM115" s="52"/>
      <c r="DN115" s="55"/>
      <c r="DO115" s="52"/>
      <c r="DP115" s="52"/>
      <c r="DQ115" s="52"/>
      <c r="DR115" s="52"/>
      <c r="DS115" s="52"/>
      <c r="DT115" s="52"/>
      <c r="DU115" s="52"/>
      <c r="DV115" s="52"/>
      <c r="DW115" s="52"/>
      <c r="DX115" s="55"/>
      <c r="DY115" s="52"/>
      <c r="DZ115" s="52"/>
      <c r="EA115" s="52"/>
      <c r="EB115" s="52"/>
      <c r="EC115" s="52"/>
      <c r="ED115" s="52"/>
      <c r="EE115" s="52"/>
      <c r="EF115" s="52"/>
      <c r="EG115" s="52"/>
      <c r="EH115" s="55"/>
      <c r="EI115" s="52"/>
      <c r="EJ115" s="52"/>
      <c r="EK115" s="52"/>
      <c r="EL115" s="52"/>
      <c r="EM115" s="52"/>
      <c r="EN115" s="52"/>
      <c r="EO115" s="52"/>
      <c r="EP115" s="52"/>
      <c r="EQ115" s="52"/>
      <c r="ER115" s="55"/>
      <c r="ES115" s="52"/>
      <c r="ET115" s="52" t="s">
        <v>514</v>
      </c>
      <c r="EU115" s="52" t="s">
        <v>493</v>
      </c>
      <c r="EV115" s="52" t="s">
        <v>493</v>
      </c>
      <c r="EW115" s="52" t="s">
        <v>493</v>
      </c>
      <c r="EX115" s="52" t="s">
        <v>493</v>
      </c>
      <c r="EY115" s="52"/>
      <c r="EZ115" s="52"/>
      <c r="FA115" s="52"/>
      <c r="FB115" s="55"/>
      <c r="FC115" s="52" t="s">
        <v>493</v>
      </c>
      <c r="FD115" s="50" t="s">
        <v>426</v>
      </c>
    </row>
    <row r="116" spans="1:160" s="3" customFormat="1">
      <c r="A116" s="3">
        <v>114</v>
      </c>
      <c r="B116" s="3" t="s">
        <v>154</v>
      </c>
      <c r="C116" s="3" t="s">
        <v>145</v>
      </c>
      <c r="D116" s="52" t="s">
        <v>541</v>
      </c>
      <c r="E116" t="s">
        <v>555</v>
      </c>
      <c r="H116" s="3" t="s">
        <v>256</v>
      </c>
      <c r="I116" s="52" t="s">
        <v>418</v>
      </c>
      <c r="J116" s="52" t="s">
        <v>414</v>
      </c>
      <c r="K116" s="52" t="s">
        <v>414</v>
      </c>
      <c r="L116" s="52" t="s">
        <v>423</v>
      </c>
      <c r="M116" s="52" t="s">
        <v>414</v>
      </c>
      <c r="N116" s="52" t="s">
        <v>414</v>
      </c>
      <c r="O116" s="52" t="s">
        <v>414</v>
      </c>
      <c r="P116" s="52" t="s">
        <v>414</v>
      </c>
      <c r="Q116" s="52" t="s">
        <v>493</v>
      </c>
      <c r="R116" s="55"/>
      <c r="S116" s="52"/>
      <c r="T116" s="52" t="s">
        <v>493</v>
      </c>
      <c r="U116" s="52"/>
      <c r="V116" s="52"/>
      <c r="W116" s="52" t="s">
        <v>493</v>
      </c>
      <c r="X116" s="52" t="s">
        <v>493</v>
      </c>
      <c r="Y116" s="52" t="s">
        <v>493</v>
      </c>
      <c r="Z116" s="52" t="s">
        <v>493</v>
      </c>
      <c r="AA116" s="52" t="s">
        <v>493</v>
      </c>
      <c r="AB116" s="52" t="s">
        <v>493</v>
      </c>
      <c r="AC116" s="52" t="s">
        <v>493</v>
      </c>
      <c r="AD116" s="52" t="s">
        <v>493</v>
      </c>
      <c r="AE116" s="52" t="s">
        <v>493</v>
      </c>
      <c r="AF116" s="52" t="s">
        <v>493</v>
      </c>
      <c r="AG116" s="52" t="s">
        <v>493</v>
      </c>
      <c r="AH116" s="52" t="s">
        <v>493</v>
      </c>
      <c r="AI116" s="52" t="s">
        <v>493</v>
      </c>
      <c r="AJ116" s="52" t="s">
        <v>493</v>
      </c>
      <c r="AK116" s="52" t="s">
        <v>493</v>
      </c>
      <c r="AL116" s="52" t="s">
        <v>493</v>
      </c>
      <c r="AM116" s="52" t="s">
        <v>493</v>
      </c>
      <c r="AN116" s="52" t="s">
        <v>493</v>
      </c>
      <c r="AO116" s="52" t="s">
        <v>493</v>
      </c>
      <c r="AP116" s="52" t="s">
        <v>493</v>
      </c>
      <c r="AQ116" s="52" t="s">
        <v>493</v>
      </c>
      <c r="AR116" s="52" t="s">
        <v>493</v>
      </c>
      <c r="AS116" s="52" t="s">
        <v>493</v>
      </c>
      <c r="AT116" s="52" t="s">
        <v>493</v>
      </c>
      <c r="AU116" s="52" t="s">
        <v>493</v>
      </c>
      <c r="AV116" s="52" t="s">
        <v>493</v>
      </c>
      <c r="AW116" s="52" t="s">
        <v>493</v>
      </c>
      <c r="AX116" s="52" t="s">
        <v>493</v>
      </c>
      <c r="AY116" s="52" t="s">
        <v>493</v>
      </c>
      <c r="AZ116" s="52" t="s">
        <v>493</v>
      </c>
      <c r="BA116" s="52" t="s">
        <v>493</v>
      </c>
      <c r="BB116" s="52" t="s">
        <v>493</v>
      </c>
      <c r="BC116" s="52" t="s">
        <v>493</v>
      </c>
      <c r="BD116" s="52" t="s">
        <v>493</v>
      </c>
      <c r="BE116" s="52" t="s">
        <v>493</v>
      </c>
      <c r="BF116" s="52" t="s">
        <v>493</v>
      </c>
      <c r="BG116" s="52" t="s">
        <v>493</v>
      </c>
      <c r="BH116" s="52" t="s">
        <v>493</v>
      </c>
      <c r="BI116" s="52" t="s">
        <v>493</v>
      </c>
      <c r="BJ116" s="52" t="s">
        <v>493</v>
      </c>
      <c r="BK116" s="52" t="s">
        <v>493</v>
      </c>
      <c r="BL116" s="52" t="s">
        <v>493</v>
      </c>
      <c r="BM116" s="52" t="s">
        <v>493</v>
      </c>
      <c r="BN116" s="52" t="s">
        <v>493</v>
      </c>
      <c r="BO116" s="52" t="s">
        <v>493</v>
      </c>
      <c r="BP116" s="52" t="s">
        <v>493</v>
      </c>
      <c r="BQ116" s="52" t="s">
        <v>493</v>
      </c>
      <c r="BR116" s="52" t="s">
        <v>493</v>
      </c>
      <c r="BS116" s="52" t="s">
        <v>493</v>
      </c>
      <c r="BT116" s="52" t="s">
        <v>493</v>
      </c>
      <c r="BU116" s="52" t="s">
        <v>493</v>
      </c>
      <c r="BV116" s="52" t="s">
        <v>493</v>
      </c>
      <c r="BW116" s="52" t="s">
        <v>493</v>
      </c>
      <c r="BX116" s="52" t="s">
        <v>493</v>
      </c>
      <c r="BY116" s="52" t="s">
        <v>493</v>
      </c>
      <c r="BZ116" s="52" t="s">
        <v>493</v>
      </c>
      <c r="CA116" s="52" t="s">
        <v>493</v>
      </c>
      <c r="CB116" s="52" t="s">
        <v>493</v>
      </c>
      <c r="CC116" s="52" t="s">
        <v>493</v>
      </c>
      <c r="CD116" s="52" t="s">
        <v>493</v>
      </c>
      <c r="CE116" s="52" t="s">
        <v>493</v>
      </c>
      <c r="CF116" s="52" t="s">
        <v>493</v>
      </c>
      <c r="CG116" s="52" t="s">
        <v>493</v>
      </c>
      <c r="CH116" s="52" t="s">
        <v>493</v>
      </c>
      <c r="CI116" s="52" t="s">
        <v>493</v>
      </c>
      <c r="CJ116" s="52" t="s">
        <v>493</v>
      </c>
      <c r="CK116" s="52" t="s">
        <v>493</v>
      </c>
      <c r="CL116" s="52" t="s">
        <v>493</v>
      </c>
      <c r="CM116" s="52" t="s">
        <v>493</v>
      </c>
      <c r="CN116" s="52" t="s">
        <v>493</v>
      </c>
      <c r="CO116" s="52" t="s">
        <v>493</v>
      </c>
      <c r="CP116" s="52" t="s">
        <v>493</v>
      </c>
      <c r="CQ116" s="52" t="s">
        <v>493</v>
      </c>
      <c r="CR116" s="52" t="s">
        <v>493</v>
      </c>
      <c r="CS116" s="52" t="s">
        <v>493</v>
      </c>
      <c r="CT116" s="52" t="s">
        <v>493</v>
      </c>
      <c r="CU116" s="52" t="s">
        <v>493</v>
      </c>
      <c r="CV116" s="52" t="s">
        <v>493</v>
      </c>
      <c r="CW116" s="52" t="s">
        <v>493</v>
      </c>
      <c r="CX116" s="52" t="s">
        <v>493</v>
      </c>
      <c r="CY116" s="52" t="s">
        <v>493</v>
      </c>
      <c r="CZ116" s="52" t="s">
        <v>493</v>
      </c>
      <c r="DA116" s="52" t="s">
        <v>493</v>
      </c>
      <c r="DB116" s="52" t="s">
        <v>493</v>
      </c>
      <c r="DC116" s="52" t="s">
        <v>493</v>
      </c>
      <c r="DD116" s="52" t="s">
        <v>493</v>
      </c>
      <c r="DE116" s="52" t="s">
        <v>493</v>
      </c>
      <c r="DF116" s="52" t="s">
        <v>493</v>
      </c>
      <c r="DG116" s="52" t="s">
        <v>493</v>
      </c>
      <c r="DH116" s="52" t="s">
        <v>493</v>
      </c>
      <c r="DI116" s="52" t="s">
        <v>493</v>
      </c>
      <c r="DJ116" s="52" t="s">
        <v>493</v>
      </c>
      <c r="DK116" s="52" t="s">
        <v>493</v>
      </c>
      <c r="DL116" s="52" t="s">
        <v>493</v>
      </c>
      <c r="DM116" s="52" t="s">
        <v>493</v>
      </c>
      <c r="DN116" s="52" t="s">
        <v>493</v>
      </c>
      <c r="DO116" s="52" t="s">
        <v>493</v>
      </c>
      <c r="DP116" s="52" t="s">
        <v>493</v>
      </c>
      <c r="DQ116" s="52" t="s">
        <v>493</v>
      </c>
      <c r="DR116" s="52" t="s">
        <v>493</v>
      </c>
      <c r="DS116" s="52" t="s">
        <v>493</v>
      </c>
      <c r="DT116" s="52" t="s">
        <v>493</v>
      </c>
      <c r="DU116" s="52" t="s">
        <v>493</v>
      </c>
      <c r="DV116" s="52" t="s">
        <v>493</v>
      </c>
      <c r="DW116" s="52" t="s">
        <v>493</v>
      </c>
      <c r="DX116" s="52" t="s">
        <v>493</v>
      </c>
      <c r="DY116" s="52" t="s">
        <v>493</v>
      </c>
      <c r="DZ116" s="52" t="s">
        <v>493</v>
      </c>
      <c r="EA116" s="52" t="s">
        <v>493</v>
      </c>
      <c r="EB116" s="52" t="s">
        <v>493</v>
      </c>
      <c r="EC116" s="52" t="s">
        <v>493</v>
      </c>
      <c r="ED116" s="52" t="s">
        <v>493</v>
      </c>
      <c r="EE116" s="52" t="s">
        <v>493</v>
      </c>
      <c r="EF116" s="52" t="s">
        <v>493</v>
      </c>
      <c r="EG116" s="52"/>
      <c r="EH116" s="55" t="s">
        <v>496</v>
      </c>
      <c r="EI116" s="52" t="s">
        <v>495</v>
      </c>
      <c r="EJ116" s="52"/>
      <c r="EK116" s="52" t="s">
        <v>493</v>
      </c>
      <c r="EL116" s="52" t="s">
        <v>493</v>
      </c>
      <c r="EM116" s="52" t="s">
        <v>493</v>
      </c>
      <c r="EN116" s="52" t="s">
        <v>493</v>
      </c>
      <c r="EO116" s="52" t="s">
        <v>493</v>
      </c>
      <c r="EP116" s="52" t="s">
        <v>493</v>
      </c>
      <c r="EQ116" s="52" t="s">
        <v>493</v>
      </c>
      <c r="ER116" s="52" t="s">
        <v>493</v>
      </c>
      <c r="ES116" s="52" t="s">
        <v>493</v>
      </c>
      <c r="ET116" s="52" t="s">
        <v>493</v>
      </c>
      <c r="EU116" s="52" t="s">
        <v>493</v>
      </c>
      <c r="EV116" s="52" t="s">
        <v>493</v>
      </c>
      <c r="EW116" s="52" t="s">
        <v>493</v>
      </c>
      <c r="EX116" s="52" t="s">
        <v>493</v>
      </c>
      <c r="EY116" s="52" t="s">
        <v>493</v>
      </c>
      <c r="EZ116" s="52" t="s">
        <v>493</v>
      </c>
      <c r="FA116" s="52" t="s">
        <v>493</v>
      </c>
      <c r="FB116" s="52" t="s">
        <v>493</v>
      </c>
      <c r="FC116" s="52" t="s">
        <v>493</v>
      </c>
      <c r="FD116" s="50" t="s">
        <v>426</v>
      </c>
    </row>
    <row r="117" spans="1:160" s="3" customFormat="1">
      <c r="A117" s="3">
        <v>115</v>
      </c>
      <c r="B117" s="3" t="s">
        <v>155</v>
      </c>
      <c r="C117" s="3" t="s">
        <v>145</v>
      </c>
      <c r="D117" s="52" t="s">
        <v>538</v>
      </c>
      <c r="E117" t="s">
        <v>555</v>
      </c>
      <c r="H117" s="3" t="s">
        <v>257</v>
      </c>
      <c r="I117" s="52"/>
      <c r="J117" s="52"/>
      <c r="K117" s="52"/>
      <c r="L117" s="52"/>
      <c r="M117" s="52"/>
      <c r="N117" s="52"/>
      <c r="O117" s="52"/>
      <c r="P117" s="52"/>
      <c r="Q117" s="52"/>
      <c r="R117" s="55"/>
      <c r="S117" s="52"/>
      <c r="T117" s="52"/>
      <c r="U117" s="52"/>
      <c r="V117" s="52"/>
      <c r="W117" s="52"/>
      <c r="X117" s="52"/>
      <c r="Y117" s="52"/>
      <c r="Z117" s="52"/>
      <c r="AA117" s="52"/>
      <c r="AB117" s="55"/>
      <c r="AC117" s="52"/>
      <c r="AD117" s="52"/>
      <c r="AE117" s="52"/>
      <c r="AF117" s="52"/>
      <c r="AG117" s="52"/>
      <c r="AH117" s="52"/>
      <c r="AI117" s="52"/>
      <c r="AJ117" s="52"/>
      <c r="AK117" s="52"/>
      <c r="AL117" s="55"/>
      <c r="AM117" s="52"/>
      <c r="AN117" s="52"/>
      <c r="AO117" s="52"/>
      <c r="AP117" s="52"/>
      <c r="AQ117" s="52" t="s">
        <v>493</v>
      </c>
      <c r="AR117" s="52"/>
      <c r="AS117" s="52"/>
      <c r="AT117" s="52"/>
      <c r="AU117" s="52"/>
      <c r="AV117" s="55"/>
      <c r="AW117" s="52"/>
      <c r="AX117" s="52"/>
      <c r="AY117" s="52"/>
      <c r="AZ117" s="52"/>
      <c r="BA117" s="52"/>
      <c r="BB117" s="52"/>
      <c r="BC117" s="52"/>
      <c r="BD117" s="52"/>
      <c r="BE117" s="52"/>
      <c r="BF117" s="55"/>
      <c r="BG117" s="52"/>
      <c r="BH117" s="52"/>
      <c r="BI117" s="52"/>
      <c r="BJ117" s="52" t="s">
        <v>493</v>
      </c>
      <c r="BK117" s="52"/>
      <c r="BL117" s="52" t="s">
        <v>493</v>
      </c>
      <c r="BM117" s="52"/>
      <c r="BN117" s="52"/>
      <c r="BO117" s="52"/>
      <c r="BP117" s="55" t="s">
        <v>493</v>
      </c>
      <c r="BQ117" s="52"/>
      <c r="BR117" s="52"/>
      <c r="BS117" s="52" t="s">
        <v>493</v>
      </c>
      <c r="BT117" s="52"/>
      <c r="BU117" s="52"/>
      <c r="BV117" s="52" t="s">
        <v>496</v>
      </c>
      <c r="BW117" s="52"/>
      <c r="BX117" s="52"/>
      <c r="BY117" s="52"/>
      <c r="BZ117" s="55"/>
      <c r="CA117" s="52"/>
      <c r="CB117" s="52"/>
      <c r="CC117" s="52"/>
      <c r="CD117" s="52"/>
      <c r="CE117" s="52"/>
      <c r="CF117" s="52"/>
      <c r="CG117" s="52"/>
      <c r="CH117" s="52"/>
      <c r="CI117" s="52"/>
      <c r="CJ117" s="55"/>
      <c r="CK117" s="52"/>
      <c r="CL117" s="52"/>
      <c r="CM117" s="52"/>
      <c r="CN117" s="52"/>
      <c r="CO117" s="52"/>
      <c r="CP117" s="52" t="s">
        <v>493</v>
      </c>
      <c r="CQ117" s="52" t="s">
        <v>493</v>
      </c>
      <c r="CR117" s="52"/>
      <c r="CS117" s="52"/>
      <c r="CT117" s="55"/>
      <c r="CU117" s="52"/>
      <c r="CV117" s="52"/>
      <c r="CW117" s="52"/>
      <c r="CX117" s="52"/>
      <c r="CY117" s="52"/>
      <c r="CZ117" s="52"/>
      <c r="DA117" s="52"/>
      <c r="DB117" s="52"/>
      <c r="DC117" s="52"/>
      <c r="DD117" s="55"/>
      <c r="DE117" s="52"/>
      <c r="DF117" s="52"/>
      <c r="DG117" s="52"/>
      <c r="DH117" s="52"/>
      <c r="DI117" s="52"/>
      <c r="DJ117" s="52"/>
      <c r="DK117" s="52"/>
      <c r="DL117" s="52"/>
      <c r="DM117" s="52"/>
      <c r="DN117" s="55"/>
      <c r="DO117" s="52"/>
      <c r="DP117" s="52"/>
      <c r="DQ117" s="52"/>
      <c r="DR117" s="52"/>
      <c r="DS117" s="52"/>
      <c r="DT117" s="52"/>
      <c r="DU117" s="52"/>
      <c r="DV117" s="52"/>
      <c r="DW117" s="52"/>
      <c r="DX117" s="55"/>
      <c r="DY117" s="52"/>
      <c r="DZ117" s="52" t="s">
        <v>493</v>
      </c>
      <c r="EA117" s="52"/>
      <c r="EB117" s="52"/>
      <c r="EC117" s="52"/>
      <c r="ED117" s="52"/>
      <c r="EE117" s="52"/>
      <c r="EF117" s="52"/>
      <c r="EG117" s="52"/>
      <c r="EH117" s="55"/>
      <c r="EI117" s="52"/>
      <c r="EJ117" s="52"/>
      <c r="EK117" s="52"/>
      <c r="EL117" s="52"/>
      <c r="EM117" s="52"/>
      <c r="EN117" s="52"/>
      <c r="EO117" s="52"/>
      <c r="EP117" s="52"/>
      <c r="EQ117" s="52"/>
      <c r="ER117" s="55"/>
      <c r="ES117" s="52"/>
      <c r="ET117" s="52"/>
      <c r="EU117" s="52"/>
      <c r="EV117" s="52"/>
      <c r="EW117" s="52"/>
      <c r="EX117" s="52"/>
      <c r="EY117" s="52"/>
      <c r="EZ117" s="52"/>
      <c r="FA117" s="52"/>
      <c r="FB117" s="55"/>
      <c r="FC117" s="52"/>
      <c r="FD117" s="50" t="s">
        <v>426</v>
      </c>
    </row>
    <row r="118" spans="1:160" s="3" customFormat="1">
      <c r="A118" s="3">
        <v>116</v>
      </c>
      <c r="B118" s="3" t="s">
        <v>156</v>
      </c>
      <c r="C118" s="3" t="s">
        <v>145</v>
      </c>
      <c r="D118" s="52" t="s">
        <v>532</v>
      </c>
      <c r="E118" t="s">
        <v>555</v>
      </c>
      <c r="H118" s="3" t="s">
        <v>258</v>
      </c>
      <c r="I118" s="52" t="s">
        <v>414</v>
      </c>
      <c r="J118" s="52" t="s">
        <v>414</v>
      </c>
      <c r="K118" s="52" t="s">
        <v>422</v>
      </c>
      <c r="L118" s="52" t="s">
        <v>414</v>
      </c>
      <c r="M118" s="52" t="s">
        <v>493</v>
      </c>
      <c r="N118" s="52" t="s">
        <v>493</v>
      </c>
      <c r="O118" s="52"/>
      <c r="P118" s="52"/>
      <c r="Q118" s="52"/>
      <c r="R118" s="55"/>
      <c r="S118" s="52"/>
      <c r="T118" s="52"/>
      <c r="U118" s="52"/>
      <c r="V118" s="52"/>
      <c r="W118" s="52" t="s">
        <v>493</v>
      </c>
      <c r="X118" s="52"/>
      <c r="Y118" s="52"/>
      <c r="Z118" s="52"/>
      <c r="AA118" s="52"/>
      <c r="AB118" s="55" t="s">
        <v>495</v>
      </c>
      <c r="AC118" s="52"/>
      <c r="AD118" s="52"/>
      <c r="AE118" s="52"/>
      <c r="AF118" s="52"/>
      <c r="AG118" s="52"/>
      <c r="AH118" s="52"/>
      <c r="AI118" s="52" t="s">
        <v>493</v>
      </c>
      <c r="AJ118" s="52" t="s">
        <v>493</v>
      </c>
      <c r="AK118" s="52"/>
      <c r="AL118" s="55"/>
      <c r="AM118" s="52"/>
      <c r="AN118" s="52"/>
      <c r="AO118" s="52"/>
      <c r="AP118" s="52"/>
      <c r="AQ118" s="52"/>
      <c r="AR118" s="52"/>
      <c r="AS118" s="52"/>
      <c r="AT118" s="52"/>
      <c r="AU118" s="52"/>
      <c r="AV118" s="55"/>
      <c r="AW118" s="52"/>
      <c r="AX118" s="52"/>
      <c r="AY118" s="52" t="s">
        <v>493</v>
      </c>
      <c r="AZ118" s="52" t="s">
        <v>496</v>
      </c>
      <c r="BA118" s="52" t="s">
        <v>493</v>
      </c>
      <c r="BB118" s="52" t="s">
        <v>514</v>
      </c>
      <c r="BC118" s="52" t="s">
        <v>493</v>
      </c>
      <c r="BD118" s="52"/>
      <c r="BE118" s="52"/>
      <c r="BF118" s="55"/>
      <c r="BG118" s="52"/>
      <c r="BH118" s="52"/>
      <c r="BI118" s="52"/>
      <c r="BJ118" s="52"/>
      <c r="BK118" s="52"/>
      <c r="BL118" s="52"/>
      <c r="BM118" s="52"/>
      <c r="BN118" s="52"/>
      <c r="BO118" s="52"/>
      <c r="BP118" s="55"/>
      <c r="BQ118" s="52"/>
      <c r="BR118" s="52"/>
      <c r="BS118" s="52"/>
      <c r="BT118" s="52"/>
      <c r="BU118" s="52"/>
      <c r="BV118" s="52"/>
      <c r="BW118" s="52"/>
      <c r="BX118" s="52"/>
      <c r="BY118" s="52" t="s">
        <v>493</v>
      </c>
      <c r="BZ118" s="55" t="s">
        <v>493</v>
      </c>
      <c r="CA118" s="52" t="s">
        <v>493</v>
      </c>
      <c r="CB118" s="52" t="s">
        <v>493</v>
      </c>
      <c r="CC118" s="52" t="s">
        <v>493</v>
      </c>
      <c r="CD118" s="52"/>
      <c r="CE118" s="52"/>
      <c r="CF118" s="52"/>
      <c r="CG118" s="52"/>
      <c r="CH118" s="52"/>
      <c r="CI118" s="52"/>
      <c r="CJ118" s="55"/>
      <c r="CK118" s="52"/>
      <c r="CL118" s="52"/>
      <c r="CM118" s="52" t="s">
        <v>493</v>
      </c>
      <c r="CN118" s="52"/>
      <c r="CO118" s="52"/>
      <c r="CP118" s="52"/>
      <c r="CQ118" s="52"/>
      <c r="CR118" s="52"/>
      <c r="CS118" s="52"/>
      <c r="CT118" s="55"/>
      <c r="CU118" s="52"/>
      <c r="CV118" s="52"/>
      <c r="CW118" s="52"/>
      <c r="CX118" s="52"/>
      <c r="CY118" s="52"/>
      <c r="CZ118" s="52"/>
      <c r="DA118" s="52"/>
      <c r="DB118" s="52" t="s">
        <v>493</v>
      </c>
      <c r="DC118" s="52" t="s">
        <v>493</v>
      </c>
      <c r="DD118" s="55"/>
      <c r="DE118" s="52"/>
      <c r="DF118" s="52" t="s">
        <v>493</v>
      </c>
      <c r="DG118" s="52" t="s">
        <v>493</v>
      </c>
      <c r="DH118" s="52" t="s">
        <v>493</v>
      </c>
      <c r="DI118" s="52" t="s">
        <v>493</v>
      </c>
      <c r="DJ118" s="52"/>
      <c r="DK118" s="52"/>
      <c r="DL118" s="52" t="s">
        <v>493</v>
      </c>
      <c r="DM118" s="52"/>
      <c r="DN118" s="55"/>
      <c r="DO118" s="52" t="s">
        <v>495</v>
      </c>
      <c r="DP118" s="52" t="s">
        <v>493</v>
      </c>
      <c r="DQ118" s="52"/>
      <c r="DR118" s="52" t="s">
        <v>493</v>
      </c>
      <c r="DS118" s="52"/>
      <c r="DT118" s="52"/>
      <c r="DU118" s="52"/>
      <c r="DV118" s="52" t="s">
        <v>517</v>
      </c>
      <c r="DW118" s="52"/>
      <c r="DX118" s="55"/>
      <c r="DY118" s="52"/>
      <c r="DZ118" s="52"/>
      <c r="EA118" s="52" t="s">
        <v>493</v>
      </c>
      <c r="EB118" s="52"/>
      <c r="EC118" s="52"/>
      <c r="ED118" s="52"/>
      <c r="EE118" s="52" t="s">
        <v>493</v>
      </c>
      <c r="EF118" s="52"/>
      <c r="EG118" s="52"/>
      <c r="EH118" s="55"/>
      <c r="EI118" s="52"/>
      <c r="EJ118" s="52"/>
      <c r="EK118" s="52"/>
      <c r="EL118" s="52"/>
      <c r="EM118" s="52"/>
      <c r="EN118" s="52"/>
      <c r="EO118" s="52"/>
      <c r="EP118" s="52"/>
      <c r="EQ118" s="52"/>
      <c r="ER118" s="55"/>
      <c r="ES118" s="52" t="s">
        <v>495</v>
      </c>
      <c r="ET118" s="52"/>
      <c r="EU118" s="52"/>
      <c r="EV118" s="52"/>
      <c r="EW118" s="52"/>
      <c r="EX118" s="52"/>
      <c r="EY118" s="52"/>
      <c r="EZ118" s="52"/>
      <c r="FA118" s="52"/>
      <c r="FB118" s="55"/>
      <c r="FC118" s="52" t="s">
        <v>495</v>
      </c>
      <c r="FD118" s="50" t="s">
        <v>426</v>
      </c>
    </row>
    <row r="119" spans="1:160" s="3" customFormat="1">
      <c r="A119" s="3">
        <v>117</v>
      </c>
      <c r="B119" s="3" t="s">
        <v>157</v>
      </c>
      <c r="C119" s="3" t="s">
        <v>145</v>
      </c>
      <c r="D119" s="52" t="s">
        <v>542</v>
      </c>
      <c r="E119" t="s">
        <v>555</v>
      </c>
      <c r="H119" s="3" t="s">
        <v>259</v>
      </c>
      <c r="I119" s="52" t="s">
        <v>493</v>
      </c>
      <c r="J119" s="52" t="s">
        <v>493</v>
      </c>
      <c r="K119" s="52" t="s">
        <v>493</v>
      </c>
      <c r="L119" s="52" t="s">
        <v>493</v>
      </c>
      <c r="M119" s="52" t="s">
        <v>493</v>
      </c>
      <c r="N119" s="52" t="s">
        <v>493</v>
      </c>
      <c r="O119" s="52" t="s">
        <v>493</v>
      </c>
      <c r="P119" s="52" t="s">
        <v>493</v>
      </c>
      <c r="Q119" s="52" t="s">
        <v>493</v>
      </c>
      <c r="R119" s="55"/>
      <c r="S119" s="52"/>
      <c r="T119" s="52" t="s">
        <v>495</v>
      </c>
      <c r="U119" s="52"/>
      <c r="V119" s="52"/>
      <c r="W119" s="52" t="s">
        <v>493</v>
      </c>
      <c r="X119" s="52" t="s">
        <v>493</v>
      </c>
      <c r="Y119" s="52" t="s">
        <v>493</v>
      </c>
      <c r="Z119" s="52" t="s">
        <v>493</v>
      </c>
      <c r="AA119" s="52" t="s">
        <v>493</v>
      </c>
      <c r="AB119" s="52" t="s">
        <v>493</v>
      </c>
      <c r="AC119" s="52" t="s">
        <v>493</v>
      </c>
      <c r="AD119" s="52" t="s">
        <v>493</v>
      </c>
      <c r="AE119" s="52" t="s">
        <v>493</v>
      </c>
      <c r="AF119" s="52" t="s">
        <v>493</v>
      </c>
      <c r="AG119" s="52" t="s">
        <v>493</v>
      </c>
      <c r="AH119" s="52" t="s">
        <v>493</v>
      </c>
      <c r="AI119" s="52" t="s">
        <v>493</v>
      </c>
      <c r="AJ119" s="52" t="s">
        <v>493</v>
      </c>
      <c r="AK119" s="52" t="s">
        <v>493</v>
      </c>
      <c r="AL119" s="52" t="s">
        <v>493</v>
      </c>
      <c r="AM119" s="52" t="s">
        <v>493</v>
      </c>
      <c r="AN119" s="52" t="s">
        <v>493</v>
      </c>
      <c r="AO119" s="52" t="s">
        <v>493</v>
      </c>
      <c r="AP119" s="52" t="s">
        <v>493</v>
      </c>
      <c r="AQ119" s="52" t="s">
        <v>493</v>
      </c>
      <c r="AR119" s="52" t="s">
        <v>493</v>
      </c>
      <c r="AS119" s="52" t="s">
        <v>493</v>
      </c>
      <c r="AT119" s="52" t="s">
        <v>493</v>
      </c>
      <c r="AU119" s="52" t="s">
        <v>493</v>
      </c>
      <c r="AV119" s="52" t="s">
        <v>493</v>
      </c>
      <c r="AW119" s="52" t="s">
        <v>493</v>
      </c>
      <c r="AX119" s="52" t="s">
        <v>493</v>
      </c>
      <c r="AY119" s="52" t="s">
        <v>493</v>
      </c>
      <c r="AZ119" s="52" t="s">
        <v>493</v>
      </c>
      <c r="BA119" s="52" t="s">
        <v>493</v>
      </c>
      <c r="BB119" s="52" t="s">
        <v>493</v>
      </c>
      <c r="BC119" s="52" t="s">
        <v>493</v>
      </c>
      <c r="BD119" s="52" t="s">
        <v>493</v>
      </c>
      <c r="BE119" s="52" t="s">
        <v>493</v>
      </c>
      <c r="BF119" s="52" t="s">
        <v>493</v>
      </c>
      <c r="BG119" s="52" t="s">
        <v>493</v>
      </c>
      <c r="BH119" s="52" t="s">
        <v>493</v>
      </c>
      <c r="BI119" s="52" t="s">
        <v>493</v>
      </c>
      <c r="BJ119" s="52" t="s">
        <v>493</v>
      </c>
      <c r="BK119" s="52" t="s">
        <v>493</v>
      </c>
      <c r="BL119" s="52" t="s">
        <v>493</v>
      </c>
      <c r="BM119" s="52" t="s">
        <v>493</v>
      </c>
      <c r="BN119" s="52" t="s">
        <v>493</v>
      </c>
      <c r="BO119" s="52" t="s">
        <v>493</v>
      </c>
      <c r="BP119" s="52" t="s">
        <v>493</v>
      </c>
      <c r="BQ119" s="52" t="s">
        <v>493</v>
      </c>
      <c r="BR119" s="52" t="s">
        <v>493</v>
      </c>
      <c r="BS119" s="52" t="s">
        <v>493</v>
      </c>
      <c r="BT119" s="52" t="s">
        <v>493</v>
      </c>
      <c r="BU119" s="52" t="s">
        <v>493</v>
      </c>
      <c r="BV119" s="52" t="s">
        <v>493</v>
      </c>
      <c r="BW119" s="52" t="s">
        <v>493</v>
      </c>
      <c r="BX119" s="52" t="s">
        <v>493</v>
      </c>
      <c r="BY119" s="52" t="s">
        <v>493</v>
      </c>
      <c r="BZ119" s="52" t="s">
        <v>493</v>
      </c>
      <c r="CA119" s="52" t="s">
        <v>493</v>
      </c>
      <c r="CB119" s="52" t="s">
        <v>493</v>
      </c>
      <c r="CC119" s="52" t="s">
        <v>493</v>
      </c>
      <c r="CD119" s="52" t="s">
        <v>493</v>
      </c>
      <c r="CE119" s="52" t="s">
        <v>493</v>
      </c>
      <c r="CF119" s="52" t="s">
        <v>493</v>
      </c>
      <c r="CG119" s="52" t="s">
        <v>493</v>
      </c>
      <c r="CH119" s="52" t="s">
        <v>493</v>
      </c>
      <c r="CI119" s="52" t="s">
        <v>493</v>
      </c>
      <c r="CJ119" s="52" t="s">
        <v>493</v>
      </c>
      <c r="CK119" s="52" t="s">
        <v>493</v>
      </c>
      <c r="CL119" s="52" t="s">
        <v>493</v>
      </c>
      <c r="CM119" s="52" t="s">
        <v>493</v>
      </c>
      <c r="CN119" s="52" t="s">
        <v>493</v>
      </c>
      <c r="CO119" s="52" t="s">
        <v>493</v>
      </c>
      <c r="CP119" s="52" t="s">
        <v>493</v>
      </c>
      <c r="CQ119" s="52" t="s">
        <v>493</v>
      </c>
      <c r="CR119" s="52" t="s">
        <v>493</v>
      </c>
      <c r="CS119" s="52" t="s">
        <v>493</v>
      </c>
      <c r="CT119" s="52" t="s">
        <v>493</v>
      </c>
      <c r="CU119" s="52" t="s">
        <v>493</v>
      </c>
      <c r="CV119" s="52" t="s">
        <v>493</v>
      </c>
      <c r="CW119" s="52" t="s">
        <v>493</v>
      </c>
      <c r="CX119" s="52" t="s">
        <v>493</v>
      </c>
      <c r="CY119" s="52" t="s">
        <v>493</v>
      </c>
      <c r="CZ119" s="52" t="s">
        <v>493</v>
      </c>
      <c r="DA119" s="52" t="s">
        <v>493</v>
      </c>
      <c r="DB119" s="52" t="s">
        <v>493</v>
      </c>
      <c r="DC119" s="52" t="s">
        <v>493</v>
      </c>
      <c r="DD119" s="52" t="s">
        <v>493</v>
      </c>
      <c r="DE119" s="52" t="s">
        <v>493</v>
      </c>
      <c r="DF119" s="52" t="s">
        <v>493</v>
      </c>
      <c r="DG119" s="52" t="s">
        <v>493</v>
      </c>
      <c r="DH119" s="52" t="s">
        <v>493</v>
      </c>
      <c r="DI119" s="52" t="s">
        <v>493</v>
      </c>
      <c r="DJ119" s="52" t="s">
        <v>493</v>
      </c>
      <c r="DK119" s="52" t="s">
        <v>493</v>
      </c>
      <c r="DL119" s="52" t="s">
        <v>493</v>
      </c>
      <c r="DM119" s="52" t="s">
        <v>493</v>
      </c>
      <c r="DN119" s="52" t="s">
        <v>493</v>
      </c>
      <c r="DO119" s="52" t="s">
        <v>493</v>
      </c>
      <c r="DP119" s="52" t="s">
        <v>493</v>
      </c>
      <c r="DQ119" s="52" t="s">
        <v>493</v>
      </c>
      <c r="DR119" s="52" t="s">
        <v>493</v>
      </c>
      <c r="DS119" s="52" t="s">
        <v>493</v>
      </c>
      <c r="DT119" s="52" t="s">
        <v>493</v>
      </c>
      <c r="DU119" s="52" t="s">
        <v>493</v>
      </c>
      <c r="DV119" s="52" t="s">
        <v>493</v>
      </c>
      <c r="DW119" s="52" t="s">
        <v>493</v>
      </c>
      <c r="DX119" s="52" t="s">
        <v>493</v>
      </c>
      <c r="DY119" s="52" t="s">
        <v>493</v>
      </c>
      <c r="DZ119" s="52" t="s">
        <v>493</v>
      </c>
      <c r="EA119" s="52" t="s">
        <v>493</v>
      </c>
      <c r="EB119" s="52" t="s">
        <v>493</v>
      </c>
      <c r="EC119" s="52" t="s">
        <v>493</v>
      </c>
      <c r="ED119" s="52" t="s">
        <v>493</v>
      </c>
      <c r="EE119" s="52" t="s">
        <v>493</v>
      </c>
      <c r="EF119" s="52" t="s">
        <v>493</v>
      </c>
      <c r="EG119" s="52"/>
      <c r="EH119" s="55" t="s">
        <v>493</v>
      </c>
      <c r="EI119" s="52" t="s">
        <v>493</v>
      </c>
      <c r="EJ119" s="52"/>
      <c r="EK119" s="52" t="s">
        <v>493</v>
      </c>
      <c r="EL119" s="52" t="s">
        <v>493</v>
      </c>
      <c r="EM119" s="52" t="s">
        <v>493</v>
      </c>
      <c r="EN119" s="52" t="s">
        <v>493</v>
      </c>
      <c r="EO119" s="52" t="s">
        <v>493</v>
      </c>
      <c r="EP119" s="52" t="s">
        <v>493</v>
      </c>
      <c r="EQ119" s="52" t="s">
        <v>493</v>
      </c>
      <c r="ER119" s="52" t="s">
        <v>493</v>
      </c>
      <c r="ES119" s="52" t="s">
        <v>493</v>
      </c>
      <c r="ET119" s="52" t="s">
        <v>493</v>
      </c>
      <c r="EU119" s="52" t="s">
        <v>493</v>
      </c>
      <c r="EV119" s="52" t="s">
        <v>493</v>
      </c>
      <c r="EW119" s="52" t="s">
        <v>493</v>
      </c>
      <c r="EX119" s="52" t="s">
        <v>493</v>
      </c>
      <c r="EY119" s="52" t="s">
        <v>493</v>
      </c>
      <c r="EZ119" s="52" t="s">
        <v>493</v>
      </c>
      <c r="FA119" s="52" t="s">
        <v>493</v>
      </c>
      <c r="FB119" s="52" t="s">
        <v>493</v>
      </c>
      <c r="FC119" s="52" t="s">
        <v>493</v>
      </c>
      <c r="FD119" s="50" t="s">
        <v>426</v>
      </c>
    </row>
    <row r="120" spans="1:160" s="5" customFormat="1" ht="17.25" thickBot="1">
      <c r="A120" s="5">
        <v>118</v>
      </c>
      <c r="B120" s="5" t="s">
        <v>158</v>
      </c>
      <c r="C120" s="5" t="s">
        <v>145</v>
      </c>
      <c r="D120" s="53" t="s">
        <v>523</v>
      </c>
      <c r="E120" t="s">
        <v>555</v>
      </c>
      <c r="G120" s="5">
        <v>55</v>
      </c>
      <c r="H120" s="5" t="s">
        <v>244</v>
      </c>
      <c r="I120" s="53"/>
      <c r="J120" s="53"/>
      <c r="K120" s="53"/>
      <c r="L120" s="53"/>
      <c r="M120" s="53"/>
      <c r="N120" s="53"/>
      <c r="O120" s="53"/>
      <c r="P120" s="53"/>
      <c r="Q120" s="53"/>
      <c r="R120" s="56"/>
      <c r="S120" s="53"/>
      <c r="T120" s="53"/>
      <c r="U120" s="53"/>
      <c r="V120" s="53"/>
      <c r="W120" s="53"/>
      <c r="X120" s="53"/>
      <c r="Y120" s="53"/>
      <c r="Z120" s="53"/>
      <c r="AA120" s="53"/>
      <c r="AB120" s="56"/>
      <c r="AC120" s="53"/>
      <c r="AD120" s="53"/>
      <c r="AE120" s="53"/>
      <c r="AF120" s="53"/>
      <c r="AG120" s="53"/>
      <c r="AH120" s="53"/>
      <c r="AI120" s="53"/>
      <c r="AJ120" s="53"/>
      <c r="AK120" s="53"/>
      <c r="AL120" s="56"/>
      <c r="AM120" s="53"/>
      <c r="AN120" s="53"/>
      <c r="AO120" s="53"/>
      <c r="AP120" s="53"/>
      <c r="AQ120" s="53" t="s">
        <v>493</v>
      </c>
      <c r="AR120" s="53" t="s">
        <v>493</v>
      </c>
      <c r="AS120" s="53"/>
      <c r="AT120" s="53"/>
      <c r="AU120" s="53" t="s">
        <v>493</v>
      </c>
      <c r="AV120" s="56" t="s">
        <v>512</v>
      </c>
      <c r="AW120" s="53"/>
      <c r="AX120" s="53"/>
      <c r="AY120" s="53"/>
      <c r="AZ120" s="53"/>
      <c r="BA120" s="53"/>
      <c r="BB120" s="53"/>
      <c r="BC120" s="53"/>
      <c r="BD120" s="53"/>
      <c r="BE120" s="53"/>
      <c r="BF120" s="56"/>
      <c r="BG120" s="53"/>
      <c r="BH120" s="53"/>
      <c r="BI120" s="53"/>
      <c r="BJ120" s="53"/>
      <c r="BK120" s="53"/>
      <c r="BL120" s="53"/>
      <c r="BM120" s="53"/>
      <c r="BN120" s="53"/>
      <c r="BO120" s="53"/>
      <c r="BP120" s="56"/>
      <c r="BQ120" s="53"/>
      <c r="BR120" s="53"/>
      <c r="BS120" s="53"/>
      <c r="BT120" s="53"/>
      <c r="BU120" s="53"/>
      <c r="BV120" s="53"/>
      <c r="BW120" s="53"/>
      <c r="BX120" s="53"/>
      <c r="BY120" s="53"/>
      <c r="BZ120" s="56"/>
      <c r="CA120" s="53"/>
      <c r="CB120" s="53"/>
      <c r="CC120" s="53"/>
      <c r="CD120" s="53"/>
      <c r="CE120" s="53"/>
      <c r="CF120" s="53"/>
      <c r="CG120" s="53"/>
      <c r="CH120" s="53"/>
      <c r="CI120" s="53"/>
      <c r="CJ120" s="56"/>
      <c r="CK120" s="53"/>
      <c r="CL120" s="53"/>
      <c r="CM120" s="53"/>
      <c r="CN120" s="53"/>
      <c r="CO120" s="53"/>
      <c r="CP120" s="53"/>
      <c r="CQ120" s="53"/>
      <c r="CR120" s="53"/>
      <c r="CS120" s="53"/>
      <c r="CT120" s="56"/>
      <c r="CU120" s="53"/>
      <c r="CV120" s="53"/>
      <c r="CW120" s="53"/>
      <c r="CX120" s="53"/>
      <c r="CY120" s="53"/>
      <c r="CZ120" s="53"/>
      <c r="DA120" s="53"/>
      <c r="DB120" s="53"/>
      <c r="DC120" s="53"/>
      <c r="DD120" s="56"/>
      <c r="DE120" s="53"/>
      <c r="DF120" s="53"/>
      <c r="DG120" s="53"/>
      <c r="DH120" s="53"/>
      <c r="DI120" s="53"/>
      <c r="DJ120" s="53"/>
      <c r="DK120" s="53"/>
      <c r="DL120" s="53"/>
      <c r="DM120" s="53"/>
      <c r="DN120" s="56"/>
      <c r="DO120" s="53"/>
      <c r="DP120" s="53"/>
      <c r="DQ120" s="53" t="s">
        <v>516</v>
      </c>
      <c r="DR120" s="53"/>
      <c r="DS120" s="53"/>
      <c r="DT120" s="53"/>
      <c r="DU120" s="53"/>
      <c r="DV120" s="53"/>
      <c r="DW120" s="53"/>
      <c r="DX120" s="56"/>
      <c r="DY120" s="53"/>
      <c r="DZ120" s="53"/>
      <c r="EA120" s="53"/>
      <c r="EB120" s="53"/>
      <c r="EC120" s="53"/>
      <c r="ED120" s="53"/>
      <c r="EE120" s="53"/>
      <c r="EF120" s="53"/>
      <c r="EG120" s="53"/>
      <c r="EH120" s="56"/>
      <c r="EI120" s="53" t="s">
        <v>495</v>
      </c>
      <c r="EJ120" s="53"/>
      <c r="EK120" s="53"/>
      <c r="EL120" s="53"/>
      <c r="EM120" s="53"/>
      <c r="EN120" s="53"/>
      <c r="EO120" s="53"/>
      <c r="EP120" s="53"/>
      <c r="EQ120" s="53"/>
      <c r="ER120" s="56"/>
      <c r="ES120" s="53"/>
      <c r="ET120" s="53"/>
      <c r="EU120" s="53"/>
      <c r="EV120" s="53"/>
      <c r="EW120" s="53"/>
      <c r="EX120" s="53"/>
      <c r="EY120" s="53"/>
      <c r="EZ120" s="53"/>
      <c r="FA120" s="53"/>
      <c r="FB120" s="56"/>
      <c r="FC120" s="53"/>
      <c r="FD120" s="50" t="s">
        <v>426</v>
      </c>
    </row>
    <row r="121" spans="1:160" s="1" customFormat="1">
      <c r="A121" s="3">
        <v>119</v>
      </c>
      <c r="B121" s="1" t="s">
        <v>159</v>
      </c>
      <c r="C121" s="47" t="s">
        <v>160</v>
      </c>
      <c r="D121" s="51" t="s">
        <v>543</v>
      </c>
      <c r="E121" t="s">
        <v>554</v>
      </c>
      <c r="F121" s="1">
        <v>90</v>
      </c>
      <c r="G121" s="1">
        <v>90</v>
      </c>
      <c r="H121" s="1" t="s">
        <v>260</v>
      </c>
      <c r="I121" s="51"/>
      <c r="J121" s="51"/>
      <c r="K121" s="51"/>
      <c r="L121" s="51"/>
      <c r="M121" s="51"/>
      <c r="N121" s="51"/>
      <c r="O121" s="51"/>
      <c r="P121" s="51"/>
      <c r="Q121" s="51"/>
      <c r="R121" s="54"/>
      <c r="S121" s="51"/>
      <c r="T121" s="51"/>
      <c r="U121" s="51"/>
      <c r="V121" s="51"/>
      <c r="W121" s="51"/>
      <c r="X121" s="51"/>
      <c r="Y121" s="51"/>
      <c r="Z121" s="51"/>
      <c r="AA121" s="51"/>
      <c r="AB121" s="54"/>
      <c r="AC121" s="51"/>
      <c r="AD121" s="51"/>
      <c r="AE121" s="51"/>
      <c r="AF121" s="51"/>
      <c r="AG121" s="51"/>
      <c r="AH121" s="51"/>
      <c r="AI121" s="51"/>
      <c r="AJ121" s="51"/>
      <c r="AK121" s="51"/>
      <c r="AL121" s="54"/>
      <c r="AM121" s="51"/>
      <c r="AN121" s="51"/>
      <c r="AO121" s="51"/>
      <c r="AP121" s="51"/>
      <c r="AQ121" s="51"/>
      <c r="AR121" s="51"/>
      <c r="AS121" s="51"/>
      <c r="AT121" s="51"/>
      <c r="AU121" s="51"/>
      <c r="AV121" s="54" t="s">
        <v>493</v>
      </c>
      <c r="AW121" s="51"/>
      <c r="AX121" s="51"/>
      <c r="AY121" s="51"/>
      <c r="AZ121" s="51"/>
      <c r="BA121" s="51"/>
      <c r="BB121" s="51"/>
      <c r="BC121" s="51"/>
      <c r="BD121" s="51"/>
      <c r="BE121" s="51"/>
      <c r="BF121" s="54"/>
      <c r="BG121" s="51"/>
      <c r="BH121" s="51"/>
      <c r="BI121" s="51" t="s">
        <v>493</v>
      </c>
      <c r="BJ121" s="51"/>
      <c r="BK121" s="51"/>
      <c r="BL121" s="51"/>
      <c r="BM121" s="51"/>
      <c r="BN121" s="51"/>
      <c r="BO121" s="51"/>
      <c r="BP121" s="54"/>
      <c r="BQ121" s="51"/>
      <c r="BR121" s="51"/>
      <c r="BS121" s="51"/>
      <c r="BT121" s="51"/>
      <c r="BU121" s="51"/>
      <c r="BV121" s="51"/>
      <c r="BW121" s="51"/>
      <c r="BX121" s="51"/>
      <c r="BY121" s="51"/>
      <c r="BZ121" s="54"/>
      <c r="CA121" s="51"/>
      <c r="CB121" s="51"/>
      <c r="CC121" s="51"/>
      <c r="CD121" s="51"/>
      <c r="CE121" s="51"/>
      <c r="CF121" s="51"/>
      <c r="CG121" s="51"/>
      <c r="CH121" s="51"/>
      <c r="CI121" s="51"/>
      <c r="CJ121" s="54"/>
      <c r="CK121" s="51"/>
      <c r="CL121" s="51"/>
      <c r="CM121" s="51"/>
      <c r="CN121" s="51"/>
      <c r="CO121" s="51"/>
      <c r="CP121" s="51"/>
      <c r="CQ121" s="51"/>
      <c r="CR121" s="51"/>
      <c r="CS121" s="51"/>
      <c r="CT121" s="54"/>
      <c r="CU121" s="51"/>
      <c r="CV121" s="51"/>
      <c r="CW121" s="51"/>
      <c r="CX121" s="51"/>
      <c r="CY121" s="51"/>
      <c r="CZ121" s="51"/>
      <c r="DA121" s="51"/>
      <c r="DB121" s="51"/>
      <c r="DC121" s="51"/>
      <c r="DD121" s="54"/>
      <c r="DE121" s="51"/>
      <c r="DF121" s="51"/>
      <c r="DG121" s="51"/>
      <c r="DH121" s="51"/>
      <c r="DI121" s="51"/>
      <c r="DJ121" s="51"/>
      <c r="DK121" s="51"/>
      <c r="DL121" s="51"/>
      <c r="DM121" s="51"/>
      <c r="DN121" s="54"/>
      <c r="DO121" s="51"/>
      <c r="DP121" s="51"/>
      <c r="DQ121" s="51"/>
      <c r="DR121" s="51"/>
      <c r="DS121" s="51"/>
      <c r="DT121" s="51"/>
      <c r="DU121" s="51"/>
      <c r="DV121" s="51"/>
      <c r="DW121" s="51"/>
      <c r="DX121" s="54"/>
      <c r="DY121" s="51"/>
      <c r="DZ121" s="51"/>
      <c r="EA121" s="51"/>
      <c r="EB121" s="51"/>
      <c r="EC121" s="51"/>
      <c r="ED121" s="51"/>
      <c r="EE121" s="51"/>
      <c r="EF121" s="51"/>
      <c r="EG121" s="51"/>
      <c r="EH121" s="54"/>
      <c r="EI121" s="51"/>
      <c r="EJ121" s="51"/>
      <c r="EK121" s="51"/>
      <c r="EL121" s="51"/>
      <c r="EM121" s="51"/>
      <c r="EN121" s="51"/>
      <c r="EO121" s="51"/>
      <c r="EP121" s="51"/>
      <c r="EQ121" s="51"/>
      <c r="ER121" s="54"/>
      <c r="ES121" s="51"/>
      <c r="ET121" s="51"/>
      <c r="EU121" s="51"/>
      <c r="EV121" s="51"/>
      <c r="EW121" s="51"/>
      <c r="EX121" s="51"/>
      <c r="EY121" s="51"/>
      <c r="EZ121" s="51"/>
      <c r="FA121" s="51"/>
      <c r="FB121" s="54"/>
      <c r="FC121" s="51"/>
      <c r="FD121" s="50" t="s">
        <v>426</v>
      </c>
    </row>
    <row r="122" spans="1:160" s="3" customFormat="1">
      <c r="A122" s="3">
        <v>120</v>
      </c>
      <c r="B122" s="3" t="s">
        <v>161</v>
      </c>
      <c r="C122" s="48" t="s">
        <v>160</v>
      </c>
      <c r="D122" s="52" t="s">
        <v>520</v>
      </c>
      <c r="E122" t="s">
        <v>556</v>
      </c>
      <c r="F122" s="3">
        <v>50</v>
      </c>
      <c r="G122" s="3">
        <v>100</v>
      </c>
      <c r="H122" s="3" t="s">
        <v>261</v>
      </c>
      <c r="I122" s="52"/>
      <c r="J122" s="52"/>
      <c r="K122" s="52"/>
      <c r="L122" s="52"/>
      <c r="M122" s="52"/>
      <c r="N122" s="52"/>
      <c r="O122" s="52"/>
      <c r="P122" s="52"/>
      <c r="Q122" s="52"/>
      <c r="R122" s="55"/>
      <c r="S122" s="52"/>
      <c r="T122" s="52"/>
      <c r="U122" s="52"/>
      <c r="V122" s="52"/>
      <c r="W122" s="52"/>
      <c r="X122" s="52"/>
      <c r="Y122" s="52"/>
      <c r="Z122" s="52"/>
      <c r="AA122" s="52"/>
      <c r="AB122" s="55"/>
      <c r="AC122" s="52"/>
      <c r="AD122" s="52"/>
      <c r="AE122" s="52"/>
      <c r="AF122" s="52"/>
      <c r="AG122" s="52" t="s">
        <v>493</v>
      </c>
      <c r="AH122" s="52"/>
      <c r="AI122" s="52"/>
      <c r="AJ122" s="52"/>
      <c r="AK122" s="52"/>
      <c r="AL122" s="55"/>
      <c r="AM122" s="52"/>
      <c r="AN122" s="52"/>
      <c r="AO122" s="52"/>
      <c r="AP122" s="52"/>
      <c r="AQ122" s="52"/>
      <c r="AR122" s="52"/>
      <c r="AS122" s="52"/>
      <c r="AT122" s="52"/>
      <c r="AU122" s="52"/>
      <c r="AV122" s="55"/>
      <c r="AW122" s="52"/>
      <c r="AX122" s="52"/>
      <c r="AY122" s="52"/>
      <c r="AZ122" s="52"/>
      <c r="BA122" s="52"/>
      <c r="BB122" s="52"/>
      <c r="BC122" s="52"/>
      <c r="BD122" s="52"/>
      <c r="BE122" s="52"/>
      <c r="BF122" s="55"/>
      <c r="BG122" s="52"/>
      <c r="BH122" s="52"/>
      <c r="BI122" s="52"/>
      <c r="BJ122" s="52"/>
      <c r="BK122" s="52"/>
      <c r="BL122" s="52"/>
      <c r="BM122" s="52"/>
      <c r="BN122" s="52"/>
      <c r="BO122" s="52"/>
      <c r="BP122" s="55"/>
      <c r="BQ122" s="52"/>
      <c r="BR122" s="52"/>
      <c r="BS122" s="52"/>
      <c r="BT122" s="52"/>
      <c r="BU122" s="52"/>
      <c r="BV122" s="52"/>
      <c r="BW122" s="52"/>
      <c r="BX122" s="52"/>
      <c r="BY122" s="52"/>
      <c r="BZ122" s="55"/>
      <c r="CA122" s="52"/>
      <c r="CB122" s="52"/>
      <c r="CC122" s="52"/>
      <c r="CD122" s="52"/>
      <c r="CE122" s="52"/>
      <c r="CF122" s="52"/>
      <c r="CG122" s="52"/>
      <c r="CH122" s="52"/>
      <c r="CI122" s="52"/>
      <c r="CJ122" s="55"/>
      <c r="CK122" s="52"/>
      <c r="CL122" s="52"/>
      <c r="CM122" s="52"/>
      <c r="CN122" s="52"/>
      <c r="CO122" s="52"/>
      <c r="CP122" s="52"/>
      <c r="CQ122" s="52"/>
      <c r="CR122" s="52"/>
      <c r="CS122" s="52"/>
      <c r="CT122" s="55"/>
      <c r="CU122" s="52"/>
      <c r="CV122" s="52"/>
      <c r="CW122" s="52"/>
      <c r="CX122" s="52"/>
      <c r="CY122" s="52"/>
      <c r="CZ122" s="52"/>
      <c r="DA122" s="52"/>
      <c r="DB122" s="52"/>
      <c r="DC122" s="52"/>
      <c r="DD122" s="55"/>
      <c r="DE122" s="52"/>
      <c r="DF122" s="52"/>
      <c r="DG122" s="52"/>
      <c r="DH122" s="52"/>
      <c r="DI122" s="52"/>
      <c r="DJ122" s="52"/>
      <c r="DK122" s="52"/>
      <c r="DL122" s="52"/>
      <c r="DM122" s="52"/>
      <c r="DN122" s="55"/>
      <c r="DO122" s="52"/>
      <c r="DP122" s="52"/>
      <c r="DQ122" s="52"/>
      <c r="DR122" s="52"/>
      <c r="DS122" s="52"/>
      <c r="DT122" s="52"/>
      <c r="DU122" s="52"/>
      <c r="DV122" s="52"/>
      <c r="DW122" s="52"/>
      <c r="DX122" s="55"/>
      <c r="DY122" s="52"/>
      <c r="DZ122" s="52"/>
      <c r="EA122" s="52"/>
      <c r="EB122" s="52" t="s">
        <v>493</v>
      </c>
      <c r="EC122" s="52"/>
      <c r="ED122" s="52"/>
      <c r="EE122" s="52"/>
      <c r="EF122" s="52"/>
      <c r="EG122" s="52"/>
      <c r="EH122" s="55"/>
      <c r="EI122" s="52"/>
      <c r="EJ122" s="52"/>
      <c r="EK122" s="52"/>
      <c r="EL122" s="52"/>
      <c r="EM122" s="52"/>
      <c r="EN122" s="52"/>
      <c r="EO122" s="52"/>
      <c r="EP122" s="52"/>
      <c r="EQ122" s="52"/>
      <c r="ER122" s="55"/>
      <c r="ES122" s="52"/>
      <c r="ET122" s="52"/>
      <c r="EU122" s="52"/>
      <c r="EV122" s="52"/>
      <c r="EW122" s="52"/>
      <c r="EX122" s="52"/>
      <c r="EY122" s="52"/>
      <c r="EZ122" s="52"/>
      <c r="FA122" s="52"/>
      <c r="FB122" s="55"/>
      <c r="FC122" s="52"/>
      <c r="FD122" s="50" t="s">
        <v>426</v>
      </c>
    </row>
    <row r="123" spans="1:160" s="3" customFormat="1">
      <c r="A123" s="3">
        <v>121</v>
      </c>
      <c r="B123" s="3" t="s">
        <v>162</v>
      </c>
      <c r="C123" s="48" t="s">
        <v>160</v>
      </c>
      <c r="D123" s="52" t="s">
        <v>519</v>
      </c>
      <c r="E123" t="s">
        <v>556</v>
      </c>
      <c r="F123" s="3">
        <v>95</v>
      </c>
      <c r="G123" s="3">
        <v>100</v>
      </c>
      <c r="H123" s="3" t="s">
        <v>262</v>
      </c>
      <c r="I123" s="52"/>
      <c r="J123" s="52"/>
      <c r="K123" s="52"/>
      <c r="L123" s="52"/>
      <c r="M123" s="52"/>
      <c r="N123" s="52"/>
      <c r="O123" s="52"/>
      <c r="P123" s="52"/>
      <c r="Q123" s="52"/>
      <c r="R123" s="55"/>
      <c r="S123" s="52"/>
      <c r="T123" s="52"/>
      <c r="U123" s="52"/>
      <c r="V123" s="52"/>
      <c r="W123" s="52"/>
      <c r="X123" s="52"/>
      <c r="Y123" s="52"/>
      <c r="Z123" s="52"/>
      <c r="AA123" s="52"/>
      <c r="AB123" s="55"/>
      <c r="AC123" s="52"/>
      <c r="AD123" s="52"/>
      <c r="AE123" s="52"/>
      <c r="AF123" s="52"/>
      <c r="AG123" s="52"/>
      <c r="AH123" s="52"/>
      <c r="AI123" s="52"/>
      <c r="AJ123" s="52"/>
      <c r="AK123" s="52"/>
      <c r="AL123" s="55"/>
      <c r="AM123" s="52"/>
      <c r="AN123" s="52"/>
      <c r="AO123" s="52"/>
      <c r="AP123" s="52"/>
      <c r="AQ123" s="52" t="s">
        <v>493</v>
      </c>
      <c r="AR123" s="52"/>
      <c r="AS123" s="52"/>
      <c r="AT123" s="52"/>
      <c r="AU123" s="52"/>
      <c r="AV123" s="55"/>
      <c r="AW123" s="52"/>
      <c r="AX123" s="52"/>
      <c r="AY123" s="52" t="s">
        <v>495</v>
      </c>
      <c r="AZ123" s="52"/>
      <c r="BA123" s="52"/>
      <c r="BB123" s="52"/>
      <c r="BC123" s="52"/>
      <c r="BD123" s="52"/>
      <c r="BE123" s="52"/>
      <c r="BF123" s="55"/>
      <c r="BG123" s="52"/>
      <c r="BH123" s="52"/>
      <c r="BI123" s="52"/>
      <c r="BJ123" s="52"/>
      <c r="BK123" s="52"/>
      <c r="BL123" s="52"/>
      <c r="BM123" s="52"/>
      <c r="BN123" s="52"/>
      <c r="BO123" s="52"/>
      <c r="BP123" s="55"/>
      <c r="BQ123" s="52"/>
      <c r="BR123" s="52"/>
      <c r="BS123" s="52"/>
      <c r="BT123" s="52"/>
      <c r="BU123" s="52"/>
      <c r="BV123" s="52"/>
      <c r="BW123" s="52"/>
      <c r="BX123" s="52"/>
      <c r="BY123" s="52"/>
      <c r="BZ123" s="55"/>
      <c r="CA123" s="52"/>
      <c r="CB123" s="52"/>
      <c r="CC123" s="52"/>
      <c r="CD123" s="52"/>
      <c r="CE123" s="52"/>
      <c r="CF123" s="52"/>
      <c r="CG123" s="52"/>
      <c r="CH123" s="52"/>
      <c r="CI123" s="52"/>
      <c r="CJ123" s="55"/>
      <c r="CK123" s="52"/>
      <c r="CL123" s="52"/>
      <c r="CM123" s="52"/>
      <c r="CN123" s="52"/>
      <c r="CO123" s="52"/>
      <c r="CP123" s="52"/>
      <c r="CQ123" s="52"/>
      <c r="CR123" s="52"/>
      <c r="CS123" s="52"/>
      <c r="CT123" s="55"/>
      <c r="CU123" s="52"/>
      <c r="CV123" s="52"/>
      <c r="CW123" s="52"/>
      <c r="CX123" s="52"/>
      <c r="CY123" s="52"/>
      <c r="CZ123" s="52"/>
      <c r="DA123" s="52"/>
      <c r="DB123" s="52"/>
      <c r="DC123" s="52"/>
      <c r="DD123" s="55"/>
      <c r="DE123" s="52"/>
      <c r="DF123" s="52"/>
      <c r="DG123" s="52"/>
      <c r="DH123" s="52"/>
      <c r="DI123" s="52"/>
      <c r="DJ123" s="52"/>
      <c r="DK123" s="52"/>
      <c r="DL123" s="52"/>
      <c r="DM123" s="52"/>
      <c r="DN123" s="55"/>
      <c r="DO123" s="52"/>
      <c r="DP123" s="52"/>
      <c r="DQ123" s="52"/>
      <c r="DR123" s="52"/>
      <c r="DS123" s="52"/>
      <c r="DT123" s="52"/>
      <c r="DU123" s="52"/>
      <c r="DV123" s="52"/>
      <c r="DW123" s="52"/>
      <c r="DX123" s="55"/>
      <c r="DY123" s="52"/>
      <c r="DZ123" s="52"/>
      <c r="EA123" s="52"/>
      <c r="EB123" s="52"/>
      <c r="EC123" s="52"/>
      <c r="ED123" s="52"/>
      <c r="EE123" s="52"/>
      <c r="EF123" s="52"/>
      <c r="EG123" s="52"/>
      <c r="EH123" s="55"/>
      <c r="EI123" s="52"/>
      <c r="EJ123" s="52"/>
      <c r="EK123" s="52"/>
      <c r="EL123" s="52"/>
      <c r="EM123" s="52"/>
      <c r="EN123" s="52"/>
      <c r="EO123" s="52"/>
      <c r="EP123" s="52"/>
      <c r="EQ123" s="52"/>
      <c r="ER123" s="55"/>
      <c r="ES123" s="52"/>
      <c r="ET123" s="52"/>
      <c r="EU123" s="52"/>
      <c r="EV123" s="52"/>
      <c r="EW123" s="52"/>
      <c r="EX123" s="52"/>
      <c r="EY123" s="52"/>
      <c r="EZ123" s="52"/>
      <c r="FA123" s="52"/>
      <c r="FB123" s="55"/>
      <c r="FC123" s="52"/>
      <c r="FD123" s="50" t="s">
        <v>426</v>
      </c>
    </row>
    <row r="124" spans="1:160" s="3" customFormat="1">
      <c r="A124" s="3">
        <v>122</v>
      </c>
      <c r="B124" s="3" t="s">
        <v>163</v>
      </c>
      <c r="C124" s="48" t="s">
        <v>160</v>
      </c>
      <c r="D124" s="52" t="s">
        <v>519</v>
      </c>
      <c r="E124" t="s">
        <v>556</v>
      </c>
      <c r="F124" s="3">
        <v>40</v>
      </c>
      <c r="H124" s="3" t="s">
        <v>252</v>
      </c>
      <c r="I124" s="52"/>
      <c r="J124" s="52"/>
      <c r="K124" s="52"/>
      <c r="L124" s="52"/>
      <c r="M124" s="52"/>
      <c r="N124" s="52"/>
      <c r="O124" s="52"/>
      <c r="P124" s="52"/>
      <c r="Q124" s="52"/>
      <c r="R124" s="55"/>
      <c r="S124" s="52"/>
      <c r="T124" s="52"/>
      <c r="U124" s="52"/>
      <c r="V124" s="52"/>
      <c r="W124" s="52"/>
      <c r="X124" s="52"/>
      <c r="Y124" s="52"/>
      <c r="Z124" s="52"/>
      <c r="AA124" s="52"/>
      <c r="AB124" s="55"/>
      <c r="AC124" s="52"/>
      <c r="AD124" s="52"/>
      <c r="AE124" s="52"/>
      <c r="AF124" s="52"/>
      <c r="AG124" s="52"/>
      <c r="AH124" s="52"/>
      <c r="AI124" s="52"/>
      <c r="AJ124" s="52"/>
      <c r="AK124" s="52"/>
      <c r="AL124" s="55"/>
      <c r="AM124" s="52"/>
      <c r="AN124" s="52"/>
      <c r="AO124" s="52"/>
      <c r="AP124" s="52"/>
      <c r="AQ124" s="52" t="s">
        <v>493</v>
      </c>
      <c r="AR124" s="52" t="s">
        <v>493</v>
      </c>
      <c r="AS124" s="52"/>
      <c r="AT124" s="52"/>
      <c r="AU124" s="52" t="s">
        <v>493</v>
      </c>
      <c r="AV124" s="55"/>
      <c r="AW124" s="52"/>
      <c r="AX124" s="52"/>
      <c r="AY124" s="52"/>
      <c r="AZ124" s="52"/>
      <c r="BA124" s="52"/>
      <c r="BB124" s="52"/>
      <c r="BC124" s="52"/>
      <c r="BD124" s="52"/>
      <c r="BE124" s="52"/>
      <c r="BF124" s="55"/>
      <c r="BG124" s="52"/>
      <c r="BH124" s="52"/>
      <c r="BI124" s="52"/>
      <c r="BJ124" s="52"/>
      <c r="BK124" s="52"/>
      <c r="BL124" s="52"/>
      <c r="BM124" s="52"/>
      <c r="BN124" s="52"/>
      <c r="BO124" s="52"/>
      <c r="BP124" s="55"/>
      <c r="BQ124" s="52"/>
      <c r="BR124" s="52"/>
      <c r="BS124" s="52"/>
      <c r="BT124" s="52"/>
      <c r="BU124" s="52"/>
      <c r="BV124" s="52"/>
      <c r="BW124" s="52"/>
      <c r="BX124" s="52"/>
      <c r="BY124" s="52"/>
      <c r="BZ124" s="55"/>
      <c r="CA124" s="52"/>
      <c r="CB124" s="52"/>
      <c r="CC124" s="52"/>
      <c r="CD124" s="52"/>
      <c r="CE124" s="52"/>
      <c r="CF124" s="52"/>
      <c r="CG124" s="52"/>
      <c r="CH124" s="52"/>
      <c r="CI124" s="52"/>
      <c r="CJ124" s="55"/>
      <c r="CK124" s="52"/>
      <c r="CL124" s="52"/>
      <c r="CM124" s="52"/>
      <c r="CN124" s="52"/>
      <c r="CO124" s="52"/>
      <c r="CP124" s="52"/>
      <c r="CQ124" s="52"/>
      <c r="CR124" s="52"/>
      <c r="CS124" s="52"/>
      <c r="CT124" s="55"/>
      <c r="CU124" s="52"/>
      <c r="CV124" s="52"/>
      <c r="CW124" s="52"/>
      <c r="CX124" s="52"/>
      <c r="CY124" s="52"/>
      <c r="CZ124" s="52"/>
      <c r="DA124" s="52"/>
      <c r="DB124" s="52"/>
      <c r="DC124" s="52"/>
      <c r="DD124" s="55"/>
      <c r="DE124" s="52"/>
      <c r="DF124" s="52"/>
      <c r="DG124" s="52"/>
      <c r="DH124" s="52"/>
      <c r="DI124" s="52"/>
      <c r="DJ124" s="52"/>
      <c r="DK124" s="52"/>
      <c r="DL124" s="52"/>
      <c r="DM124" s="52"/>
      <c r="DN124" s="55"/>
      <c r="DO124" s="52"/>
      <c r="DP124" s="52"/>
      <c r="DQ124" s="52"/>
      <c r="DR124" s="52"/>
      <c r="DS124" s="52"/>
      <c r="DT124" s="52"/>
      <c r="DU124" s="52"/>
      <c r="DV124" s="52"/>
      <c r="DW124" s="52"/>
      <c r="DX124" s="55"/>
      <c r="DY124" s="52"/>
      <c r="DZ124" s="52"/>
      <c r="EA124" s="52"/>
      <c r="EB124" s="52"/>
      <c r="EC124" s="52"/>
      <c r="ED124" s="52"/>
      <c r="EE124" s="52"/>
      <c r="EF124" s="52"/>
      <c r="EG124" s="52"/>
      <c r="EH124" s="55"/>
      <c r="EI124" s="52"/>
      <c r="EJ124" s="52"/>
      <c r="EK124" s="52"/>
      <c r="EL124" s="52"/>
      <c r="EM124" s="52"/>
      <c r="EN124" s="52"/>
      <c r="EO124" s="52"/>
      <c r="EP124" s="52"/>
      <c r="EQ124" s="52"/>
      <c r="ER124" s="55"/>
      <c r="ES124" s="52"/>
      <c r="ET124" s="52"/>
      <c r="EU124" s="52"/>
      <c r="EV124" s="52"/>
      <c r="EW124" s="52"/>
      <c r="EX124" s="52"/>
      <c r="EY124" s="52"/>
      <c r="EZ124" s="52"/>
      <c r="FA124" s="52"/>
      <c r="FB124" s="55"/>
      <c r="FC124" s="52"/>
      <c r="FD124" s="50" t="s">
        <v>426</v>
      </c>
    </row>
    <row r="125" spans="1:160" s="3" customFormat="1">
      <c r="A125" s="3">
        <v>123</v>
      </c>
      <c r="B125" s="3" t="s">
        <v>164</v>
      </c>
      <c r="C125" s="48" t="s">
        <v>160</v>
      </c>
      <c r="D125" s="52" t="s">
        <v>520</v>
      </c>
      <c r="E125" t="s">
        <v>555</v>
      </c>
      <c r="H125" s="3" t="s">
        <v>228</v>
      </c>
      <c r="I125" s="52"/>
      <c r="J125" s="52"/>
      <c r="K125" s="52"/>
      <c r="L125" s="52"/>
      <c r="M125" s="52"/>
      <c r="N125" s="52"/>
      <c r="O125" s="52"/>
      <c r="P125" s="52"/>
      <c r="Q125" s="52"/>
      <c r="R125" s="55"/>
      <c r="S125" s="52"/>
      <c r="T125" s="52"/>
      <c r="U125" s="52"/>
      <c r="V125" s="52"/>
      <c r="W125" s="52"/>
      <c r="X125" s="52"/>
      <c r="Y125" s="52"/>
      <c r="Z125" s="52"/>
      <c r="AA125" s="52"/>
      <c r="AB125" s="55"/>
      <c r="AC125" s="52"/>
      <c r="AD125" s="52"/>
      <c r="AE125" s="52"/>
      <c r="AF125" s="52"/>
      <c r="AG125" s="52"/>
      <c r="AH125" s="52"/>
      <c r="AI125" s="52"/>
      <c r="AJ125" s="52"/>
      <c r="AK125" s="52"/>
      <c r="AL125" s="55"/>
      <c r="AM125" s="52"/>
      <c r="AN125" s="52"/>
      <c r="AO125" s="52"/>
      <c r="AP125" s="52"/>
      <c r="AQ125" s="52" t="s">
        <v>493</v>
      </c>
      <c r="AR125" s="52"/>
      <c r="AS125" s="52"/>
      <c r="AT125" s="52"/>
      <c r="AU125" s="52"/>
      <c r="AV125" s="55"/>
      <c r="AW125" s="52"/>
      <c r="AX125" s="52"/>
      <c r="AY125" s="52" t="s">
        <v>493</v>
      </c>
      <c r="AZ125" s="52" t="s">
        <v>493</v>
      </c>
      <c r="BA125" s="52"/>
      <c r="BB125" s="52"/>
      <c r="BC125" s="52"/>
      <c r="BD125" s="52"/>
      <c r="BE125" s="52"/>
      <c r="BF125" s="55"/>
      <c r="BG125" s="52"/>
      <c r="BH125" s="52"/>
      <c r="BI125" s="52"/>
      <c r="BJ125" s="52"/>
      <c r="BK125" s="52"/>
      <c r="BL125" s="52"/>
      <c r="BM125" s="52"/>
      <c r="BN125" s="52"/>
      <c r="BO125" s="52"/>
      <c r="BP125" s="55"/>
      <c r="BQ125" s="52"/>
      <c r="BR125" s="52"/>
      <c r="BS125" s="52"/>
      <c r="BT125" s="52"/>
      <c r="BU125" s="52"/>
      <c r="BV125" s="52"/>
      <c r="BW125" s="52"/>
      <c r="BX125" s="52"/>
      <c r="BY125" s="52"/>
      <c r="BZ125" s="55"/>
      <c r="CA125" s="52"/>
      <c r="CB125" s="52"/>
      <c r="CC125" s="52"/>
      <c r="CD125" s="52"/>
      <c r="CE125" s="52"/>
      <c r="CF125" s="52"/>
      <c r="CG125" s="52"/>
      <c r="CH125" s="52"/>
      <c r="CI125" s="52"/>
      <c r="CJ125" s="55"/>
      <c r="CK125" s="52"/>
      <c r="CL125" s="52"/>
      <c r="CM125" s="52"/>
      <c r="CN125" s="52"/>
      <c r="CO125" s="52"/>
      <c r="CP125" s="52"/>
      <c r="CQ125" s="52"/>
      <c r="CR125" s="52"/>
      <c r="CS125" s="52"/>
      <c r="CT125" s="55"/>
      <c r="CU125" s="52"/>
      <c r="CV125" s="52"/>
      <c r="CW125" s="52"/>
      <c r="CX125" s="52"/>
      <c r="CY125" s="52"/>
      <c r="CZ125" s="52"/>
      <c r="DA125" s="52"/>
      <c r="DB125" s="52"/>
      <c r="DC125" s="52"/>
      <c r="DD125" s="55"/>
      <c r="DE125" s="52"/>
      <c r="DF125" s="52" t="s">
        <v>493</v>
      </c>
      <c r="DG125" s="52"/>
      <c r="DH125" s="52"/>
      <c r="DI125" s="52"/>
      <c r="DJ125" s="52"/>
      <c r="DK125" s="52"/>
      <c r="DL125" s="52"/>
      <c r="DM125" s="52"/>
      <c r="DN125" s="55"/>
      <c r="DO125" s="52"/>
      <c r="DP125" s="52"/>
      <c r="DQ125" s="52"/>
      <c r="DR125" s="52"/>
      <c r="DS125" s="52"/>
      <c r="DT125" s="52"/>
      <c r="DU125" s="52"/>
      <c r="DV125" s="52"/>
      <c r="DW125" s="52"/>
      <c r="DX125" s="55"/>
      <c r="DY125" s="52"/>
      <c r="DZ125" s="52"/>
      <c r="EA125" s="52"/>
      <c r="EB125" s="52"/>
      <c r="EC125" s="52"/>
      <c r="ED125" s="52"/>
      <c r="EE125" s="52"/>
      <c r="EF125" s="52"/>
      <c r="EG125" s="52"/>
      <c r="EH125" s="55"/>
      <c r="EI125" s="52"/>
      <c r="EJ125" s="52"/>
      <c r="EK125" s="52"/>
      <c r="EL125" s="52"/>
      <c r="EM125" s="52"/>
      <c r="EN125" s="52"/>
      <c r="EO125" s="52"/>
      <c r="EP125" s="52"/>
      <c r="EQ125" s="52"/>
      <c r="ER125" s="55"/>
      <c r="ES125" s="52"/>
      <c r="ET125" s="52"/>
      <c r="EU125" s="52"/>
      <c r="EV125" s="52"/>
      <c r="EW125" s="52"/>
      <c r="EX125" s="52"/>
      <c r="EY125" s="52"/>
      <c r="EZ125" s="52"/>
      <c r="FA125" s="52"/>
      <c r="FB125" s="55"/>
      <c r="FC125" s="52"/>
      <c r="FD125" s="50" t="s">
        <v>426</v>
      </c>
    </row>
    <row r="126" spans="1:160" s="5" customFormat="1" ht="17.25" thickBot="1">
      <c r="A126" s="5">
        <v>124</v>
      </c>
      <c r="B126" s="5" t="s">
        <v>165</v>
      </c>
      <c r="C126" s="49" t="s">
        <v>160</v>
      </c>
      <c r="D126" s="53" t="s">
        <v>544</v>
      </c>
      <c r="E126" t="s">
        <v>555</v>
      </c>
      <c r="G126" s="5">
        <v>100</v>
      </c>
      <c r="H126" s="5" t="s">
        <v>263</v>
      </c>
      <c r="I126" s="53" t="s">
        <v>414</v>
      </c>
      <c r="J126" s="53"/>
      <c r="K126" s="53"/>
      <c r="L126" s="53"/>
      <c r="M126" s="53"/>
      <c r="N126" s="53"/>
      <c r="O126" s="53"/>
      <c r="P126" s="53"/>
      <c r="Q126" s="53"/>
      <c r="R126" s="56"/>
      <c r="S126" s="53"/>
      <c r="T126" s="53"/>
      <c r="U126" s="53"/>
      <c r="V126" s="53"/>
      <c r="W126" s="53"/>
      <c r="X126" s="53"/>
      <c r="Y126" s="53"/>
      <c r="Z126" s="53"/>
      <c r="AA126" s="53"/>
      <c r="AB126" s="56"/>
      <c r="AC126" s="53"/>
      <c r="AD126" s="53"/>
      <c r="AE126" s="53"/>
      <c r="AF126" s="53"/>
      <c r="AG126" s="53"/>
      <c r="AH126" s="53"/>
      <c r="AI126" s="53"/>
      <c r="AJ126" s="53"/>
      <c r="AK126" s="53" t="s">
        <v>499</v>
      </c>
      <c r="AL126" s="56"/>
      <c r="AM126" s="53"/>
      <c r="AN126" s="53"/>
      <c r="AO126" s="53"/>
      <c r="AP126" s="53"/>
      <c r="AQ126" s="53"/>
      <c r="AR126" s="53"/>
      <c r="AS126" s="53" t="s">
        <v>493</v>
      </c>
      <c r="AT126" s="53"/>
      <c r="AU126" s="53"/>
      <c r="AV126" s="56"/>
      <c r="AW126" s="53"/>
      <c r="AX126" s="53"/>
      <c r="AY126" s="53" t="s">
        <v>499</v>
      </c>
      <c r="AZ126" s="53"/>
      <c r="BA126" s="53"/>
      <c r="BB126" s="53"/>
      <c r="BC126" s="53"/>
      <c r="BD126" s="53"/>
      <c r="BE126" s="53"/>
      <c r="BF126" s="56"/>
      <c r="BG126" s="53" t="s">
        <v>493</v>
      </c>
      <c r="BH126" s="53" t="s">
        <v>495</v>
      </c>
      <c r="BI126" s="53"/>
      <c r="BJ126" s="53"/>
      <c r="BK126" s="53" t="s">
        <v>493</v>
      </c>
      <c r="BL126" s="53"/>
      <c r="BM126" s="53"/>
      <c r="BN126" s="53" t="s">
        <v>493</v>
      </c>
      <c r="BO126" s="53"/>
      <c r="BP126" s="56"/>
      <c r="BQ126" s="53"/>
      <c r="BR126" s="53"/>
      <c r="BS126" s="53"/>
      <c r="BT126" s="53"/>
      <c r="BU126" s="53"/>
      <c r="BV126" s="53"/>
      <c r="BW126" s="53"/>
      <c r="BX126" s="53"/>
      <c r="BY126" s="53"/>
      <c r="BZ126" s="56"/>
      <c r="CA126" s="53"/>
      <c r="CB126" s="53"/>
      <c r="CC126" s="53"/>
      <c r="CD126" s="53"/>
      <c r="CE126" s="53"/>
      <c r="CF126" s="53"/>
      <c r="CG126" s="53" t="s">
        <v>493</v>
      </c>
      <c r="CH126" s="53"/>
      <c r="CI126" s="53"/>
      <c r="CJ126" s="56"/>
      <c r="CK126" s="53"/>
      <c r="CL126" s="53"/>
      <c r="CM126" s="53"/>
      <c r="CN126" s="53"/>
      <c r="CO126" s="53"/>
      <c r="CP126" s="53"/>
      <c r="CQ126" s="53"/>
      <c r="CR126" s="53"/>
      <c r="CS126" s="53"/>
      <c r="CT126" s="56"/>
      <c r="CU126" s="53"/>
      <c r="CV126" s="53"/>
      <c r="CW126" s="53"/>
      <c r="CX126" s="53"/>
      <c r="CY126" s="53"/>
      <c r="CZ126" s="53"/>
      <c r="DA126" s="53"/>
      <c r="DB126" s="53"/>
      <c r="DC126" s="53"/>
      <c r="DD126" s="56"/>
      <c r="DE126" s="53"/>
      <c r="DF126" s="53"/>
      <c r="DG126" s="53"/>
      <c r="DH126" s="53"/>
      <c r="DI126" s="53"/>
      <c r="DJ126" s="53"/>
      <c r="DK126" s="53"/>
      <c r="DL126" s="53"/>
      <c r="DM126" s="53"/>
      <c r="DN126" s="56"/>
      <c r="DO126" s="53"/>
      <c r="DP126" s="53"/>
      <c r="DQ126" s="53"/>
      <c r="DR126" s="53"/>
      <c r="DS126" s="53"/>
      <c r="DT126" s="53"/>
      <c r="DU126" s="53"/>
      <c r="DV126" s="53"/>
      <c r="DW126" s="53"/>
      <c r="DX126" s="56"/>
      <c r="DY126" s="53"/>
      <c r="DZ126" s="53"/>
      <c r="EA126" s="53"/>
      <c r="EB126" s="53"/>
      <c r="EC126" s="53"/>
      <c r="ED126" s="53"/>
      <c r="EE126" s="53"/>
      <c r="EF126" s="53"/>
      <c r="EG126" s="53"/>
      <c r="EH126" s="56"/>
      <c r="EI126" s="53"/>
      <c r="EJ126" s="53"/>
      <c r="EK126" s="53" t="s">
        <v>493</v>
      </c>
      <c r="EL126" s="53"/>
      <c r="EM126" s="53"/>
      <c r="EN126" s="53"/>
      <c r="EO126" s="53"/>
      <c r="EP126" s="53"/>
      <c r="EQ126" s="53"/>
      <c r="ER126" s="56"/>
      <c r="ES126" s="53"/>
      <c r="ET126" s="53"/>
      <c r="EU126" s="53" t="s">
        <v>493</v>
      </c>
      <c r="EV126" s="53"/>
      <c r="EW126" s="53"/>
      <c r="EX126" s="53"/>
      <c r="EY126" s="53"/>
      <c r="EZ126" s="53"/>
      <c r="FA126" s="53"/>
      <c r="FB126" s="56"/>
      <c r="FC126" s="53"/>
      <c r="FD126" s="50" t="s">
        <v>426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"/>
  <sheetViews>
    <sheetView workbookViewId="0">
      <selection activeCell="B15" sqref="B15"/>
    </sheetView>
  </sheetViews>
  <sheetFormatPr defaultRowHeight="16.5"/>
  <cols>
    <col min="1" max="1" width="24.625" customWidth="1"/>
    <col min="2" max="2" width="36.25" customWidth="1"/>
  </cols>
  <sheetData>
    <row r="1" spans="1:3">
      <c r="A1" t="s">
        <v>7</v>
      </c>
      <c r="B1" t="s">
        <v>3</v>
      </c>
      <c r="C1" t="s">
        <v>13</v>
      </c>
    </row>
    <row r="2" spans="1:3">
      <c r="A2" t="s">
        <v>8</v>
      </c>
      <c r="B2" t="s">
        <v>6</v>
      </c>
      <c r="C2" t="s">
        <v>14</v>
      </c>
    </row>
    <row r="3" spans="1:3">
      <c r="A3" t="s">
        <v>9</v>
      </c>
      <c r="B3" t="s">
        <v>19</v>
      </c>
      <c r="C3" t="s">
        <v>15</v>
      </c>
    </row>
    <row r="4" spans="1:3">
      <c r="A4" t="s">
        <v>10</v>
      </c>
      <c r="B4" t="s">
        <v>4</v>
      </c>
      <c r="C4" t="s">
        <v>16</v>
      </c>
    </row>
    <row r="5" spans="1:3">
      <c r="A5" t="s">
        <v>11</v>
      </c>
      <c r="B5" t="s">
        <v>23</v>
      </c>
      <c r="C5" t="s">
        <v>17</v>
      </c>
    </row>
    <row r="6" spans="1:3">
      <c r="A6" t="s">
        <v>12</v>
      </c>
      <c r="B6" t="s">
        <v>5</v>
      </c>
      <c r="C6" t="s">
        <v>18</v>
      </c>
    </row>
    <row r="8" spans="1:3">
      <c r="A8" t="s">
        <v>38</v>
      </c>
      <c r="B8" t="s">
        <v>25</v>
      </c>
      <c r="C8" t="s">
        <v>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25"/>
  <sheetViews>
    <sheetView tabSelected="1" workbookViewId="0">
      <pane ySplit="1" topLeftCell="A2" activePane="bottomLeft" state="frozen"/>
      <selection pane="bottomLeft"/>
    </sheetView>
  </sheetViews>
  <sheetFormatPr defaultRowHeight="16.5"/>
  <sheetData>
    <row r="1" spans="1:9" ht="17.25" thickBot="1">
      <c r="A1" s="5" t="s">
        <v>417</v>
      </c>
      <c r="B1" s="5" t="s">
        <v>0</v>
      </c>
      <c r="C1" t="s">
        <v>1</v>
      </c>
      <c r="D1" s="50" t="s">
        <v>2</v>
      </c>
      <c r="E1" t="s">
        <v>172</v>
      </c>
      <c r="F1" t="s">
        <v>552</v>
      </c>
      <c r="G1" t="s">
        <v>551</v>
      </c>
      <c r="H1" s="63" t="s">
        <v>553</v>
      </c>
    </row>
    <row r="2" spans="1:9">
      <c r="A2" s="3">
        <v>1</v>
      </c>
      <c r="B2" s="1" t="s">
        <v>21</v>
      </c>
      <c r="C2" s="2" t="s">
        <v>20</v>
      </c>
      <c r="D2" s="51" t="s">
        <v>16</v>
      </c>
      <c r="E2" t="s">
        <v>556</v>
      </c>
      <c r="F2" s="1">
        <v>130</v>
      </c>
      <c r="G2" s="1">
        <v>90</v>
      </c>
      <c r="H2" s="1" t="s">
        <v>518</v>
      </c>
      <c r="I2" s="1"/>
    </row>
    <row r="3" spans="1:9">
      <c r="A3" s="3">
        <v>2</v>
      </c>
      <c r="B3" s="3" t="s">
        <v>22</v>
      </c>
      <c r="C3" s="4" t="s">
        <v>20</v>
      </c>
      <c r="D3" s="52" t="s">
        <v>18</v>
      </c>
      <c r="E3" t="s">
        <v>556</v>
      </c>
      <c r="F3" s="3">
        <v>75</v>
      </c>
      <c r="G3" s="3">
        <v>100</v>
      </c>
      <c r="H3" s="3" t="s">
        <v>167</v>
      </c>
      <c r="I3" s="3"/>
    </row>
    <row r="4" spans="1:9">
      <c r="A4" s="3">
        <v>3</v>
      </c>
      <c r="B4" s="3" t="s">
        <v>24</v>
      </c>
      <c r="C4" s="4" t="s">
        <v>20</v>
      </c>
      <c r="D4" s="52" t="s">
        <v>519</v>
      </c>
      <c r="E4" t="s">
        <v>554</v>
      </c>
      <c r="F4" s="3">
        <v>90</v>
      </c>
      <c r="G4" s="3">
        <v>100</v>
      </c>
      <c r="H4" s="3"/>
      <c r="I4" s="3"/>
    </row>
    <row r="5" spans="1:9">
      <c r="A5" s="3">
        <v>4</v>
      </c>
      <c r="B5" s="3" t="s">
        <v>27</v>
      </c>
      <c r="C5" s="4" t="s">
        <v>20</v>
      </c>
      <c r="D5" s="52" t="s">
        <v>523</v>
      </c>
      <c r="E5" t="s">
        <v>555</v>
      </c>
      <c r="F5" s="3">
        <v>0</v>
      </c>
      <c r="G5" s="3">
        <v>75</v>
      </c>
      <c r="H5" s="3" t="s">
        <v>168</v>
      </c>
      <c r="I5" s="3"/>
    </row>
    <row r="6" spans="1:9">
      <c r="A6" s="3">
        <v>5</v>
      </c>
      <c r="B6" s="3" t="s">
        <v>28</v>
      </c>
      <c r="C6" s="4" t="s">
        <v>20</v>
      </c>
      <c r="D6" s="52" t="s">
        <v>18</v>
      </c>
      <c r="E6" t="s">
        <v>555</v>
      </c>
      <c r="F6" s="3"/>
      <c r="G6" s="3">
        <v>90</v>
      </c>
      <c r="H6" s="3" t="s">
        <v>169</v>
      </c>
      <c r="I6" s="3"/>
    </row>
    <row r="7" spans="1:9">
      <c r="A7" s="3">
        <v>6</v>
      </c>
      <c r="B7" s="3" t="s">
        <v>29</v>
      </c>
      <c r="C7" s="4" t="s">
        <v>20</v>
      </c>
      <c r="D7" s="52" t="s">
        <v>18</v>
      </c>
      <c r="E7" t="s">
        <v>555</v>
      </c>
      <c r="F7" s="3"/>
      <c r="G7" s="3"/>
      <c r="H7" s="3" t="s">
        <v>170</v>
      </c>
      <c r="I7" s="3"/>
    </row>
    <row r="8" spans="1:9">
      <c r="A8" s="3">
        <v>7</v>
      </c>
      <c r="B8" s="3" t="s">
        <v>30</v>
      </c>
      <c r="C8" s="4" t="s">
        <v>20</v>
      </c>
      <c r="D8" s="52"/>
      <c r="E8" t="s">
        <v>555</v>
      </c>
      <c r="F8" s="3"/>
      <c r="G8" s="3">
        <v>75</v>
      </c>
      <c r="H8" s="3" t="s">
        <v>171</v>
      </c>
      <c r="I8" s="3"/>
    </row>
    <row r="9" spans="1:9" ht="17.25" thickBot="1">
      <c r="A9" s="5">
        <v>8</v>
      </c>
      <c r="B9" s="5" t="s">
        <v>31</v>
      </c>
      <c r="C9" s="6" t="s">
        <v>20</v>
      </c>
      <c r="D9" s="53" t="s">
        <v>525</v>
      </c>
      <c r="E9" t="s">
        <v>556</v>
      </c>
      <c r="F9" s="5" t="s">
        <v>175</v>
      </c>
      <c r="G9" s="5">
        <v>100</v>
      </c>
      <c r="H9" s="5" t="s">
        <v>174</v>
      </c>
      <c r="I9" s="5"/>
    </row>
    <row r="10" spans="1:9">
      <c r="A10" s="3">
        <v>9</v>
      </c>
      <c r="B10" s="1" t="s">
        <v>32</v>
      </c>
      <c r="C10" s="7" t="s">
        <v>33</v>
      </c>
      <c r="D10" s="51" t="s">
        <v>16</v>
      </c>
      <c r="E10" t="s">
        <v>554</v>
      </c>
      <c r="F10" s="1">
        <v>120</v>
      </c>
      <c r="G10" s="1">
        <v>100</v>
      </c>
      <c r="H10" s="1" t="s">
        <v>173</v>
      </c>
      <c r="I10" s="1"/>
    </row>
    <row r="11" spans="1:9">
      <c r="A11" s="3">
        <v>10</v>
      </c>
      <c r="B11" s="3" t="s">
        <v>34</v>
      </c>
      <c r="C11" s="8" t="s">
        <v>33</v>
      </c>
      <c r="D11" s="52"/>
      <c r="E11" t="s">
        <v>555</v>
      </c>
      <c r="F11" s="3"/>
      <c r="G11" s="3">
        <v>100</v>
      </c>
      <c r="H11" s="3" t="s">
        <v>176</v>
      </c>
      <c r="I11" s="3"/>
    </row>
    <row r="12" spans="1:9">
      <c r="A12" s="3">
        <v>11</v>
      </c>
      <c r="B12" s="3" t="s">
        <v>36</v>
      </c>
      <c r="C12" s="8" t="s">
        <v>33</v>
      </c>
      <c r="D12" s="52" t="s">
        <v>519</v>
      </c>
      <c r="E12" t="s">
        <v>556</v>
      </c>
      <c r="F12" s="3">
        <v>90</v>
      </c>
      <c r="G12" s="3">
        <v>100</v>
      </c>
      <c r="H12" s="3" t="s">
        <v>177</v>
      </c>
      <c r="I12" s="3"/>
    </row>
    <row r="13" spans="1:9">
      <c r="A13" s="3">
        <v>12</v>
      </c>
      <c r="B13" s="3" t="s">
        <v>37</v>
      </c>
      <c r="C13" s="8" t="s">
        <v>33</v>
      </c>
      <c r="D13" s="52" t="s">
        <v>15</v>
      </c>
      <c r="E13" t="s">
        <v>556</v>
      </c>
      <c r="F13" s="3">
        <v>70</v>
      </c>
      <c r="G13" s="3">
        <v>100</v>
      </c>
      <c r="H13" s="3" t="s">
        <v>178</v>
      </c>
      <c r="I13" s="3"/>
    </row>
    <row r="14" spans="1:9">
      <c r="A14" s="3">
        <v>13</v>
      </c>
      <c r="B14" s="3" t="s">
        <v>39</v>
      </c>
      <c r="C14" s="8" t="s">
        <v>33</v>
      </c>
      <c r="D14" s="52" t="s">
        <v>519</v>
      </c>
      <c r="E14" t="s">
        <v>554</v>
      </c>
      <c r="F14" s="3">
        <v>75</v>
      </c>
      <c r="G14" s="3">
        <v>100</v>
      </c>
      <c r="H14" s="3" t="s">
        <v>177</v>
      </c>
      <c r="I14" s="3"/>
    </row>
    <row r="15" spans="1:9" ht="17.25" thickBot="1">
      <c r="A15" s="5">
        <v>14</v>
      </c>
      <c r="B15" s="5" t="s">
        <v>35</v>
      </c>
      <c r="C15" s="9" t="s">
        <v>33</v>
      </c>
      <c r="D15" s="53" t="s">
        <v>525</v>
      </c>
      <c r="E15" t="s">
        <v>556</v>
      </c>
      <c r="F15" s="5">
        <v>110</v>
      </c>
      <c r="G15" s="5">
        <v>70</v>
      </c>
      <c r="H15" s="5" t="s">
        <v>180</v>
      </c>
      <c r="I15" s="5"/>
    </row>
    <row r="16" spans="1:9">
      <c r="A16" s="3">
        <v>15</v>
      </c>
      <c r="B16" s="1" t="s">
        <v>40</v>
      </c>
      <c r="C16" s="10" t="s">
        <v>41</v>
      </c>
      <c r="D16" s="51" t="s">
        <v>16</v>
      </c>
      <c r="E16" t="s">
        <v>556</v>
      </c>
      <c r="F16" s="1">
        <v>130</v>
      </c>
      <c r="G16" s="1">
        <v>90</v>
      </c>
      <c r="H16" s="1" t="s">
        <v>166</v>
      </c>
      <c r="I16" s="1"/>
    </row>
    <row r="17" spans="1:9">
      <c r="A17" s="3">
        <v>16</v>
      </c>
      <c r="B17" s="3" t="s">
        <v>42</v>
      </c>
      <c r="C17" s="11" t="s">
        <v>41</v>
      </c>
      <c r="D17" s="52" t="s">
        <v>519</v>
      </c>
      <c r="E17" t="s">
        <v>556</v>
      </c>
      <c r="F17" s="3">
        <v>90</v>
      </c>
      <c r="G17" s="3">
        <v>100</v>
      </c>
      <c r="H17" s="3" t="s">
        <v>182</v>
      </c>
      <c r="I17" s="3"/>
    </row>
    <row r="18" spans="1:9">
      <c r="A18" s="3">
        <v>17</v>
      </c>
      <c r="B18" s="3" t="s">
        <v>43</v>
      </c>
      <c r="C18" s="11" t="s">
        <v>41</v>
      </c>
      <c r="D18" s="52" t="s">
        <v>525</v>
      </c>
      <c r="E18" t="s">
        <v>556</v>
      </c>
      <c r="F18" s="3">
        <v>110</v>
      </c>
      <c r="G18" s="3">
        <v>85</v>
      </c>
      <c r="H18" s="3" t="s">
        <v>182</v>
      </c>
      <c r="I18" s="3"/>
    </row>
    <row r="19" spans="1:9">
      <c r="A19" s="3">
        <v>18</v>
      </c>
      <c r="B19" s="3" t="s">
        <v>44</v>
      </c>
      <c r="C19" s="11" t="s">
        <v>41</v>
      </c>
      <c r="D19" s="52" t="s">
        <v>528</v>
      </c>
      <c r="E19" t="s">
        <v>555</v>
      </c>
      <c r="F19" s="3"/>
      <c r="G19" s="3">
        <v>85</v>
      </c>
      <c r="H19" s="3" t="s">
        <v>183</v>
      </c>
      <c r="I19" s="3"/>
    </row>
    <row r="20" spans="1:9">
      <c r="A20" s="3">
        <v>19</v>
      </c>
      <c r="B20" s="3" t="s">
        <v>45</v>
      </c>
      <c r="C20" s="11" t="s">
        <v>41</v>
      </c>
      <c r="D20" s="52" t="s">
        <v>528</v>
      </c>
      <c r="E20" t="s">
        <v>556</v>
      </c>
      <c r="F20" s="3">
        <v>35</v>
      </c>
      <c r="G20" s="3">
        <v>85</v>
      </c>
      <c r="H20" s="3" t="s">
        <v>184</v>
      </c>
      <c r="I20" s="3"/>
    </row>
    <row r="21" spans="1:9" ht="17.25" thickBot="1">
      <c r="A21" s="5">
        <v>20</v>
      </c>
      <c r="B21" s="5" t="s">
        <v>46</v>
      </c>
      <c r="C21" s="12" t="s">
        <v>41</v>
      </c>
      <c r="D21" s="53" t="s">
        <v>519</v>
      </c>
      <c r="E21" t="s">
        <v>554</v>
      </c>
      <c r="F21" s="5">
        <v>75</v>
      </c>
      <c r="G21" s="5">
        <v>100</v>
      </c>
      <c r="H21" s="5" t="s">
        <v>181</v>
      </c>
      <c r="I21" s="5"/>
    </row>
    <row r="22" spans="1:9">
      <c r="A22" s="3">
        <v>21</v>
      </c>
      <c r="B22" s="1" t="s">
        <v>48</v>
      </c>
      <c r="C22" s="13" t="s">
        <v>47</v>
      </c>
      <c r="D22" s="51" t="s">
        <v>525</v>
      </c>
      <c r="E22" t="s">
        <v>556</v>
      </c>
      <c r="F22" s="1">
        <v>110</v>
      </c>
      <c r="G22" s="1">
        <v>80</v>
      </c>
      <c r="H22" s="1"/>
      <c r="I22" s="1"/>
    </row>
    <row r="23" spans="1:9">
      <c r="A23" s="3">
        <v>22</v>
      </c>
      <c r="B23" s="3" t="s">
        <v>49</v>
      </c>
      <c r="C23" s="14" t="s">
        <v>47</v>
      </c>
      <c r="D23" s="52" t="s">
        <v>519</v>
      </c>
      <c r="E23" t="s">
        <v>556</v>
      </c>
      <c r="F23" s="3">
        <v>90</v>
      </c>
      <c r="G23" s="3">
        <v>100</v>
      </c>
      <c r="H23" s="3"/>
      <c r="I23" s="3"/>
    </row>
    <row r="24" spans="1:9">
      <c r="A24" s="3">
        <v>23</v>
      </c>
      <c r="B24" s="3" t="s">
        <v>50</v>
      </c>
      <c r="C24" s="14" t="s">
        <v>47</v>
      </c>
      <c r="D24" s="52" t="s">
        <v>519</v>
      </c>
      <c r="E24" t="s">
        <v>554</v>
      </c>
      <c r="F24" s="3">
        <v>40</v>
      </c>
      <c r="G24" s="3">
        <v>100</v>
      </c>
      <c r="H24" s="3" t="s">
        <v>185</v>
      </c>
      <c r="I24" s="3"/>
    </row>
    <row r="25" spans="1:9">
      <c r="A25" s="3">
        <v>24</v>
      </c>
      <c r="B25" s="3" t="s">
        <v>51</v>
      </c>
      <c r="C25" s="14" t="s">
        <v>47</v>
      </c>
      <c r="D25" s="52" t="s">
        <v>528</v>
      </c>
      <c r="E25" t="s">
        <v>556</v>
      </c>
      <c r="F25" s="3">
        <v>35</v>
      </c>
      <c r="G25" s="3">
        <v>85</v>
      </c>
      <c r="H25" s="3" t="s">
        <v>184</v>
      </c>
      <c r="I25" s="3"/>
    </row>
    <row r="26" spans="1:9">
      <c r="A26" s="3">
        <v>25</v>
      </c>
      <c r="B26" s="3" t="s">
        <v>52</v>
      </c>
      <c r="C26" s="14" t="s">
        <v>47</v>
      </c>
      <c r="D26" s="52" t="s">
        <v>519</v>
      </c>
      <c r="E26" t="s">
        <v>554</v>
      </c>
      <c r="F26" s="3">
        <v>80</v>
      </c>
      <c r="G26" s="3">
        <v>100</v>
      </c>
      <c r="H26" s="3" t="s">
        <v>186</v>
      </c>
      <c r="I26" s="3"/>
    </row>
    <row r="27" spans="1:9">
      <c r="A27" s="3">
        <v>26</v>
      </c>
      <c r="B27" s="3" t="s">
        <v>53</v>
      </c>
      <c r="C27" s="14" t="s">
        <v>47</v>
      </c>
      <c r="D27" s="52" t="s">
        <v>18</v>
      </c>
      <c r="E27" t="s">
        <v>555</v>
      </c>
      <c r="F27" s="3"/>
      <c r="G27" s="3"/>
      <c r="H27" s="3" t="s">
        <v>187</v>
      </c>
      <c r="I27" s="3"/>
    </row>
    <row r="28" spans="1:9" ht="17.25" thickBot="1">
      <c r="A28" s="5">
        <v>27</v>
      </c>
      <c r="B28" s="5" t="s">
        <v>54</v>
      </c>
      <c r="C28" s="15" t="s">
        <v>47</v>
      </c>
      <c r="D28" s="53" t="s">
        <v>528</v>
      </c>
      <c r="E28" t="s">
        <v>556</v>
      </c>
      <c r="F28" s="5">
        <v>80</v>
      </c>
      <c r="G28" s="5">
        <v>100</v>
      </c>
      <c r="H28" s="5" t="s">
        <v>188</v>
      </c>
      <c r="I28" s="5"/>
    </row>
    <row r="29" spans="1:9">
      <c r="A29" s="3">
        <v>28</v>
      </c>
      <c r="B29" s="1" t="s">
        <v>55</v>
      </c>
      <c r="C29" s="16" t="s">
        <v>56</v>
      </c>
      <c r="D29" s="51" t="s">
        <v>519</v>
      </c>
      <c r="E29" t="s">
        <v>554</v>
      </c>
      <c r="F29" s="1">
        <v>100</v>
      </c>
      <c r="G29" s="1">
        <v>100</v>
      </c>
      <c r="H29" s="1" t="s">
        <v>189</v>
      </c>
      <c r="I29" s="1"/>
    </row>
    <row r="30" spans="1:9">
      <c r="A30" s="3">
        <v>29</v>
      </c>
      <c r="B30" s="3" t="s">
        <v>57</v>
      </c>
      <c r="C30" s="17" t="s">
        <v>56</v>
      </c>
      <c r="D30" s="52" t="s">
        <v>525</v>
      </c>
      <c r="E30" t="s">
        <v>554</v>
      </c>
      <c r="F30" s="3"/>
      <c r="G30" s="3">
        <v>30</v>
      </c>
      <c r="H30" s="3" t="s">
        <v>190</v>
      </c>
      <c r="I30" s="3"/>
    </row>
    <row r="31" spans="1:9">
      <c r="A31" s="3">
        <v>30</v>
      </c>
      <c r="B31" s="3" t="s">
        <v>58</v>
      </c>
      <c r="C31" s="17" t="s">
        <v>56</v>
      </c>
      <c r="D31" s="52" t="s">
        <v>519</v>
      </c>
      <c r="E31" t="s">
        <v>556</v>
      </c>
      <c r="F31" s="3">
        <v>90</v>
      </c>
      <c r="G31" s="3">
        <v>100</v>
      </c>
      <c r="H31" s="3" t="s">
        <v>191</v>
      </c>
      <c r="I31" s="3"/>
    </row>
    <row r="32" spans="1:9">
      <c r="A32" s="3">
        <v>31</v>
      </c>
      <c r="B32" s="3" t="s">
        <v>59</v>
      </c>
      <c r="C32" s="17" t="s">
        <v>56</v>
      </c>
      <c r="D32" s="52" t="s">
        <v>530</v>
      </c>
      <c r="E32" t="s">
        <v>555</v>
      </c>
      <c r="F32" s="3"/>
      <c r="G32" s="3"/>
      <c r="H32" s="3" t="s">
        <v>192</v>
      </c>
      <c r="I32" s="3"/>
    </row>
    <row r="33" spans="1:9" ht="17.25" thickBot="1">
      <c r="A33" s="5">
        <v>32</v>
      </c>
      <c r="B33" s="5" t="s">
        <v>60</v>
      </c>
      <c r="C33" s="18" t="s">
        <v>56</v>
      </c>
      <c r="D33" s="53" t="s">
        <v>528</v>
      </c>
      <c r="E33" t="s">
        <v>554</v>
      </c>
      <c r="F33" s="5">
        <v>35</v>
      </c>
      <c r="G33" s="5">
        <v>85</v>
      </c>
      <c r="H33" s="5" t="s">
        <v>184</v>
      </c>
      <c r="I33" s="5"/>
    </row>
    <row r="34" spans="1:9">
      <c r="A34" s="3">
        <v>33</v>
      </c>
      <c r="B34" s="1" t="s">
        <v>62</v>
      </c>
      <c r="C34" s="19" t="s">
        <v>61</v>
      </c>
      <c r="D34" s="51" t="s">
        <v>525</v>
      </c>
      <c r="E34" t="s">
        <v>554</v>
      </c>
      <c r="F34" s="1">
        <v>75</v>
      </c>
      <c r="G34" s="1">
        <v>90</v>
      </c>
      <c r="H34" s="1" t="s">
        <v>193</v>
      </c>
      <c r="I34" s="1"/>
    </row>
    <row r="35" spans="1:9">
      <c r="A35" s="3">
        <v>34</v>
      </c>
      <c r="B35" s="3" t="s">
        <v>63</v>
      </c>
      <c r="C35" s="20" t="s">
        <v>61</v>
      </c>
      <c r="D35" s="52" t="s">
        <v>534</v>
      </c>
      <c r="E35" t="s">
        <v>554</v>
      </c>
      <c r="F35" s="3">
        <v>100</v>
      </c>
      <c r="G35" s="3">
        <v>80</v>
      </c>
      <c r="H35" s="3" t="s">
        <v>194</v>
      </c>
      <c r="I35" s="3"/>
    </row>
    <row r="36" spans="1:9">
      <c r="A36" s="3">
        <v>35</v>
      </c>
      <c r="B36" s="3" t="s">
        <v>64</v>
      </c>
      <c r="C36" s="20" t="s">
        <v>61</v>
      </c>
      <c r="D36" s="52" t="s">
        <v>16</v>
      </c>
      <c r="E36" t="s">
        <v>554</v>
      </c>
      <c r="F36" s="3">
        <v>150</v>
      </c>
      <c r="G36" s="3">
        <v>80</v>
      </c>
      <c r="H36" s="3" t="s">
        <v>195</v>
      </c>
      <c r="I36" s="3"/>
    </row>
    <row r="37" spans="1:9">
      <c r="A37" s="3">
        <v>36</v>
      </c>
      <c r="B37" s="3" t="s">
        <v>65</v>
      </c>
      <c r="C37" s="20" t="s">
        <v>61</v>
      </c>
      <c r="D37" s="52" t="s">
        <v>530</v>
      </c>
      <c r="E37" t="s">
        <v>555</v>
      </c>
      <c r="F37" s="3"/>
      <c r="G37" s="3"/>
      <c r="H37" s="3" t="s">
        <v>196</v>
      </c>
      <c r="I37" s="3"/>
    </row>
    <row r="38" spans="1:9">
      <c r="A38" s="3">
        <v>37</v>
      </c>
      <c r="B38" s="3" t="s">
        <v>66</v>
      </c>
      <c r="C38" s="20" t="s">
        <v>61</v>
      </c>
      <c r="D38" s="52" t="s">
        <v>17</v>
      </c>
      <c r="E38" t="s">
        <v>555</v>
      </c>
      <c r="F38" s="3"/>
      <c r="G38" s="3"/>
      <c r="H38" s="3" t="s">
        <v>197</v>
      </c>
      <c r="I38" s="3"/>
    </row>
    <row r="39" spans="1:9">
      <c r="A39" s="3">
        <v>38</v>
      </c>
      <c r="B39" s="3" t="s">
        <v>67</v>
      </c>
      <c r="C39" s="20" t="s">
        <v>61</v>
      </c>
      <c r="D39" s="52" t="s">
        <v>519</v>
      </c>
      <c r="E39" t="s">
        <v>556</v>
      </c>
      <c r="F39" s="3">
        <v>60</v>
      </c>
      <c r="G39" s="3">
        <v>100</v>
      </c>
      <c r="H39" s="3" t="s">
        <v>198</v>
      </c>
      <c r="I39" s="3"/>
    </row>
    <row r="40" spans="1:9" ht="17.25" thickBot="1">
      <c r="A40" s="5">
        <v>39</v>
      </c>
      <c r="B40" s="5" t="s">
        <v>68</v>
      </c>
      <c r="C40" s="21" t="s">
        <v>61</v>
      </c>
      <c r="D40" s="53" t="s">
        <v>519</v>
      </c>
      <c r="E40" t="s">
        <v>556</v>
      </c>
      <c r="F40" s="5">
        <v>80</v>
      </c>
      <c r="G40" s="5">
        <v>100</v>
      </c>
      <c r="H40" s="5"/>
      <c r="I40" s="5"/>
    </row>
    <row r="41" spans="1:9">
      <c r="A41" s="3">
        <v>40</v>
      </c>
      <c r="B41" s="1" t="s">
        <v>69</v>
      </c>
      <c r="C41" s="60" t="s">
        <v>70</v>
      </c>
      <c r="D41" s="51" t="s">
        <v>16</v>
      </c>
      <c r="E41" t="s">
        <v>556</v>
      </c>
      <c r="F41" s="1">
        <v>130</v>
      </c>
      <c r="G41" s="1">
        <v>90</v>
      </c>
      <c r="H41" s="1" t="s">
        <v>199</v>
      </c>
      <c r="I41" s="1"/>
    </row>
    <row r="42" spans="1:9">
      <c r="A42" s="3">
        <v>41</v>
      </c>
      <c r="B42" s="3" t="s">
        <v>71</v>
      </c>
      <c r="C42" s="61" t="s">
        <v>70</v>
      </c>
      <c r="D42" s="52" t="s">
        <v>16</v>
      </c>
      <c r="E42" t="s">
        <v>554</v>
      </c>
      <c r="F42" s="3">
        <v>120</v>
      </c>
      <c r="G42" s="3">
        <v>100</v>
      </c>
      <c r="H42" s="3" t="s">
        <v>200</v>
      </c>
      <c r="I42" s="3"/>
    </row>
    <row r="43" spans="1:9">
      <c r="A43" s="3">
        <v>42</v>
      </c>
      <c r="B43" s="3" t="s">
        <v>72</v>
      </c>
      <c r="C43" s="61" t="s">
        <v>70</v>
      </c>
      <c r="D43" s="52" t="s">
        <v>519</v>
      </c>
      <c r="E43" t="s">
        <v>554</v>
      </c>
      <c r="F43" s="3">
        <v>80</v>
      </c>
      <c r="G43" s="3">
        <v>100</v>
      </c>
      <c r="H43" s="3"/>
      <c r="I43" s="3"/>
    </row>
    <row r="44" spans="1:9">
      <c r="A44" s="3">
        <v>43</v>
      </c>
      <c r="B44" s="3" t="s">
        <v>73</v>
      </c>
      <c r="C44" s="61" t="s">
        <v>70</v>
      </c>
      <c r="D44" s="52" t="s">
        <v>534</v>
      </c>
      <c r="E44" t="s">
        <v>554</v>
      </c>
      <c r="F44" s="3">
        <v>60</v>
      </c>
      <c r="G44" s="3">
        <v>90</v>
      </c>
      <c r="H44" s="3" t="s">
        <v>201</v>
      </c>
      <c r="I44" s="3"/>
    </row>
    <row r="45" spans="1:9" ht="17.25" thickBot="1">
      <c r="A45" s="5">
        <v>44</v>
      </c>
      <c r="B45" s="5" t="s">
        <v>74</v>
      </c>
      <c r="C45" s="62" t="s">
        <v>70</v>
      </c>
      <c r="D45" s="53" t="s">
        <v>17</v>
      </c>
      <c r="E45" t="s">
        <v>555</v>
      </c>
      <c r="F45" s="5"/>
      <c r="G45" s="5"/>
      <c r="H45" s="5" t="s">
        <v>202</v>
      </c>
      <c r="I45" s="5"/>
    </row>
    <row r="46" spans="1:9">
      <c r="A46" s="3">
        <v>45</v>
      </c>
      <c r="B46" s="1" t="s">
        <v>75</v>
      </c>
      <c r="C46" s="22" t="s">
        <v>76</v>
      </c>
      <c r="D46" s="51" t="s">
        <v>525</v>
      </c>
      <c r="E46" t="s">
        <v>554</v>
      </c>
      <c r="F46" s="1">
        <v>120</v>
      </c>
      <c r="G46" s="1">
        <v>80</v>
      </c>
      <c r="H46" s="1" t="s">
        <v>203</v>
      </c>
      <c r="I46" s="1"/>
    </row>
    <row r="47" spans="1:9">
      <c r="A47" s="3">
        <v>46</v>
      </c>
      <c r="B47" s="3" t="s">
        <v>77</v>
      </c>
      <c r="C47" s="23" t="s">
        <v>76</v>
      </c>
      <c r="D47" s="52" t="s">
        <v>519</v>
      </c>
      <c r="E47" t="s">
        <v>554</v>
      </c>
      <c r="F47" s="3">
        <v>80</v>
      </c>
      <c r="G47" s="3">
        <v>100</v>
      </c>
      <c r="H47" s="3" t="s">
        <v>203</v>
      </c>
      <c r="I47" s="3"/>
    </row>
    <row r="48" spans="1:9">
      <c r="A48" s="3">
        <v>47</v>
      </c>
      <c r="B48" s="3" t="s">
        <v>78</v>
      </c>
      <c r="C48" s="23" t="s">
        <v>76</v>
      </c>
      <c r="D48" s="52" t="s">
        <v>519</v>
      </c>
      <c r="E48" t="s">
        <v>556</v>
      </c>
      <c r="F48" s="3">
        <v>90</v>
      </c>
      <c r="G48" s="3">
        <v>100</v>
      </c>
      <c r="H48" s="3" t="s">
        <v>203</v>
      </c>
      <c r="I48" s="3"/>
    </row>
    <row r="49" spans="1:9">
      <c r="A49" s="3">
        <v>48</v>
      </c>
      <c r="B49" s="3" t="s">
        <v>79</v>
      </c>
      <c r="C49" s="23" t="s">
        <v>76</v>
      </c>
      <c r="D49" s="52" t="s">
        <v>528</v>
      </c>
      <c r="E49" t="s">
        <v>555</v>
      </c>
      <c r="F49" s="3"/>
      <c r="G49" s="3">
        <v>90</v>
      </c>
      <c r="H49" s="3" t="s">
        <v>204</v>
      </c>
      <c r="I49" s="3"/>
    </row>
    <row r="50" spans="1:9">
      <c r="A50" s="3">
        <v>49</v>
      </c>
      <c r="B50" s="3" t="s">
        <v>80</v>
      </c>
      <c r="C50" s="23" t="s">
        <v>76</v>
      </c>
      <c r="D50" s="52" t="s">
        <v>530</v>
      </c>
      <c r="E50" t="s">
        <v>555</v>
      </c>
      <c r="F50" s="3"/>
      <c r="G50" s="3"/>
      <c r="H50" s="3" t="s">
        <v>205</v>
      </c>
      <c r="I50" s="3"/>
    </row>
    <row r="51" spans="1:9" ht="17.25" thickBot="1">
      <c r="A51" s="5">
        <v>50</v>
      </c>
      <c r="B51" s="5" t="s">
        <v>81</v>
      </c>
      <c r="C51" s="24" t="s">
        <v>76</v>
      </c>
      <c r="D51" s="53" t="s">
        <v>17</v>
      </c>
      <c r="E51" t="s">
        <v>555</v>
      </c>
      <c r="F51" s="5"/>
      <c r="G51" s="5"/>
      <c r="H51" s="5" t="s">
        <v>206</v>
      </c>
      <c r="I51" s="5"/>
    </row>
    <row r="52" spans="1:9">
      <c r="A52" s="3">
        <v>51</v>
      </c>
      <c r="B52" s="1" t="s">
        <v>82</v>
      </c>
      <c r="C52" s="25" t="s">
        <v>83</v>
      </c>
      <c r="D52" s="51" t="s">
        <v>519</v>
      </c>
      <c r="E52" t="s">
        <v>556</v>
      </c>
      <c r="F52" s="1">
        <v>80</v>
      </c>
      <c r="G52" s="1">
        <v>100</v>
      </c>
      <c r="H52" s="1" t="s">
        <v>207</v>
      </c>
      <c r="I52" s="1"/>
    </row>
    <row r="53" spans="1:9">
      <c r="A53" s="3">
        <v>52</v>
      </c>
      <c r="B53" s="3" t="s">
        <v>84</v>
      </c>
      <c r="C53" s="26" t="s">
        <v>83</v>
      </c>
      <c r="D53" s="52" t="s">
        <v>519</v>
      </c>
      <c r="E53" t="s">
        <v>554</v>
      </c>
      <c r="F53" s="3">
        <v>40</v>
      </c>
      <c r="G53" s="3">
        <v>100</v>
      </c>
      <c r="H53" s="3" t="s">
        <v>185</v>
      </c>
      <c r="I53" s="3"/>
    </row>
    <row r="54" spans="1:9">
      <c r="A54" s="3">
        <v>53</v>
      </c>
      <c r="B54" s="3" t="s">
        <v>85</v>
      </c>
      <c r="C54" s="26" t="s">
        <v>83</v>
      </c>
      <c r="D54" s="52"/>
      <c r="E54" t="s">
        <v>555</v>
      </c>
      <c r="F54" s="3"/>
      <c r="G54" s="3">
        <v>100</v>
      </c>
      <c r="H54" s="3" t="s">
        <v>209</v>
      </c>
      <c r="I54" s="3"/>
    </row>
    <row r="55" spans="1:9" ht="231">
      <c r="A55" s="3">
        <v>54</v>
      </c>
      <c r="B55" s="3" t="s">
        <v>86</v>
      </c>
      <c r="C55" s="26" t="s">
        <v>83</v>
      </c>
      <c r="D55" s="52" t="s">
        <v>528</v>
      </c>
      <c r="E55" t="s">
        <v>555</v>
      </c>
      <c r="F55" s="3"/>
      <c r="G55" s="3"/>
      <c r="H55" s="27" t="s">
        <v>416</v>
      </c>
      <c r="I55" s="27"/>
    </row>
    <row r="56" spans="1:9" ht="17.25" thickBot="1">
      <c r="A56" s="5">
        <v>55</v>
      </c>
      <c r="B56" s="5" t="s">
        <v>87</v>
      </c>
      <c r="C56" s="28" t="s">
        <v>83</v>
      </c>
      <c r="D56" s="53" t="s">
        <v>519</v>
      </c>
      <c r="E56" t="s">
        <v>554</v>
      </c>
      <c r="F56" s="5">
        <v>60</v>
      </c>
      <c r="G56" s="5"/>
      <c r="H56" s="5" t="s">
        <v>210</v>
      </c>
      <c r="I56" s="5"/>
    </row>
    <row r="57" spans="1:9">
      <c r="A57" s="3">
        <v>56</v>
      </c>
      <c r="B57" s="1" t="s">
        <v>88</v>
      </c>
      <c r="C57" s="57" t="s">
        <v>89</v>
      </c>
      <c r="D57" s="51" t="s">
        <v>16</v>
      </c>
      <c r="E57" t="s">
        <v>554</v>
      </c>
      <c r="F57" s="1">
        <v>120</v>
      </c>
      <c r="G57" s="1">
        <v>100</v>
      </c>
      <c r="H57" s="1" t="s">
        <v>211</v>
      </c>
      <c r="I57" s="1"/>
    </row>
    <row r="58" spans="1:9">
      <c r="A58" s="3">
        <v>57</v>
      </c>
      <c r="B58" s="3" t="s">
        <v>90</v>
      </c>
      <c r="C58" s="58" t="s">
        <v>89</v>
      </c>
      <c r="D58" s="52" t="s">
        <v>17</v>
      </c>
      <c r="E58" t="s">
        <v>554</v>
      </c>
      <c r="F58" s="3">
        <v>40</v>
      </c>
      <c r="G58" s="3">
        <v>100</v>
      </c>
      <c r="H58" s="3" t="s">
        <v>212</v>
      </c>
      <c r="I58" s="3"/>
    </row>
    <row r="59" spans="1:9">
      <c r="A59" s="3">
        <v>58</v>
      </c>
      <c r="B59" s="3" t="s">
        <v>91</v>
      </c>
      <c r="C59" s="58" t="s">
        <v>89</v>
      </c>
      <c r="D59" s="52" t="s">
        <v>519</v>
      </c>
      <c r="E59" t="s">
        <v>554</v>
      </c>
      <c r="F59" s="3">
        <v>40</v>
      </c>
      <c r="G59" s="3">
        <v>100</v>
      </c>
      <c r="H59" s="3" t="s">
        <v>185</v>
      </c>
      <c r="I59" s="3"/>
    </row>
    <row r="60" spans="1:9">
      <c r="A60" s="3">
        <v>59</v>
      </c>
      <c r="B60" s="3" t="s">
        <v>92</v>
      </c>
      <c r="C60" s="58" t="s">
        <v>89</v>
      </c>
      <c r="D60" s="52"/>
      <c r="E60" t="s">
        <v>554</v>
      </c>
      <c r="F60" s="3"/>
      <c r="G60" s="3">
        <v>100</v>
      </c>
      <c r="H60" s="3" t="s">
        <v>213</v>
      </c>
      <c r="I60" s="3"/>
    </row>
    <row r="61" spans="1:9">
      <c r="A61" s="3">
        <v>60</v>
      </c>
      <c r="B61" s="3" t="s">
        <v>93</v>
      </c>
      <c r="C61" s="58" t="s">
        <v>89</v>
      </c>
      <c r="D61" s="52"/>
      <c r="E61" t="s">
        <v>554</v>
      </c>
      <c r="F61" s="3"/>
      <c r="G61" s="3">
        <v>100</v>
      </c>
      <c r="H61" s="3" t="s">
        <v>214</v>
      </c>
      <c r="I61" s="3"/>
    </row>
    <row r="62" spans="1:9">
      <c r="A62" s="3">
        <v>61</v>
      </c>
      <c r="B62" s="3" t="s">
        <v>94</v>
      </c>
      <c r="C62" s="58" t="s">
        <v>89</v>
      </c>
      <c r="D62" s="52" t="s">
        <v>525</v>
      </c>
      <c r="E62" t="s">
        <v>556</v>
      </c>
      <c r="F62" s="3">
        <v>120</v>
      </c>
      <c r="G62" s="3">
        <v>70</v>
      </c>
      <c r="H62" s="3" t="s">
        <v>191</v>
      </c>
      <c r="I62" s="3"/>
    </row>
    <row r="63" spans="1:9">
      <c r="A63" s="3">
        <v>62</v>
      </c>
      <c r="B63" s="3" t="s">
        <v>95</v>
      </c>
      <c r="C63" s="58" t="s">
        <v>89</v>
      </c>
      <c r="D63" s="52" t="s">
        <v>17</v>
      </c>
      <c r="E63" t="s">
        <v>555</v>
      </c>
      <c r="F63" s="3"/>
      <c r="G63" s="3"/>
      <c r="H63" s="3" t="s">
        <v>216</v>
      </c>
      <c r="I63" s="3"/>
    </row>
    <row r="64" spans="1:9" ht="17.25" thickBot="1">
      <c r="A64" s="5">
        <v>63</v>
      </c>
      <c r="B64" s="5" t="s">
        <v>96</v>
      </c>
      <c r="C64" s="59" t="s">
        <v>89</v>
      </c>
      <c r="D64" s="53" t="s">
        <v>15</v>
      </c>
      <c r="E64" t="s">
        <v>555</v>
      </c>
      <c r="F64" s="5"/>
      <c r="G64" s="5"/>
      <c r="H64" s="5" t="s">
        <v>217</v>
      </c>
      <c r="I64" s="5"/>
    </row>
    <row r="65" spans="1:9">
      <c r="A65" s="3">
        <v>64</v>
      </c>
      <c r="B65" s="1" t="s">
        <v>98</v>
      </c>
      <c r="C65" s="29" t="s">
        <v>97</v>
      </c>
      <c r="D65" s="51" t="s">
        <v>519</v>
      </c>
      <c r="E65" t="s">
        <v>554</v>
      </c>
      <c r="F65" s="1" t="s">
        <v>218</v>
      </c>
      <c r="G65" s="1">
        <v>100</v>
      </c>
      <c r="H65" s="1" t="s">
        <v>219</v>
      </c>
      <c r="I65" s="1"/>
    </row>
    <row r="66" spans="1:9">
      <c r="A66" s="3">
        <v>65</v>
      </c>
      <c r="B66" s="3" t="s">
        <v>99</v>
      </c>
      <c r="C66" s="30" t="s">
        <v>97</v>
      </c>
      <c r="D66" s="52" t="s">
        <v>519</v>
      </c>
      <c r="E66" t="s">
        <v>554</v>
      </c>
      <c r="F66" s="3">
        <v>40</v>
      </c>
      <c r="G66" s="3">
        <v>100</v>
      </c>
      <c r="H66" s="3" t="s">
        <v>185</v>
      </c>
      <c r="I66" s="3"/>
    </row>
    <row r="67" spans="1:9">
      <c r="A67" s="3">
        <v>66</v>
      </c>
      <c r="B67" s="3" t="s">
        <v>100</v>
      </c>
      <c r="C67" s="30" t="s">
        <v>97</v>
      </c>
      <c r="D67" s="52" t="s">
        <v>525</v>
      </c>
      <c r="E67" t="s">
        <v>554</v>
      </c>
      <c r="F67" s="3">
        <v>100</v>
      </c>
      <c r="G67" s="3">
        <v>75</v>
      </c>
      <c r="H67" s="3" t="s">
        <v>220</v>
      </c>
      <c r="I67" s="3"/>
    </row>
    <row r="68" spans="1:9">
      <c r="A68" s="3">
        <v>67</v>
      </c>
      <c r="B68" s="3" t="s">
        <v>101</v>
      </c>
      <c r="C68" s="30" t="s">
        <v>97</v>
      </c>
      <c r="D68" s="52" t="s">
        <v>519</v>
      </c>
      <c r="E68" t="s">
        <v>556</v>
      </c>
      <c r="F68" s="3">
        <v>80</v>
      </c>
      <c r="G68" s="3">
        <v>100</v>
      </c>
      <c r="H68" s="3" t="s">
        <v>191</v>
      </c>
      <c r="I68" s="3"/>
    </row>
    <row r="69" spans="1:9">
      <c r="A69" s="3">
        <v>68</v>
      </c>
      <c r="B69" s="3" t="s">
        <v>102</v>
      </c>
      <c r="C69" s="30" t="s">
        <v>97</v>
      </c>
      <c r="D69" s="52" t="s">
        <v>17</v>
      </c>
      <c r="E69" t="s">
        <v>555</v>
      </c>
      <c r="F69" s="3"/>
      <c r="G69" s="3"/>
      <c r="H69" s="3" t="s">
        <v>206</v>
      </c>
      <c r="I69" s="3"/>
    </row>
    <row r="70" spans="1:9">
      <c r="A70" s="3">
        <v>69</v>
      </c>
      <c r="B70" s="3" t="s">
        <v>103</v>
      </c>
      <c r="C70" s="30" t="s">
        <v>97</v>
      </c>
      <c r="D70" s="52" t="s">
        <v>519</v>
      </c>
      <c r="E70" t="s">
        <v>554</v>
      </c>
      <c r="F70" s="3">
        <v>80</v>
      </c>
      <c r="G70" s="3">
        <v>100</v>
      </c>
      <c r="H70" s="3" t="s">
        <v>193</v>
      </c>
      <c r="I70" s="3"/>
    </row>
    <row r="71" spans="1:9" ht="17.25" thickBot="1">
      <c r="A71" s="5">
        <v>70</v>
      </c>
      <c r="B71" s="5" t="s">
        <v>104</v>
      </c>
      <c r="C71" s="31" t="s">
        <v>97</v>
      </c>
      <c r="D71" s="53" t="s">
        <v>534</v>
      </c>
      <c r="E71" t="s">
        <v>555</v>
      </c>
      <c r="F71" s="5"/>
      <c r="G71" s="5"/>
      <c r="H71" s="5" t="s">
        <v>222</v>
      </c>
      <c r="I71" s="5"/>
    </row>
    <row r="72" spans="1:9">
      <c r="A72" s="3">
        <v>71</v>
      </c>
      <c r="B72" s="1" t="s">
        <v>105</v>
      </c>
      <c r="C72" s="32" t="s">
        <v>106</v>
      </c>
      <c r="D72" s="51" t="s">
        <v>525</v>
      </c>
      <c r="E72" t="s">
        <v>554</v>
      </c>
      <c r="F72" s="1">
        <v>120</v>
      </c>
      <c r="G72" s="1">
        <v>85</v>
      </c>
      <c r="H72" s="1"/>
      <c r="I72" s="1"/>
    </row>
    <row r="73" spans="1:9">
      <c r="A73" s="3">
        <v>72</v>
      </c>
      <c r="B73" s="3" t="s">
        <v>107</v>
      </c>
      <c r="C73" s="33" t="s">
        <v>106</v>
      </c>
      <c r="D73" s="52" t="s">
        <v>519</v>
      </c>
      <c r="E73" t="s">
        <v>554</v>
      </c>
      <c r="F73" s="3">
        <v>80</v>
      </c>
      <c r="G73" s="3">
        <v>100</v>
      </c>
      <c r="H73" s="3"/>
      <c r="I73" s="3"/>
    </row>
    <row r="74" spans="1:9">
      <c r="A74" s="3">
        <v>73</v>
      </c>
      <c r="B74" s="3" t="s">
        <v>108</v>
      </c>
      <c r="C74" s="33" t="s">
        <v>106</v>
      </c>
      <c r="D74" s="52" t="s">
        <v>15</v>
      </c>
      <c r="E74" t="s">
        <v>554</v>
      </c>
      <c r="F74" s="3">
        <v>70</v>
      </c>
      <c r="G74" s="3">
        <v>100</v>
      </c>
      <c r="H74" s="3" t="s">
        <v>223</v>
      </c>
      <c r="I74" s="3"/>
    </row>
    <row r="75" spans="1:9">
      <c r="A75" s="3">
        <v>74</v>
      </c>
      <c r="B75" s="3" t="s">
        <v>109</v>
      </c>
      <c r="C75" s="33" t="s">
        <v>106</v>
      </c>
      <c r="D75" s="52" t="s">
        <v>18</v>
      </c>
      <c r="E75" t="s">
        <v>554</v>
      </c>
      <c r="F75" s="3">
        <v>20</v>
      </c>
      <c r="G75" s="3">
        <v>100</v>
      </c>
      <c r="H75" s="3" t="s">
        <v>224</v>
      </c>
      <c r="I75" s="3"/>
    </row>
    <row r="76" spans="1:9">
      <c r="A76" s="3">
        <v>75</v>
      </c>
      <c r="B76" s="3" t="s">
        <v>110</v>
      </c>
      <c r="C76" s="33" t="s">
        <v>106</v>
      </c>
      <c r="D76" s="52" t="s">
        <v>519</v>
      </c>
      <c r="E76" t="s">
        <v>556</v>
      </c>
      <c r="F76" s="3">
        <v>90</v>
      </c>
      <c r="G76" s="3">
        <v>100</v>
      </c>
      <c r="H76" s="3" t="s">
        <v>191</v>
      </c>
      <c r="I76" s="3"/>
    </row>
    <row r="77" spans="1:9">
      <c r="A77" s="3">
        <v>76</v>
      </c>
      <c r="B77" s="3" t="s">
        <v>111</v>
      </c>
      <c r="C77" s="33" t="s">
        <v>106</v>
      </c>
      <c r="D77" s="52" t="s">
        <v>530</v>
      </c>
      <c r="E77" t="s">
        <v>555</v>
      </c>
      <c r="F77" s="3"/>
      <c r="G77" s="3"/>
      <c r="H77" s="3" t="s">
        <v>225</v>
      </c>
      <c r="I77" s="3"/>
    </row>
    <row r="78" spans="1:9" ht="17.25" thickBot="1">
      <c r="A78" s="5">
        <v>77</v>
      </c>
      <c r="B78" s="5" t="s">
        <v>112</v>
      </c>
      <c r="C78" s="34" t="s">
        <v>106</v>
      </c>
      <c r="D78" s="53" t="s">
        <v>530</v>
      </c>
      <c r="E78" t="s">
        <v>555</v>
      </c>
      <c r="F78" s="5"/>
      <c r="G78" s="5"/>
      <c r="H78" s="5" t="s">
        <v>226</v>
      </c>
      <c r="I78" s="5"/>
    </row>
    <row r="79" spans="1:9">
      <c r="A79" s="3">
        <v>78</v>
      </c>
      <c r="B79" s="1" t="s">
        <v>113</v>
      </c>
      <c r="C79" s="35" t="s">
        <v>114</v>
      </c>
      <c r="D79" s="51" t="s">
        <v>16</v>
      </c>
      <c r="E79" t="s">
        <v>554</v>
      </c>
      <c r="F79" s="1">
        <v>120</v>
      </c>
      <c r="G79" s="1">
        <v>100</v>
      </c>
      <c r="H79" s="1" t="s">
        <v>227</v>
      </c>
      <c r="I79" s="1"/>
    </row>
    <row r="80" spans="1:9">
      <c r="A80" s="3">
        <v>79</v>
      </c>
      <c r="B80" s="3" t="s">
        <v>115</v>
      </c>
      <c r="C80" s="36" t="s">
        <v>114</v>
      </c>
      <c r="D80" s="52" t="s">
        <v>525</v>
      </c>
      <c r="E80" t="s">
        <v>556</v>
      </c>
      <c r="F80" s="3">
        <v>75</v>
      </c>
      <c r="G80" s="3">
        <v>95</v>
      </c>
      <c r="H80" s="3" t="s">
        <v>193</v>
      </c>
      <c r="I80" s="3"/>
    </row>
    <row r="81" spans="1:9">
      <c r="A81" s="3">
        <v>80</v>
      </c>
      <c r="B81" s="3" t="s">
        <v>116</v>
      </c>
      <c r="C81" s="36" t="s">
        <v>114</v>
      </c>
      <c r="D81" s="52" t="s">
        <v>18</v>
      </c>
      <c r="E81" t="s">
        <v>555</v>
      </c>
      <c r="F81" s="3"/>
      <c r="G81" s="3"/>
      <c r="H81" s="3" t="s">
        <v>228</v>
      </c>
      <c r="I81" s="3"/>
    </row>
    <row r="82" spans="1:9">
      <c r="A82" s="3">
        <v>81</v>
      </c>
      <c r="B82" s="3" t="s">
        <v>117</v>
      </c>
      <c r="C82" s="36" t="s">
        <v>114</v>
      </c>
      <c r="D82" s="52" t="s">
        <v>17</v>
      </c>
      <c r="E82" t="s">
        <v>555</v>
      </c>
      <c r="F82" s="3"/>
      <c r="G82" s="3"/>
      <c r="H82" s="3" t="s">
        <v>229</v>
      </c>
      <c r="I82" s="3"/>
    </row>
    <row r="83" spans="1:9">
      <c r="A83" s="3">
        <v>82</v>
      </c>
      <c r="B83" s="3" t="s">
        <v>118</v>
      </c>
      <c r="C83" s="36" t="s">
        <v>114</v>
      </c>
      <c r="D83" s="52" t="s">
        <v>534</v>
      </c>
      <c r="E83" t="s">
        <v>555</v>
      </c>
      <c r="F83" s="3"/>
      <c r="G83" s="3"/>
      <c r="H83" s="3" t="s">
        <v>230</v>
      </c>
      <c r="I83" s="3"/>
    </row>
    <row r="84" spans="1:9">
      <c r="A84" s="3">
        <v>83</v>
      </c>
      <c r="B84" s="3" t="s">
        <v>119</v>
      </c>
      <c r="C84" s="36" t="s">
        <v>114</v>
      </c>
      <c r="D84" s="52" t="s">
        <v>525</v>
      </c>
      <c r="E84" t="s">
        <v>556</v>
      </c>
      <c r="F84" s="3">
        <v>110</v>
      </c>
      <c r="G84" s="3">
        <v>70</v>
      </c>
      <c r="H84" s="3" t="s">
        <v>231</v>
      </c>
      <c r="I84" s="3"/>
    </row>
    <row r="85" spans="1:9" ht="17.25" thickBot="1">
      <c r="A85" s="5">
        <v>84</v>
      </c>
      <c r="B85" s="5" t="s">
        <v>120</v>
      </c>
      <c r="C85" s="37" t="s">
        <v>114</v>
      </c>
      <c r="D85" s="53" t="s">
        <v>519</v>
      </c>
      <c r="E85" t="s">
        <v>554</v>
      </c>
      <c r="F85" s="5">
        <v>60</v>
      </c>
      <c r="G85" s="5"/>
      <c r="H85" s="5" t="s">
        <v>210</v>
      </c>
      <c r="I85" s="5"/>
    </row>
    <row r="86" spans="1:9">
      <c r="A86" s="3">
        <v>85</v>
      </c>
      <c r="B86" s="1" t="s">
        <v>121</v>
      </c>
      <c r="C86" s="38" t="s">
        <v>122</v>
      </c>
      <c r="D86" s="51" t="s">
        <v>519</v>
      </c>
      <c r="E86" t="s">
        <v>554</v>
      </c>
      <c r="F86" s="1">
        <v>80</v>
      </c>
      <c r="G86" s="1">
        <v>100</v>
      </c>
      <c r="H86" s="1" t="s">
        <v>233</v>
      </c>
      <c r="I86" s="1"/>
    </row>
    <row r="87" spans="1:9">
      <c r="A87" s="3">
        <v>86</v>
      </c>
      <c r="B87" s="3" t="s">
        <v>123</v>
      </c>
      <c r="C87" s="39" t="s">
        <v>122</v>
      </c>
      <c r="D87" s="52" t="s">
        <v>519</v>
      </c>
      <c r="E87" t="s">
        <v>554</v>
      </c>
      <c r="F87" s="3">
        <v>95</v>
      </c>
      <c r="G87" s="3">
        <v>100</v>
      </c>
      <c r="H87" s="3" t="s">
        <v>234</v>
      </c>
      <c r="I87" s="3"/>
    </row>
    <row r="88" spans="1:9">
      <c r="A88" s="3">
        <v>87</v>
      </c>
      <c r="B88" s="3" t="s">
        <v>124</v>
      </c>
      <c r="C88" s="39" t="s">
        <v>122</v>
      </c>
      <c r="D88" s="52" t="s">
        <v>17</v>
      </c>
      <c r="E88" t="s">
        <v>555</v>
      </c>
      <c r="F88" s="3"/>
      <c r="G88" s="3"/>
      <c r="H88" s="3" t="s">
        <v>235</v>
      </c>
      <c r="I88" s="3"/>
    </row>
    <row r="89" spans="1:9">
      <c r="A89" s="3">
        <v>88</v>
      </c>
      <c r="B89" s="3" t="s">
        <v>125</v>
      </c>
      <c r="C89" s="39" t="s">
        <v>122</v>
      </c>
      <c r="D89" s="52" t="s">
        <v>534</v>
      </c>
      <c r="E89" t="s">
        <v>554</v>
      </c>
      <c r="F89" s="3">
        <v>70</v>
      </c>
      <c r="G89" s="3">
        <v>100</v>
      </c>
      <c r="H89" s="3" t="s">
        <v>194</v>
      </c>
      <c r="I89" s="3"/>
    </row>
    <row r="90" spans="1:9" ht="17.25" thickBot="1">
      <c r="A90" s="5">
        <v>89</v>
      </c>
      <c r="B90" s="5" t="s">
        <v>126</v>
      </c>
      <c r="C90" s="40" t="s">
        <v>122</v>
      </c>
      <c r="D90" s="53" t="s">
        <v>519</v>
      </c>
      <c r="E90" t="s">
        <v>556</v>
      </c>
      <c r="F90" s="5">
        <v>80</v>
      </c>
      <c r="G90" s="5">
        <v>100</v>
      </c>
      <c r="H90" s="5" t="s">
        <v>186</v>
      </c>
      <c r="I90" s="5"/>
    </row>
    <row r="91" spans="1:9">
      <c r="A91" s="3">
        <v>90</v>
      </c>
      <c r="B91" s="1" t="s">
        <v>127</v>
      </c>
      <c r="C91" s="41" t="s">
        <v>128</v>
      </c>
      <c r="D91" s="51" t="s">
        <v>525</v>
      </c>
      <c r="E91" t="s">
        <v>556</v>
      </c>
      <c r="F91" s="1">
        <v>110</v>
      </c>
      <c r="G91" s="1">
        <v>70</v>
      </c>
      <c r="H91" s="1" t="s">
        <v>236</v>
      </c>
      <c r="I91" s="1"/>
    </row>
    <row r="92" spans="1:9">
      <c r="A92" s="3">
        <v>91</v>
      </c>
      <c r="B92" s="3" t="s">
        <v>129</v>
      </c>
      <c r="C92" s="42" t="s">
        <v>128</v>
      </c>
      <c r="D92" s="52" t="s">
        <v>519</v>
      </c>
      <c r="E92" t="s">
        <v>556</v>
      </c>
      <c r="F92" s="3">
        <v>90</v>
      </c>
      <c r="G92" s="3">
        <v>100</v>
      </c>
      <c r="H92" s="3" t="s">
        <v>236</v>
      </c>
      <c r="I92" s="3"/>
    </row>
    <row r="93" spans="1:9">
      <c r="A93" s="3">
        <v>92</v>
      </c>
      <c r="B93" s="3" t="s">
        <v>130</v>
      </c>
      <c r="C93" s="42" t="s">
        <v>128</v>
      </c>
      <c r="D93" s="52" t="s">
        <v>519</v>
      </c>
      <c r="E93" t="s">
        <v>556</v>
      </c>
      <c r="F93" s="3"/>
      <c r="G93" s="3">
        <v>30</v>
      </c>
      <c r="H93" s="3" t="s">
        <v>190</v>
      </c>
      <c r="I93" s="3"/>
    </row>
    <row r="94" spans="1:9">
      <c r="A94" s="3">
        <v>93</v>
      </c>
      <c r="B94" s="3" t="s">
        <v>131</v>
      </c>
      <c r="C94" s="42" t="s">
        <v>128</v>
      </c>
      <c r="D94" s="52" t="s">
        <v>519</v>
      </c>
      <c r="E94" t="s">
        <v>554</v>
      </c>
      <c r="F94" s="3">
        <v>40</v>
      </c>
      <c r="G94" s="3">
        <v>100</v>
      </c>
      <c r="H94" s="3" t="s">
        <v>185</v>
      </c>
      <c r="I94" s="3"/>
    </row>
    <row r="95" spans="1:9">
      <c r="A95" s="3">
        <v>94</v>
      </c>
      <c r="B95" s="3" t="s">
        <v>132</v>
      </c>
      <c r="C95" s="42" t="s">
        <v>128</v>
      </c>
      <c r="D95" s="52" t="s">
        <v>519</v>
      </c>
      <c r="E95" t="s">
        <v>554</v>
      </c>
      <c r="F95" s="3">
        <v>75</v>
      </c>
      <c r="G95" s="3">
        <v>100</v>
      </c>
      <c r="H95" s="3" t="s">
        <v>236</v>
      </c>
      <c r="I95" s="3"/>
    </row>
    <row r="96" spans="1:9" ht="17.25" thickBot="1">
      <c r="A96" s="5">
        <v>95</v>
      </c>
      <c r="B96" s="5" t="s">
        <v>133</v>
      </c>
      <c r="C96" s="43" t="s">
        <v>128</v>
      </c>
      <c r="D96" s="53" t="s">
        <v>534</v>
      </c>
      <c r="E96" t="s">
        <v>556</v>
      </c>
      <c r="F96" s="5">
        <v>60</v>
      </c>
      <c r="G96" s="5">
        <v>90</v>
      </c>
      <c r="H96" s="5" t="s">
        <v>240</v>
      </c>
      <c r="I96" s="5"/>
    </row>
    <row r="97" spans="1:9">
      <c r="A97" s="3">
        <v>96</v>
      </c>
      <c r="B97" s="1" t="s">
        <v>134</v>
      </c>
      <c r="C97" s="44" t="s">
        <v>136</v>
      </c>
      <c r="D97" s="51" t="s">
        <v>519</v>
      </c>
      <c r="E97" t="s">
        <v>556</v>
      </c>
      <c r="F97" s="1">
        <v>90</v>
      </c>
      <c r="G97" s="1">
        <v>100</v>
      </c>
      <c r="H97" s="1" t="s">
        <v>191</v>
      </c>
      <c r="I97" s="1"/>
    </row>
    <row r="98" spans="1:9">
      <c r="A98" s="3">
        <v>97</v>
      </c>
      <c r="B98" s="3" t="s">
        <v>135</v>
      </c>
      <c r="C98" s="45" t="s">
        <v>136</v>
      </c>
      <c r="D98" s="52" t="s">
        <v>534</v>
      </c>
      <c r="E98" t="s">
        <v>554</v>
      </c>
      <c r="F98" s="3">
        <v>70</v>
      </c>
      <c r="G98" s="3">
        <v>100</v>
      </c>
      <c r="H98" s="3" t="s">
        <v>194</v>
      </c>
      <c r="I98" s="3"/>
    </row>
    <row r="99" spans="1:9">
      <c r="A99" s="3">
        <v>98</v>
      </c>
      <c r="B99" s="3" t="s">
        <v>137</v>
      </c>
      <c r="C99" s="45" t="s">
        <v>136</v>
      </c>
      <c r="D99" s="52" t="s">
        <v>17</v>
      </c>
      <c r="E99" t="s">
        <v>555</v>
      </c>
      <c r="F99" s="3"/>
      <c r="G99" s="3"/>
      <c r="H99" s="3" t="s">
        <v>242</v>
      </c>
      <c r="I99" s="3"/>
    </row>
    <row r="100" spans="1:9">
      <c r="A100" s="3">
        <v>99</v>
      </c>
      <c r="B100" s="3" t="s">
        <v>138</v>
      </c>
      <c r="C100" s="45" t="s">
        <v>136</v>
      </c>
      <c r="D100" s="52" t="s">
        <v>18</v>
      </c>
      <c r="E100" t="s">
        <v>555</v>
      </c>
      <c r="F100" s="3"/>
      <c r="G100" s="3"/>
      <c r="H100" s="3" t="s">
        <v>243</v>
      </c>
      <c r="I100" s="3"/>
    </row>
    <row r="101" spans="1:9">
      <c r="A101" s="3">
        <v>100</v>
      </c>
      <c r="B101" s="3" t="s">
        <v>139</v>
      </c>
      <c r="C101" s="45" t="s">
        <v>136</v>
      </c>
      <c r="D101" s="52" t="s">
        <v>523</v>
      </c>
      <c r="E101" t="s">
        <v>555</v>
      </c>
      <c r="F101" s="3"/>
      <c r="G101" s="3">
        <v>60</v>
      </c>
      <c r="H101" s="3" t="s">
        <v>244</v>
      </c>
      <c r="I101" s="3"/>
    </row>
    <row r="102" spans="1:9">
      <c r="A102" s="3">
        <v>101</v>
      </c>
      <c r="B102" s="3" t="s">
        <v>140</v>
      </c>
      <c r="C102" s="45" t="s">
        <v>136</v>
      </c>
      <c r="D102" s="52"/>
      <c r="E102" t="s">
        <v>555</v>
      </c>
      <c r="F102" s="3"/>
      <c r="G102" s="3"/>
      <c r="H102" s="3" t="s">
        <v>245</v>
      </c>
      <c r="I102" s="3"/>
    </row>
    <row r="103" spans="1:9">
      <c r="A103" s="3">
        <v>102</v>
      </c>
      <c r="B103" s="3" t="s">
        <v>141</v>
      </c>
      <c r="C103" s="45" t="s">
        <v>136</v>
      </c>
      <c r="D103" s="52"/>
      <c r="E103" t="s">
        <v>555</v>
      </c>
      <c r="F103" s="3"/>
      <c r="G103" s="3"/>
      <c r="H103" s="3" t="s">
        <v>246</v>
      </c>
      <c r="I103" s="3"/>
    </row>
    <row r="104" spans="1:9" ht="17.25" thickBot="1">
      <c r="A104" s="5">
        <v>103</v>
      </c>
      <c r="B104" s="5" t="s">
        <v>142</v>
      </c>
      <c r="C104" s="46" t="s">
        <v>136</v>
      </c>
      <c r="D104" s="53"/>
      <c r="E104" t="s">
        <v>555</v>
      </c>
      <c r="F104" s="5"/>
      <c r="G104" s="5"/>
      <c r="H104" s="5" t="s">
        <v>247</v>
      </c>
      <c r="I104" s="5"/>
    </row>
    <row r="105" spans="1:9">
      <c r="A105" s="3">
        <v>104</v>
      </c>
      <c r="B105" s="1" t="s">
        <v>144</v>
      </c>
      <c r="C105" s="1" t="s">
        <v>145</v>
      </c>
      <c r="D105" s="51" t="s">
        <v>16</v>
      </c>
      <c r="E105" t="s">
        <v>554</v>
      </c>
      <c r="F105" s="1">
        <v>120</v>
      </c>
      <c r="G105" s="1">
        <v>100</v>
      </c>
      <c r="H105" s="1" t="s">
        <v>227</v>
      </c>
      <c r="I105" s="1"/>
    </row>
    <row r="106" spans="1:9">
      <c r="A106" s="3">
        <v>105</v>
      </c>
      <c r="B106" s="3" t="s">
        <v>146</v>
      </c>
      <c r="C106" s="3" t="s">
        <v>145</v>
      </c>
      <c r="D106" s="52" t="s">
        <v>519</v>
      </c>
      <c r="E106" t="s">
        <v>554</v>
      </c>
      <c r="F106" s="3">
        <v>40</v>
      </c>
      <c r="G106" s="3">
        <v>100</v>
      </c>
      <c r="H106" s="3" t="s">
        <v>185</v>
      </c>
      <c r="I106" s="3"/>
    </row>
    <row r="107" spans="1:9">
      <c r="A107" s="3">
        <v>106</v>
      </c>
      <c r="B107" s="3" t="s">
        <v>147</v>
      </c>
      <c r="C107" s="3" t="s">
        <v>145</v>
      </c>
      <c r="D107" s="52" t="s">
        <v>525</v>
      </c>
      <c r="E107" t="s">
        <v>554</v>
      </c>
      <c r="F107" s="3"/>
      <c r="G107" s="3">
        <v>30</v>
      </c>
      <c r="H107" s="3" t="s">
        <v>190</v>
      </c>
      <c r="I107" s="3"/>
    </row>
    <row r="108" spans="1:9">
      <c r="A108" s="3">
        <v>107</v>
      </c>
      <c r="B108" s="3" t="s">
        <v>143</v>
      </c>
      <c r="C108" s="3" t="s">
        <v>145</v>
      </c>
      <c r="D108" s="52" t="s">
        <v>525</v>
      </c>
      <c r="E108" t="s">
        <v>554</v>
      </c>
      <c r="F108" s="3"/>
      <c r="G108" s="3">
        <v>30</v>
      </c>
      <c r="H108" s="3" t="s">
        <v>190</v>
      </c>
      <c r="I108" s="3"/>
    </row>
    <row r="109" spans="1:9">
      <c r="A109" s="3">
        <v>108</v>
      </c>
      <c r="B109" s="3" t="s">
        <v>148</v>
      </c>
      <c r="C109" s="3" t="s">
        <v>145</v>
      </c>
      <c r="D109" s="52" t="s">
        <v>16</v>
      </c>
      <c r="E109" t="s">
        <v>556</v>
      </c>
      <c r="F109" s="3">
        <v>150</v>
      </c>
      <c r="G109" s="3">
        <v>90</v>
      </c>
      <c r="H109" s="3" t="s">
        <v>250</v>
      </c>
      <c r="I109" s="3"/>
    </row>
    <row r="110" spans="1:9">
      <c r="A110" s="3">
        <v>109</v>
      </c>
      <c r="B110" s="3" t="s">
        <v>149</v>
      </c>
      <c r="C110" s="3" t="s">
        <v>145</v>
      </c>
      <c r="D110" s="52" t="s">
        <v>18</v>
      </c>
      <c r="E110" t="s">
        <v>555</v>
      </c>
      <c r="F110" s="3"/>
      <c r="G110" s="3"/>
      <c r="H110" s="3" t="s">
        <v>251</v>
      </c>
      <c r="I110" s="3"/>
    </row>
    <row r="111" spans="1:9">
      <c r="A111" s="3">
        <v>110</v>
      </c>
      <c r="B111" s="3" t="s">
        <v>150</v>
      </c>
      <c r="C111" s="3" t="s">
        <v>145</v>
      </c>
      <c r="D111" s="52" t="s">
        <v>519</v>
      </c>
      <c r="E111" t="s">
        <v>556</v>
      </c>
      <c r="F111" s="3">
        <v>60</v>
      </c>
      <c r="G111" s="3"/>
      <c r="H111" s="3" t="s">
        <v>210</v>
      </c>
      <c r="I111" s="3"/>
    </row>
    <row r="112" spans="1:9">
      <c r="A112" s="3">
        <v>111</v>
      </c>
      <c r="B112" s="3" t="s">
        <v>151</v>
      </c>
      <c r="C112" s="3" t="s">
        <v>145</v>
      </c>
      <c r="D112" s="52" t="s">
        <v>16</v>
      </c>
      <c r="E112" t="s">
        <v>554</v>
      </c>
      <c r="F112" s="3">
        <v>250</v>
      </c>
      <c r="G112" s="3">
        <v>100</v>
      </c>
      <c r="H112" s="3" t="s">
        <v>253</v>
      </c>
      <c r="I112" s="3"/>
    </row>
    <row r="113" spans="1:9">
      <c r="A113" s="3">
        <v>112</v>
      </c>
      <c r="B113" s="3" t="s">
        <v>152</v>
      </c>
      <c r="C113" s="3" t="s">
        <v>145</v>
      </c>
      <c r="D113" s="52" t="s">
        <v>17</v>
      </c>
      <c r="E113" t="s">
        <v>555</v>
      </c>
      <c r="F113" s="3"/>
      <c r="G113" s="3"/>
      <c r="H113" s="3" t="s">
        <v>254</v>
      </c>
      <c r="I113" s="3"/>
    </row>
    <row r="114" spans="1:9">
      <c r="A114" s="3">
        <v>113</v>
      </c>
      <c r="B114" s="3" t="s">
        <v>153</v>
      </c>
      <c r="C114" s="3" t="s">
        <v>145</v>
      </c>
      <c r="D114" s="52" t="s">
        <v>534</v>
      </c>
      <c r="E114" t="s">
        <v>555</v>
      </c>
      <c r="F114" s="3"/>
      <c r="G114" s="3">
        <v>100</v>
      </c>
      <c r="H114" s="3" t="s">
        <v>255</v>
      </c>
      <c r="I114" s="3"/>
    </row>
    <row r="115" spans="1:9">
      <c r="A115" s="3">
        <v>114</v>
      </c>
      <c r="B115" s="3" t="s">
        <v>154</v>
      </c>
      <c r="C115" s="3" t="s">
        <v>145</v>
      </c>
      <c r="D115" s="52" t="s">
        <v>15</v>
      </c>
      <c r="E115" t="s">
        <v>555</v>
      </c>
      <c r="F115" s="3"/>
      <c r="G115" s="3"/>
      <c r="H115" s="3" t="s">
        <v>256</v>
      </c>
      <c r="I115" s="3"/>
    </row>
    <row r="116" spans="1:9">
      <c r="A116" s="3">
        <v>115</v>
      </c>
      <c r="B116" s="3" t="s">
        <v>155</v>
      </c>
      <c r="C116" s="3" t="s">
        <v>145</v>
      </c>
      <c r="D116" s="52" t="s">
        <v>534</v>
      </c>
      <c r="E116" t="s">
        <v>555</v>
      </c>
      <c r="F116" s="3"/>
      <c r="G116" s="3"/>
      <c r="H116" s="3" t="s">
        <v>257</v>
      </c>
      <c r="I116" s="3"/>
    </row>
    <row r="117" spans="1:9">
      <c r="A117" s="3">
        <v>116</v>
      </c>
      <c r="B117" s="3" t="s">
        <v>156</v>
      </c>
      <c r="C117" s="3" t="s">
        <v>145</v>
      </c>
      <c r="D117" s="52" t="s">
        <v>17</v>
      </c>
      <c r="E117" t="s">
        <v>555</v>
      </c>
      <c r="F117" s="3"/>
      <c r="G117" s="3"/>
      <c r="H117" s="3" t="s">
        <v>258</v>
      </c>
      <c r="I117" s="3"/>
    </row>
    <row r="118" spans="1:9">
      <c r="A118" s="3">
        <v>117</v>
      </c>
      <c r="B118" s="3" t="s">
        <v>157</v>
      </c>
      <c r="C118" s="3" t="s">
        <v>145</v>
      </c>
      <c r="D118" s="52" t="s">
        <v>15</v>
      </c>
      <c r="E118" t="s">
        <v>555</v>
      </c>
      <c r="F118" s="3"/>
      <c r="G118" s="3"/>
      <c r="H118" s="3" t="s">
        <v>259</v>
      </c>
      <c r="I118" s="3"/>
    </row>
    <row r="119" spans="1:9" ht="17.25" thickBot="1">
      <c r="A119" s="5">
        <v>118</v>
      </c>
      <c r="B119" s="5" t="s">
        <v>158</v>
      </c>
      <c r="C119" s="5" t="s">
        <v>145</v>
      </c>
      <c r="D119" s="53" t="s">
        <v>523</v>
      </c>
      <c r="E119" t="s">
        <v>555</v>
      </c>
      <c r="F119" s="5"/>
      <c r="G119" s="5">
        <v>55</v>
      </c>
      <c r="H119" s="5" t="s">
        <v>244</v>
      </c>
      <c r="I119" s="5"/>
    </row>
    <row r="120" spans="1:9">
      <c r="A120" s="3">
        <v>119</v>
      </c>
      <c r="B120" s="1" t="s">
        <v>159</v>
      </c>
      <c r="C120" s="47" t="s">
        <v>160</v>
      </c>
      <c r="D120" s="51" t="s">
        <v>525</v>
      </c>
      <c r="E120" t="s">
        <v>554</v>
      </c>
      <c r="F120" s="1">
        <v>90</v>
      </c>
      <c r="G120" s="1">
        <v>90</v>
      </c>
      <c r="H120" s="1" t="s">
        <v>260</v>
      </c>
      <c r="I120" s="1"/>
    </row>
    <row r="121" spans="1:9">
      <c r="A121" s="3">
        <v>120</v>
      </c>
      <c r="B121" s="3" t="s">
        <v>161</v>
      </c>
      <c r="C121" s="48" t="s">
        <v>160</v>
      </c>
      <c r="D121" s="52" t="s">
        <v>18</v>
      </c>
      <c r="E121" t="s">
        <v>556</v>
      </c>
      <c r="F121" s="3">
        <v>50</v>
      </c>
      <c r="G121" s="3">
        <v>100</v>
      </c>
      <c r="H121" s="3" t="s">
        <v>261</v>
      </c>
      <c r="I121" s="3"/>
    </row>
    <row r="122" spans="1:9">
      <c r="A122" s="3">
        <v>121</v>
      </c>
      <c r="B122" s="3" t="s">
        <v>162</v>
      </c>
      <c r="C122" s="48" t="s">
        <v>160</v>
      </c>
      <c r="D122" s="52" t="s">
        <v>519</v>
      </c>
      <c r="E122" t="s">
        <v>556</v>
      </c>
      <c r="F122" s="3">
        <v>95</v>
      </c>
      <c r="G122" s="3">
        <v>100</v>
      </c>
      <c r="H122" s="3" t="s">
        <v>262</v>
      </c>
      <c r="I122" s="3"/>
    </row>
    <row r="123" spans="1:9">
      <c r="A123" s="3">
        <v>122</v>
      </c>
      <c r="B123" s="3" t="s">
        <v>163</v>
      </c>
      <c r="C123" s="48" t="s">
        <v>160</v>
      </c>
      <c r="D123" s="52" t="s">
        <v>519</v>
      </c>
      <c r="E123" t="s">
        <v>556</v>
      </c>
      <c r="F123" s="3">
        <v>40</v>
      </c>
      <c r="G123" s="3"/>
      <c r="H123" s="3" t="s">
        <v>210</v>
      </c>
      <c r="I123" s="3"/>
    </row>
    <row r="124" spans="1:9">
      <c r="A124" s="3">
        <v>123</v>
      </c>
      <c r="B124" s="3" t="s">
        <v>164</v>
      </c>
      <c r="C124" s="48" t="s">
        <v>160</v>
      </c>
      <c r="D124" s="52" t="s">
        <v>18</v>
      </c>
      <c r="E124" t="s">
        <v>555</v>
      </c>
      <c r="F124" s="3"/>
      <c r="G124" s="3"/>
      <c r="H124" s="3" t="s">
        <v>228</v>
      </c>
      <c r="I124" s="3"/>
    </row>
    <row r="125" spans="1:9" ht="17.25" thickBot="1">
      <c r="A125" s="5">
        <v>124</v>
      </c>
      <c r="B125" s="5" t="s">
        <v>165</v>
      </c>
      <c r="C125" s="49" t="s">
        <v>160</v>
      </c>
      <c r="D125" s="53" t="s">
        <v>534</v>
      </c>
      <c r="E125" t="s">
        <v>555</v>
      </c>
      <c r="F125" s="5"/>
      <c r="G125" s="5">
        <v>100</v>
      </c>
      <c r="H125" s="5" t="s">
        <v>263</v>
      </c>
      <c r="I125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52"/>
  <sheetViews>
    <sheetView workbookViewId="0">
      <pane ySplit="1" topLeftCell="A2" activePane="bottomLeft" state="frozen"/>
      <selection pane="bottomLeft"/>
    </sheetView>
  </sheetViews>
  <sheetFormatPr defaultRowHeight="16.5"/>
  <cols>
    <col min="2" max="2" width="9" style="3"/>
  </cols>
  <sheetData>
    <row r="1" spans="1:2">
      <c r="A1" s="3" t="s">
        <v>546</v>
      </c>
      <c r="B1" s="3" t="s">
        <v>545</v>
      </c>
    </row>
    <row r="2" spans="1:2">
      <c r="A2">
        <v>1</v>
      </c>
      <c r="B2" s="52" t="s">
        <v>264</v>
      </c>
    </row>
    <row r="3" spans="1:2">
      <c r="A3">
        <v>2</v>
      </c>
      <c r="B3" s="52" t="s">
        <v>265</v>
      </c>
    </row>
    <row r="4" spans="1:2">
      <c r="A4">
        <v>3</v>
      </c>
      <c r="B4" s="52" t="s">
        <v>266</v>
      </c>
    </row>
    <row r="5" spans="1:2">
      <c r="A5">
        <v>4</v>
      </c>
      <c r="B5" s="52" t="s">
        <v>267</v>
      </c>
    </row>
    <row r="6" spans="1:2">
      <c r="A6">
        <v>5</v>
      </c>
      <c r="B6" s="52" t="s">
        <v>268</v>
      </c>
    </row>
    <row r="7" spans="1:2">
      <c r="A7">
        <v>6</v>
      </c>
      <c r="B7" s="52" t="s">
        <v>269</v>
      </c>
    </row>
    <row r="8" spans="1:2">
      <c r="A8">
        <v>7</v>
      </c>
      <c r="B8" s="52" t="s">
        <v>270</v>
      </c>
    </row>
    <row r="9" spans="1:2">
      <c r="A9">
        <v>8</v>
      </c>
      <c r="B9" s="52" t="s">
        <v>271</v>
      </c>
    </row>
    <row r="10" spans="1:2">
      <c r="A10">
        <v>9</v>
      </c>
      <c r="B10" s="52" t="s">
        <v>272</v>
      </c>
    </row>
    <row r="11" spans="1:2">
      <c r="A11">
        <v>10</v>
      </c>
      <c r="B11" s="52" t="s">
        <v>273</v>
      </c>
    </row>
    <row r="12" spans="1:2">
      <c r="A12">
        <v>11</v>
      </c>
      <c r="B12" s="52" t="s">
        <v>274</v>
      </c>
    </row>
    <row r="13" spans="1:2">
      <c r="A13">
        <v>12</v>
      </c>
      <c r="B13" s="52" t="s">
        <v>275</v>
      </c>
    </row>
    <row r="14" spans="1:2">
      <c r="A14">
        <v>13</v>
      </c>
      <c r="B14" s="52" t="s">
        <v>276</v>
      </c>
    </row>
    <row r="15" spans="1:2">
      <c r="A15">
        <v>14</v>
      </c>
      <c r="B15" s="52" t="s">
        <v>277</v>
      </c>
    </row>
    <row r="16" spans="1:2">
      <c r="A16">
        <v>15</v>
      </c>
      <c r="B16" s="52" t="s">
        <v>278</v>
      </c>
    </row>
    <row r="17" spans="1:2">
      <c r="A17">
        <v>16</v>
      </c>
      <c r="B17" s="52" t="s">
        <v>279</v>
      </c>
    </row>
    <row r="18" spans="1:2">
      <c r="A18">
        <v>17</v>
      </c>
      <c r="B18" s="52" t="s">
        <v>280</v>
      </c>
    </row>
    <row r="19" spans="1:2">
      <c r="A19">
        <v>18</v>
      </c>
      <c r="B19" s="52" t="s">
        <v>281</v>
      </c>
    </row>
    <row r="20" spans="1:2">
      <c r="A20">
        <v>19</v>
      </c>
      <c r="B20" s="52" t="s">
        <v>282</v>
      </c>
    </row>
    <row r="21" spans="1:2">
      <c r="A21">
        <v>20</v>
      </c>
      <c r="B21" s="52" t="s">
        <v>283</v>
      </c>
    </row>
    <row r="22" spans="1:2">
      <c r="A22">
        <v>21</v>
      </c>
      <c r="B22" s="52" t="s">
        <v>284</v>
      </c>
    </row>
    <row r="23" spans="1:2">
      <c r="A23">
        <v>22</v>
      </c>
      <c r="B23" s="52" t="s">
        <v>285</v>
      </c>
    </row>
    <row r="24" spans="1:2">
      <c r="A24">
        <v>23</v>
      </c>
      <c r="B24" s="52" t="s">
        <v>286</v>
      </c>
    </row>
    <row r="25" spans="1:2">
      <c r="A25">
        <v>24</v>
      </c>
      <c r="B25" s="52" t="s">
        <v>287</v>
      </c>
    </row>
    <row r="26" spans="1:2">
      <c r="A26">
        <v>25</v>
      </c>
      <c r="B26" s="52" t="s">
        <v>288</v>
      </c>
    </row>
    <row r="27" spans="1:2">
      <c r="A27">
        <v>26</v>
      </c>
      <c r="B27" s="52" t="s">
        <v>289</v>
      </c>
    </row>
    <row r="28" spans="1:2">
      <c r="A28">
        <v>27</v>
      </c>
      <c r="B28" s="52" t="s">
        <v>290</v>
      </c>
    </row>
    <row r="29" spans="1:2">
      <c r="A29">
        <v>28</v>
      </c>
      <c r="B29" s="52" t="s">
        <v>291</v>
      </c>
    </row>
    <row r="30" spans="1:2">
      <c r="A30">
        <v>29</v>
      </c>
      <c r="B30" s="52" t="s">
        <v>292</v>
      </c>
    </row>
    <row r="31" spans="1:2">
      <c r="A31">
        <v>30</v>
      </c>
      <c r="B31" s="52" t="s">
        <v>293</v>
      </c>
    </row>
    <row r="32" spans="1:2">
      <c r="A32">
        <v>31</v>
      </c>
      <c r="B32" s="52" t="s">
        <v>294</v>
      </c>
    </row>
    <row r="33" spans="1:2">
      <c r="A33">
        <v>32</v>
      </c>
      <c r="B33" s="52" t="s">
        <v>295</v>
      </c>
    </row>
    <row r="34" spans="1:2">
      <c r="A34">
        <v>33</v>
      </c>
      <c r="B34" s="52" t="s">
        <v>296</v>
      </c>
    </row>
    <row r="35" spans="1:2">
      <c r="A35">
        <v>34</v>
      </c>
      <c r="B35" s="52" t="s">
        <v>297</v>
      </c>
    </row>
    <row r="36" spans="1:2">
      <c r="A36">
        <v>35</v>
      </c>
      <c r="B36" s="52" t="s">
        <v>298</v>
      </c>
    </row>
    <row r="37" spans="1:2">
      <c r="A37">
        <v>36</v>
      </c>
      <c r="B37" s="52" t="s">
        <v>299</v>
      </c>
    </row>
    <row r="38" spans="1:2">
      <c r="A38">
        <v>37</v>
      </c>
      <c r="B38" s="52" t="s">
        <v>300</v>
      </c>
    </row>
    <row r="39" spans="1:2">
      <c r="A39">
        <v>38</v>
      </c>
      <c r="B39" s="52" t="s">
        <v>301</v>
      </c>
    </row>
    <row r="40" spans="1:2">
      <c r="A40">
        <v>39</v>
      </c>
      <c r="B40" s="52" t="s">
        <v>302</v>
      </c>
    </row>
    <row r="41" spans="1:2">
      <c r="A41">
        <v>40</v>
      </c>
      <c r="B41" s="52" t="s">
        <v>303</v>
      </c>
    </row>
    <row r="42" spans="1:2">
      <c r="A42">
        <v>41</v>
      </c>
      <c r="B42" s="52" t="s">
        <v>304</v>
      </c>
    </row>
    <row r="43" spans="1:2">
      <c r="A43">
        <v>42</v>
      </c>
      <c r="B43" s="52" t="s">
        <v>305</v>
      </c>
    </row>
    <row r="44" spans="1:2">
      <c r="A44">
        <v>43</v>
      </c>
      <c r="B44" s="52" t="s">
        <v>306</v>
      </c>
    </row>
    <row r="45" spans="1:2">
      <c r="A45">
        <v>44</v>
      </c>
      <c r="B45" s="52" t="s">
        <v>307</v>
      </c>
    </row>
    <row r="46" spans="1:2">
      <c r="A46">
        <v>45</v>
      </c>
      <c r="B46" s="52" t="s">
        <v>308</v>
      </c>
    </row>
    <row r="47" spans="1:2">
      <c r="A47">
        <v>46</v>
      </c>
      <c r="B47" s="52" t="s">
        <v>309</v>
      </c>
    </row>
    <row r="48" spans="1:2">
      <c r="A48">
        <v>47</v>
      </c>
      <c r="B48" s="52" t="s">
        <v>310</v>
      </c>
    </row>
    <row r="49" spans="1:2">
      <c r="A49">
        <v>48</v>
      </c>
      <c r="B49" s="52" t="s">
        <v>311</v>
      </c>
    </row>
    <row r="50" spans="1:2">
      <c r="A50">
        <v>49</v>
      </c>
      <c r="B50" s="52" t="s">
        <v>312</v>
      </c>
    </row>
    <row r="51" spans="1:2">
      <c r="A51">
        <v>50</v>
      </c>
      <c r="B51" s="52" t="s">
        <v>313</v>
      </c>
    </row>
    <row r="52" spans="1:2">
      <c r="A52">
        <v>51</v>
      </c>
      <c r="B52" s="52" t="s">
        <v>314</v>
      </c>
    </row>
    <row r="53" spans="1:2">
      <c r="A53">
        <v>52</v>
      </c>
      <c r="B53" s="52" t="s">
        <v>315</v>
      </c>
    </row>
    <row r="54" spans="1:2">
      <c r="A54">
        <v>53</v>
      </c>
      <c r="B54" s="52" t="s">
        <v>316</v>
      </c>
    </row>
    <row r="55" spans="1:2">
      <c r="A55">
        <v>54</v>
      </c>
      <c r="B55" s="52" t="s">
        <v>317</v>
      </c>
    </row>
    <row r="56" spans="1:2">
      <c r="A56">
        <v>55</v>
      </c>
      <c r="B56" s="52" t="s">
        <v>318</v>
      </c>
    </row>
    <row r="57" spans="1:2">
      <c r="A57">
        <v>56</v>
      </c>
      <c r="B57" s="52" t="s">
        <v>319</v>
      </c>
    </row>
    <row r="58" spans="1:2">
      <c r="A58">
        <v>57</v>
      </c>
      <c r="B58" s="52" t="s">
        <v>320</v>
      </c>
    </row>
    <row r="59" spans="1:2">
      <c r="A59">
        <v>58</v>
      </c>
      <c r="B59" s="52" t="s">
        <v>321</v>
      </c>
    </row>
    <row r="60" spans="1:2">
      <c r="A60">
        <v>59</v>
      </c>
      <c r="B60" s="52" t="s">
        <v>322</v>
      </c>
    </row>
    <row r="61" spans="1:2">
      <c r="A61">
        <v>60</v>
      </c>
      <c r="B61" s="52" t="s">
        <v>323</v>
      </c>
    </row>
    <row r="62" spans="1:2">
      <c r="A62">
        <v>61</v>
      </c>
      <c r="B62" s="52" t="s">
        <v>324</v>
      </c>
    </row>
    <row r="63" spans="1:2">
      <c r="A63">
        <v>62</v>
      </c>
      <c r="B63" s="52" t="s">
        <v>325</v>
      </c>
    </row>
    <row r="64" spans="1:2">
      <c r="A64">
        <v>63</v>
      </c>
      <c r="B64" s="52" t="s">
        <v>326</v>
      </c>
    </row>
    <row r="65" spans="1:2">
      <c r="A65">
        <v>64</v>
      </c>
      <c r="B65" s="52" t="s">
        <v>327</v>
      </c>
    </row>
    <row r="66" spans="1:2">
      <c r="A66">
        <v>65</v>
      </c>
      <c r="B66" s="52" t="s">
        <v>328</v>
      </c>
    </row>
    <row r="67" spans="1:2">
      <c r="A67">
        <v>66</v>
      </c>
      <c r="B67" s="52" t="s">
        <v>329</v>
      </c>
    </row>
    <row r="68" spans="1:2">
      <c r="A68">
        <v>67</v>
      </c>
      <c r="B68" s="52" t="s">
        <v>330</v>
      </c>
    </row>
    <row r="69" spans="1:2">
      <c r="A69">
        <v>68</v>
      </c>
      <c r="B69" s="52" t="s">
        <v>331</v>
      </c>
    </row>
    <row r="70" spans="1:2">
      <c r="A70">
        <v>69</v>
      </c>
      <c r="B70" s="52" t="s">
        <v>332</v>
      </c>
    </row>
    <row r="71" spans="1:2">
      <c r="A71">
        <v>70</v>
      </c>
      <c r="B71" s="52" t="s">
        <v>333</v>
      </c>
    </row>
    <row r="72" spans="1:2">
      <c r="A72">
        <v>71</v>
      </c>
      <c r="B72" s="52" t="s">
        <v>334</v>
      </c>
    </row>
    <row r="73" spans="1:2">
      <c r="A73">
        <v>72</v>
      </c>
      <c r="B73" s="52" t="s">
        <v>335</v>
      </c>
    </row>
    <row r="74" spans="1:2">
      <c r="A74">
        <v>73</v>
      </c>
      <c r="B74" s="52" t="s">
        <v>336</v>
      </c>
    </row>
    <row r="75" spans="1:2">
      <c r="A75">
        <v>74</v>
      </c>
      <c r="B75" s="52" t="s">
        <v>337</v>
      </c>
    </row>
    <row r="76" spans="1:2">
      <c r="A76">
        <v>75</v>
      </c>
      <c r="B76" s="52" t="s">
        <v>338</v>
      </c>
    </row>
    <row r="77" spans="1:2">
      <c r="A77">
        <v>76</v>
      </c>
      <c r="B77" s="52" t="s">
        <v>339</v>
      </c>
    </row>
    <row r="78" spans="1:2">
      <c r="A78">
        <v>77</v>
      </c>
      <c r="B78" s="52" t="s">
        <v>340</v>
      </c>
    </row>
    <row r="79" spans="1:2">
      <c r="A79">
        <v>78</v>
      </c>
      <c r="B79" s="52" t="s">
        <v>341</v>
      </c>
    </row>
    <row r="80" spans="1:2">
      <c r="A80">
        <v>79</v>
      </c>
      <c r="B80" s="52" t="s">
        <v>342</v>
      </c>
    </row>
    <row r="81" spans="1:2">
      <c r="A81">
        <v>80</v>
      </c>
      <c r="B81" s="52" t="s">
        <v>343</v>
      </c>
    </row>
    <row r="82" spans="1:2">
      <c r="A82">
        <v>81</v>
      </c>
      <c r="B82" s="52" t="s">
        <v>344</v>
      </c>
    </row>
    <row r="83" spans="1:2">
      <c r="A83">
        <v>82</v>
      </c>
      <c r="B83" s="52" t="s">
        <v>345</v>
      </c>
    </row>
    <row r="84" spans="1:2">
      <c r="A84">
        <v>83</v>
      </c>
      <c r="B84" s="52" t="s">
        <v>346</v>
      </c>
    </row>
    <row r="85" spans="1:2">
      <c r="A85">
        <v>84</v>
      </c>
      <c r="B85" s="52" t="s">
        <v>347</v>
      </c>
    </row>
    <row r="86" spans="1:2">
      <c r="A86">
        <v>85</v>
      </c>
      <c r="B86" s="52" t="s">
        <v>348</v>
      </c>
    </row>
    <row r="87" spans="1:2">
      <c r="A87">
        <v>86</v>
      </c>
      <c r="B87" s="52" t="s">
        <v>349</v>
      </c>
    </row>
    <row r="88" spans="1:2">
      <c r="A88">
        <v>87</v>
      </c>
      <c r="B88" s="52" t="s">
        <v>350</v>
      </c>
    </row>
    <row r="89" spans="1:2">
      <c r="A89">
        <v>88</v>
      </c>
      <c r="B89" s="52" t="s">
        <v>351</v>
      </c>
    </row>
    <row r="90" spans="1:2">
      <c r="A90">
        <v>89</v>
      </c>
      <c r="B90" s="52" t="s">
        <v>352</v>
      </c>
    </row>
    <row r="91" spans="1:2">
      <c r="A91">
        <v>90</v>
      </c>
      <c r="B91" s="52" t="s">
        <v>353</v>
      </c>
    </row>
    <row r="92" spans="1:2">
      <c r="A92">
        <v>91</v>
      </c>
      <c r="B92" s="52" t="s">
        <v>354</v>
      </c>
    </row>
    <row r="93" spans="1:2">
      <c r="A93">
        <v>92</v>
      </c>
      <c r="B93" s="52" t="s">
        <v>355</v>
      </c>
    </row>
    <row r="94" spans="1:2">
      <c r="A94">
        <v>93</v>
      </c>
      <c r="B94" s="52" t="s">
        <v>356</v>
      </c>
    </row>
    <row r="95" spans="1:2">
      <c r="A95">
        <v>94</v>
      </c>
      <c r="B95" s="52" t="s">
        <v>357</v>
      </c>
    </row>
    <row r="96" spans="1:2">
      <c r="A96">
        <v>95</v>
      </c>
      <c r="B96" s="52" t="s">
        <v>358</v>
      </c>
    </row>
    <row r="97" spans="1:2">
      <c r="A97">
        <v>96</v>
      </c>
      <c r="B97" s="52" t="s">
        <v>359</v>
      </c>
    </row>
    <row r="98" spans="1:2">
      <c r="A98">
        <v>97</v>
      </c>
      <c r="B98" s="52" t="s">
        <v>360</v>
      </c>
    </row>
    <row r="99" spans="1:2">
      <c r="A99">
        <v>98</v>
      </c>
      <c r="B99" s="52" t="s">
        <v>361</v>
      </c>
    </row>
    <row r="100" spans="1:2">
      <c r="A100">
        <v>99</v>
      </c>
      <c r="B100" s="52" t="s">
        <v>362</v>
      </c>
    </row>
    <row r="101" spans="1:2">
      <c r="A101">
        <v>100</v>
      </c>
      <c r="B101" s="52" t="s">
        <v>363</v>
      </c>
    </row>
    <row r="102" spans="1:2">
      <c r="A102">
        <v>101</v>
      </c>
      <c r="B102" s="52" t="s">
        <v>364</v>
      </c>
    </row>
    <row r="103" spans="1:2">
      <c r="A103">
        <v>102</v>
      </c>
      <c r="B103" s="52" t="s">
        <v>365</v>
      </c>
    </row>
    <row r="104" spans="1:2">
      <c r="A104">
        <v>103</v>
      </c>
      <c r="B104" s="52" t="s">
        <v>366</v>
      </c>
    </row>
    <row r="105" spans="1:2">
      <c r="A105">
        <v>104</v>
      </c>
      <c r="B105" s="52" t="s">
        <v>367</v>
      </c>
    </row>
    <row r="106" spans="1:2">
      <c r="A106">
        <v>105</v>
      </c>
      <c r="B106" s="52" t="s">
        <v>368</v>
      </c>
    </row>
    <row r="107" spans="1:2">
      <c r="A107">
        <v>106</v>
      </c>
      <c r="B107" s="52" t="s">
        <v>369</v>
      </c>
    </row>
    <row r="108" spans="1:2">
      <c r="A108">
        <v>107</v>
      </c>
      <c r="B108" s="52" t="s">
        <v>370</v>
      </c>
    </row>
    <row r="109" spans="1:2">
      <c r="A109">
        <v>108</v>
      </c>
      <c r="B109" s="52" t="s">
        <v>371</v>
      </c>
    </row>
    <row r="110" spans="1:2">
      <c r="A110">
        <v>109</v>
      </c>
      <c r="B110" s="52" t="s">
        <v>372</v>
      </c>
    </row>
    <row r="111" spans="1:2">
      <c r="A111">
        <v>110</v>
      </c>
      <c r="B111" s="52" t="s">
        <v>373</v>
      </c>
    </row>
    <row r="112" spans="1:2">
      <c r="A112">
        <v>111</v>
      </c>
      <c r="B112" s="52" t="s">
        <v>374</v>
      </c>
    </row>
    <row r="113" spans="1:2">
      <c r="A113">
        <v>112</v>
      </c>
      <c r="B113" s="52" t="s">
        <v>375</v>
      </c>
    </row>
    <row r="114" spans="1:2">
      <c r="A114">
        <v>113</v>
      </c>
      <c r="B114" s="52" t="s">
        <v>438</v>
      </c>
    </row>
    <row r="115" spans="1:2">
      <c r="A115">
        <v>114</v>
      </c>
      <c r="B115" s="52" t="s">
        <v>376</v>
      </c>
    </row>
    <row r="116" spans="1:2">
      <c r="A116">
        <v>115</v>
      </c>
      <c r="B116" s="52" t="s">
        <v>377</v>
      </c>
    </row>
    <row r="117" spans="1:2">
      <c r="A117">
        <v>116</v>
      </c>
      <c r="B117" s="52" t="s">
        <v>378</v>
      </c>
    </row>
    <row r="118" spans="1:2">
      <c r="A118">
        <v>117</v>
      </c>
      <c r="B118" s="52" t="s">
        <v>379</v>
      </c>
    </row>
    <row r="119" spans="1:2">
      <c r="A119">
        <v>118</v>
      </c>
      <c r="B119" s="52" t="s">
        <v>380</v>
      </c>
    </row>
    <row r="120" spans="1:2">
      <c r="A120">
        <v>119</v>
      </c>
      <c r="B120" s="52" t="s">
        <v>381</v>
      </c>
    </row>
    <row r="121" spans="1:2">
      <c r="A121">
        <v>120</v>
      </c>
      <c r="B121" s="52" t="s">
        <v>382</v>
      </c>
    </row>
    <row r="122" spans="1:2">
      <c r="A122">
        <v>121</v>
      </c>
      <c r="B122" s="52" t="s">
        <v>383</v>
      </c>
    </row>
    <row r="123" spans="1:2">
      <c r="A123">
        <v>122</v>
      </c>
      <c r="B123" s="52" t="s">
        <v>384</v>
      </c>
    </row>
    <row r="124" spans="1:2">
      <c r="A124">
        <v>123</v>
      </c>
      <c r="B124" s="52" t="s">
        <v>385</v>
      </c>
    </row>
    <row r="125" spans="1:2">
      <c r="A125">
        <v>124</v>
      </c>
      <c r="B125" s="52" t="s">
        <v>386</v>
      </c>
    </row>
    <row r="126" spans="1:2">
      <c r="A126">
        <v>125</v>
      </c>
      <c r="B126" s="52" t="s">
        <v>387</v>
      </c>
    </row>
    <row r="127" spans="1:2">
      <c r="A127">
        <v>126</v>
      </c>
      <c r="B127" s="52" t="s">
        <v>388</v>
      </c>
    </row>
    <row r="128" spans="1:2">
      <c r="A128">
        <v>127</v>
      </c>
      <c r="B128" s="52" t="s">
        <v>389</v>
      </c>
    </row>
    <row r="129" spans="1:2">
      <c r="A129">
        <v>128</v>
      </c>
      <c r="B129" s="52" t="s">
        <v>390</v>
      </c>
    </row>
    <row r="130" spans="1:2">
      <c r="A130">
        <v>129</v>
      </c>
      <c r="B130" s="52" t="s">
        <v>391</v>
      </c>
    </row>
    <row r="131" spans="1:2">
      <c r="A131">
        <v>130</v>
      </c>
      <c r="B131" s="52" t="s">
        <v>392</v>
      </c>
    </row>
    <row r="132" spans="1:2">
      <c r="A132">
        <v>131</v>
      </c>
      <c r="B132" s="52" t="s">
        <v>393</v>
      </c>
    </row>
    <row r="133" spans="1:2">
      <c r="A133">
        <v>132</v>
      </c>
      <c r="B133" s="52" t="s">
        <v>394</v>
      </c>
    </row>
    <row r="134" spans="1:2">
      <c r="A134">
        <v>133</v>
      </c>
      <c r="B134" s="52" t="s">
        <v>395</v>
      </c>
    </row>
    <row r="135" spans="1:2">
      <c r="A135">
        <v>134</v>
      </c>
      <c r="B135" s="52" t="s">
        <v>396</v>
      </c>
    </row>
    <row r="136" spans="1:2">
      <c r="A136">
        <v>135</v>
      </c>
      <c r="B136" s="52" t="s">
        <v>397</v>
      </c>
    </row>
    <row r="137" spans="1:2">
      <c r="A137">
        <v>136</v>
      </c>
      <c r="B137" s="52" t="s">
        <v>398</v>
      </c>
    </row>
    <row r="138" spans="1:2">
      <c r="A138">
        <v>137</v>
      </c>
      <c r="B138" s="52" t="s">
        <v>399</v>
      </c>
    </row>
    <row r="139" spans="1:2">
      <c r="A139">
        <v>138</v>
      </c>
      <c r="B139" s="52" t="s">
        <v>400</v>
      </c>
    </row>
    <row r="140" spans="1:2">
      <c r="A140">
        <v>139</v>
      </c>
      <c r="B140" s="52" t="s">
        <v>401</v>
      </c>
    </row>
    <row r="141" spans="1:2">
      <c r="A141">
        <v>140</v>
      </c>
      <c r="B141" s="52" t="s">
        <v>402</v>
      </c>
    </row>
    <row r="142" spans="1:2">
      <c r="A142">
        <v>141</v>
      </c>
      <c r="B142" s="52" t="s">
        <v>403</v>
      </c>
    </row>
    <row r="143" spans="1:2">
      <c r="A143">
        <v>142</v>
      </c>
      <c r="B143" s="52" t="s">
        <v>404</v>
      </c>
    </row>
    <row r="144" spans="1:2">
      <c r="A144">
        <v>143</v>
      </c>
      <c r="B144" s="52" t="s">
        <v>405</v>
      </c>
    </row>
    <row r="145" spans="1:2">
      <c r="A145">
        <v>144</v>
      </c>
      <c r="B145" s="52" t="s">
        <v>406</v>
      </c>
    </row>
    <row r="146" spans="1:2">
      <c r="A146">
        <v>145</v>
      </c>
      <c r="B146" s="52" t="s">
        <v>407</v>
      </c>
    </row>
    <row r="147" spans="1:2">
      <c r="A147">
        <v>146</v>
      </c>
      <c r="B147" s="52" t="s">
        <v>408</v>
      </c>
    </row>
    <row r="148" spans="1:2">
      <c r="A148">
        <v>147</v>
      </c>
      <c r="B148" s="52" t="s">
        <v>409</v>
      </c>
    </row>
    <row r="149" spans="1:2">
      <c r="A149">
        <v>148</v>
      </c>
      <c r="B149" s="52" t="s">
        <v>410</v>
      </c>
    </row>
    <row r="150" spans="1:2">
      <c r="A150">
        <v>149</v>
      </c>
      <c r="B150" s="52" t="s">
        <v>411</v>
      </c>
    </row>
    <row r="151" spans="1:2">
      <c r="A151">
        <v>150</v>
      </c>
      <c r="B151" s="52" t="s">
        <v>412</v>
      </c>
    </row>
    <row r="152" spans="1:2">
      <c r="A152">
        <v>151</v>
      </c>
      <c r="B152" s="52" t="s">
        <v>413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3329"/>
  <sheetViews>
    <sheetView workbookViewId="0">
      <pane ySplit="1" topLeftCell="A2" activePane="bottomLeft" state="frozen"/>
      <selection pane="bottomLeft" activeCell="H11" sqref="H11"/>
    </sheetView>
  </sheetViews>
  <sheetFormatPr defaultRowHeight="16.5"/>
  <sheetData>
    <row r="1" spans="1:4">
      <c r="A1" t="s">
        <v>547</v>
      </c>
      <c r="B1" t="s">
        <v>548</v>
      </c>
      <c r="C1" t="s">
        <v>549</v>
      </c>
      <c r="D1" t="s">
        <v>550</v>
      </c>
    </row>
    <row r="2" spans="1:4">
      <c r="A2">
        <v>1</v>
      </c>
      <c r="B2">
        <v>1</v>
      </c>
      <c r="C2" t="str">
        <f>VLOOKUP(A2, 포켓몬!$A$2:$B$152, 2, FALSE)</f>
        <v>이상해씨</v>
      </c>
      <c r="D2" t="str">
        <f>VLOOKUP(B2, 기술!$A$2:$I$125, 2, FALSE)</f>
        <v>리프스톰</v>
      </c>
    </row>
    <row r="3" spans="1:4">
      <c r="A3">
        <v>1</v>
      </c>
      <c r="B3">
        <v>2</v>
      </c>
      <c r="C3" t="str">
        <f>VLOOKUP(A3, 포켓몬!$A$2:$B$152, 2, FALSE)</f>
        <v>이상해씨</v>
      </c>
      <c r="D3" t="str">
        <f>VLOOKUP(B3, 기술!$A$2:$I$125, 2, FALSE)</f>
        <v>기가드레인</v>
      </c>
    </row>
    <row r="4" spans="1:4">
      <c r="A4">
        <v>1</v>
      </c>
      <c r="B4">
        <v>4</v>
      </c>
      <c r="C4" t="str">
        <f>VLOOKUP(A4, 포켓몬!$A$2:$B$152, 2, FALSE)</f>
        <v>이상해씨</v>
      </c>
      <c r="D4" t="str">
        <f>VLOOKUP(B4, 기술!$A$2:$I$125, 2, FALSE)</f>
        <v>수면가루</v>
      </c>
    </row>
    <row r="5" spans="1:4">
      <c r="A5">
        <v>1</v>
      </c>
      <c r="B5">
        <v>5</v>
      </c>
      <c r="C5" t="str">
        <f>VLOOKUP(A5, 포켓몬!$A$2:$B$152, 2, FALSE)</f>
        <v>이상해씨</v>
      </c>
      <c r="D5" t="str">
        <f>VLOOKUP(B5, 기술!$A$2:$I$125, 2, FALSE)</f>
        <v>씨뿌리기</v>
      </c>
    </row>
    <row r="6" spans="1:4">
      <c r="A6">
        <v>1</v>
      </c>
      <c r="B6">
        <v>6</v>
      </c>
      <c r="C6" t="str">
        <f>VLOOKUP(A6, 포켓몬!$A$2:$B$152, 2, FALSE)</f>
        <v>이상해씨</v>
      </c>
      <c r="D6" t="str">
        <f>VLOOKUP(B6, 기술!$A$2:$I$125, 2, FALSE)</f>
        <v>광합성</v>
      </c>
    </row>
    <row r="7" spans="1:4">
      <c r="A7">
        <v>1</v>
      </c>
      <c r="B7">
        <v>8</v>
      </c>
      <c r="C7" t="str">
        <f>VLOOKUP(A7, 포켓몬!$A$2:$B$152, 2, FALSE)</f>
        <v>이상해씨</v>
      </c>
      <c r="D7" t="str">
        <f>VLOOKUP(B7, 기술!$A$2:$I$125, 2, FALSE)</f>
        <v>풀묶기</v>
      </c>
    </row>
    <row r="8" spans="1:4">
      <c r="A8">
        <v>1</v>
      </c>
      <c r="B8">
        <v>47</v>
      </c>
      <c r="C8" t="str">
        <f>VLOOKUP(A8, 포켓몬!$A$2:$B$152, 2, FALSE)</f>
        <v>이상해씨</v>
      </c>
      <c r="D8" t="str">
        <f>VLOOKUP(B8, 기술!$A$2:$I$125, 2, FALSE)</f>
        <v>오물폭탄</v>
      </c>
    </row>
    <row r="9" spans="1:4">
      <c r="A9">
        <v>1</v>
      </c>
      <c r="B9">
        <v>48</v>
      </c>
      <c r="C9" t="str">
        <f>VLOOKUP(A9, 포켓몬!$A$2:$B$152, 2, FALSE)</f>
        <v>이상해씨</v>
      </c>
      <c r="D9" t="str">
        <f>VLOOKUP(B9, 기술!$A$2:$I$125, 2, FALSE)</f>
        <v>맹독</v>
      </c>
    </row>
    <row r="10" spans="1:4">
      <c r="A10">
        <v>1</v>
      </c>
      <c r="B10">
        <v>54</v>
      </c>
      <c r="C10" t="str">
        <f>VLOOKUP(A10, 포켓몬!$A$2:$B$152, 2, FALSE)</f>
        <v>이상해씨</v>
      </c>
      <c r="D10" t="str">
        <f>VLOOKUP(B10, 기술!$A$2:$I$125, 2, FALSE)</f>
        <v>저주</v>
      </c>
    </row>
    <row r="11" spans="1:4">
      <c r="A11">
        <v>1</v>
      </c>
      <c r="B11">
        <v>99</v>
      </c>
      <c r="C11" t="str">
        <f>VLOOKUP(A11, 포켓몬!$A$2:$B$152, 2, FALSE)</f>
        <v>이상해씨</v>
      </c>
      <c r="D11" t="str">
        <f>VLOOKUP(B11, 기술!$A$2:$I$125, 2, FALSE)</f>
        <v>잠자기</v>
      </c>
    </row>
    <row r="12" spans="1:4">
      <c r="A12">
        <v>1</v>
      </c>
      <c r="B12">
        <v>102</v>
      </c>
      <c r="C12" t="str">
        <f>VLOOKUP(A12, 포켓몬!$A$2:$B$152, 2, FALSE)</f>
        <v>이상해씨</v>
      </c>
      <c r="D12" t="str">
        <f>VLOOKUP(B12, 기술!$A$2:$I$125, 2, FALSE)</f>
        <v>리플렉터</v>
      </c>
    </row>
    <row r="13" spans="1:4">
      <c r="A13">
        <v>1</v>
      </c>
      <c r="B13">
        <v>103</v>
      </c>
      <c r="C13" t="str">
        <f>VLOOKUP(A13, 포켓몬!$A$2:$B$152, 2, FALSE)</f>
        <v>이상해씨</v>
      </c>
      <c r="D13" t="str">
        <f>VLOOKUP(B13, 기술!$A$2:$I$125, 2, FALSE)</f>
        <v>빛의장막</v>
      </c>
    </row>
    <row r="14" spans="1:4">
      <c r="A14">
        <v>1</v>
      </c>
      <c r="B14">
        <v>104</v>
      </c>
      <c r="C14" t="str">
        <f>VLOOKUP(A14, 포켓몬!$A$2:$B$152, 2, FALSE)</f>
        <v>이상해씨</v>
      </c>
      <c r="D14" t="str">
        <f>VLOOKUP(B14, 기술!$A$2:$I$125, 2, FALSE)</f>
        <v>이판사판태클</v>
      </c>
    </row>
    <row r="15" spans="1:4">
      <c r="A15">
        <v>1</v>
      </c>
      <c r="B15">
        <v>112</v>
      </c>
      <c r="C15" t="str">
        <f>VLOOKUP(A15, 포켓몬!$A$2:$B$152, 2, FALSE)</f>
        <v>이상해씨</v>
      </c>
      <c r="D15" t="str">
        <f>VLOOKUP(B15, 기술!$A$2:$I$125, 2, FALSE)</f>
        <v>그림자분신</v>
      </c>
    </row>
    <row r="16" spans="1:4">
      <c r="A16">
        <v>1</v>
      </c>
      <c r="B16">
        <v>114</v>
      </c>
      <c r="C16" t="str">
        <f>VLOOKUP(A16, 포켓몬!$A$2:$B$152, 2, FALSE)</f>
        <v>이상해씨</v>
      </c>
      <c r="D16" t="str">
        <f>VLOOKUP(B16, 기술!$A$2:$I$125, 2, FALSE)</f>
        <v>방어</v>
      </c>
    </row>
    <row r="17" spans="1:4">
      <c r="A17">
        <v>1</v>
      </c>
      <c r="B17">
        <v>116</v>
      </c>
      <c r="C17" t="str">
        <f>VLOOKUP(A17, 포켓몬!$A$2:$B$152, 2, FALSE)</f>
        <v>이상해씨</v>
      </c>
      <c r="D17" t="str">
        <f>VLOOKUP(B17, 기술!$A$2:$I$125, 2, FALSE)</f>
        <v>칼춤</v>
      </c>
    </row>
    <row r="18" spans="1:4">
      <c r="A18">
        <v>1</v>
      </c>
      <c r="B18">
        <v>117</v>
      </c>
      <c r="C18" t="str">
        <f>VLOOKUP(A18, 포켓몬!$A$2:$B$152, 2, FALSE)</f>
        <v>이상해씨</v>
      </c>
      <c r="D18" t="str">
        <f>VLOOKUP(B18, 기술!$A$2:$I$125, 2, FALSE)</f>
        <v>대타출동</v>
      </c>
    </row>
    <row r="19" spans="1:4">
      <c r="A19">
        <v>1</v>
      </c>
      <c r="B19">
        <v>124</v>
      </c>
      <c r="C19" t="str">
        <f>VLOOKUP(A19, 포켓몬!$A$2:$B$152, 2, FALSE)</f>
        <v>이상해씨</v>
      </c>
      <c r="D19" t="str">
        <f>VLOOKUP(B19, 기술!$A$2:$I$125, 2, FALSE)</f>
        <v>애교부리기</v>
      </c>
    </row>
    <row r="20" spans="1:4">
      <c r="A20">
        <v>2</v>
      </c>
      <c r="B20">
        <v>2</v>
      </c>
      <c r="C20" t="str">
        <f>VLOOKUP(A20, 포켓몬!$A$2:$B$152, 2, FALSE)</f>
        <v>이상해풀</v>
      </c>
      <c r="D20" t="str">
        <f>VLOOKUP(B20, 기술!$A$2:$I$125, 2, FALSE)</f>
        <v>기가드레인</v>
      </c>
    </row>
    <row r="21" spans="1:4">
      <c r="A21">
        <v>2</v>
      </c>
      <c r="B21">
        <v>4</v>
      </c>
      <c r="C21" t="str">
        <f>VLOOKUP(A21, 포켓몬!$A$2:$B$152, 2, FALSE)</f>
        <v>이상해풀</v>
      </c>
      <c r="D21" t="str">
        <f>VLOOKUP(B21, 기술!$A$2:$I$125, 2, FALSE)</f>
        <v>수면가루</v>
      </c>
    </row>
    <row r="22" spans="1:4">
      <c r="A22">
        <v>2</v>
      </c>
      <c r="B22">
        <v>5</v>
      </c>
      <c r="C22" t="str">
        <f>VLOOKUP(A22, 포켓몬!$A$2:$B$152, 2, FALSE)</f>
        <v>이상해풀</v>
      </c>
      <c r="D22" t="str">
        <f>VLOOKUP(B22, 기술!$A$2:$I$125, 2, FALSE)</f>
        <v>씨뿌리기</v>
      </c>
    </row>
    <row r="23" spans="1:4">
      <c r="A23">
        <v>2</v>
      </c>
      <c r="B23">
        <v>6</v>
      </c>
      <c r="C23" t="str">
        <f>VLOOKUP(A23, 포켓몬!$A$2:$B$152, 2, FALSE)</f>
        <v>이상해풀</v>
      </c>
      <c r="D23" t="str">
        <f>VLOOKUP(B23, 기술!$A$2:$I$125, 2, FALSE)</f>
        <v>광합성</v>
      </c>
    </row>
    <row r="24" spans="1:4">
      <c r="A24">
        <v>2</v>
      </c>
      <c r="B24">
        <v>8</v>
      </c>
      <c r="C24" t="str">
        <f>VLOOKUP(A24, 포켓몬!$A$2:$B$152, 2, FALSE)</f>
        <v>이상해풀</v>
      </c>
      <c r="D24" t="str">
        <f>VLOOKUP(B24, 기술!$A$2:$I$125, 2, FALSE)</f>
        <v>풀묶기</v>
      </c>
    </row>
    <row r="25" spans="1:4">
      <c r="A25">
        <v>2</v>
      </c>
      <c r="B25">
        <v>47</v>
      </c>
      <c r="C25" t="str">
        <f>VLOOKUP(A25, 포켓몬!$A$2:$B$152, 2, FALSE)</f>
        <v>이상해풀</v>
      </c>
      <c r="D25" t="str">
        <f>VLOOKUP(B25, 기술!$A$2:$I$125, 2, FALSE)</f>
        <v>오물폭탄</v>
      </c>
    </row>
    <row r="26" spans="1:4">
      <c r="A26">
        <v>2</v>
      </c>
      <c r="B26">
        <v>48</v>
      </c>
      <c r="C26" t="str">
        <f>VLOOKUP(A26, 포켓몬!$A$2:$B$152, 2, FALSE)</f>
        <v>이상해풀</v>
      </c>
      <c r="D26" t="str">
        <f>VLOOKUP(B26, 기술!$A$2:$I$125, 2, FALSE)</f>
        <v>맹독</v>
      </c>
    </row>
    <row r="27" spans="1:4">
      <c r="A27">
        <v>2</v>
      </c>
      <c r="B27">
        <v>54</v>
      </c>
      <c r="C27" t="str">
        <f>VLOOKUP(A27, 포켓몬!$A$2:$B$152, 2, FALSE)</f>
        <v>이상해풀</v>
      </c>
      <c r="D27" t="str">
        <f>VLOOKUP(B27, 기술!$A$2:$I$125, 2, FALSE)</f>
        <v>저주</v>
      </c>
    </row>
    <row r="28" spans="1:4">
      <c r="A28">
        <v>2</v>
      </c>
      <c r="B28">
        <v>99</v>
      </c>
      <c r="C28" t="str">
        <f>VLOOKUP(A28, 포켓몬!$A$2:$B$152, 2, FALSE)</f>
        <v>이상해풀</v>
      </c>
      <c r="D28" t="str">
        <f>VLOOKUP(B28, 기술!$A$2:$I$125, 2, FALSE)</f>
        <v>잠자기</v>
      </c>
    </row>
    <row r="29" spans="1:4">
      <c r="A29">
        <v>2</v>
      </c>
      <c r="B29">
        <v>102</v>
      </c>
      <c r="C29" t="str">
        <f>VLOOKUP(A29, 포켓몬!$A$2:$B$152, 2, FALSE)</f>
        <v>이상해풀</v>
      </c>
      <c r="D29" t="str">
        <f>VLOOKUP(B29, 기술!$A$2:$I$125, 2, FALSE)</f>
        <v>리플렉터</v>
      </c>
    </row>
    <row r="30" spans="1:4">
      <c r="A30">
        <v>2</v>
      </c>
      <c r="B30">
        <v>103</v>
      </c>
      <c r="C30" t="str">
        <f>VLOOKUP(A30, 포켓몬!$A$2:$B$152, 2, FALSE)</f>
        <v>이상해풀</v>
      </c>
      <c r="D30" t="str">
        <f>VLOOKUP(B30, 기술!$A$2:$I$125, 2, FALSE)</f>
        <v>빛의장막</v>
      </c>
    </row>
    <row r="31" spans="1:4">
      <c r="A31">
        <v>2</v>
      </c>
      <c r="B31">
        <v>104</v>
      </c>
      <c r="C31" t="str">
        <f>VLOOKUP(A31, 포켓몬!$A$2:$B$152, 2, FALSE)</f>
        <v>이상해풀</v>
      </c>
      <c r="D31" t="str">
        <f>VLOOKUP(B31, 기술!$A$2:$I$125, 2, FALSE)</f>
        <v>이판사판태클</v>
      </c>
    </row>
    <row r="32" spans="1:4">
      <c r="A32">
        <v>2</v>
      </c>
      <c r="B32">
        <v>112</v>
      </c>
      <c r="C32" t="str">
        <f>VLOOKUP(A32, 포켓몬!$A$2:$B$152, 2, FALSE)</f>
        <v>이상해풀</v>
      </c>
      <c r="D32" t="str">
        <f>VLOOKUP(B32, 기술!$A$2:$I$125, 2, FALSE)</f>
        <v>그림자분신</v>
      </c>
    </row>
    <row r="33" spans="1:4">
      <c r="A33">
        <v>2</v>
      </c>
      <c r="B33">
        <v>114</v>
      </c>
      <c r="C33" t="str">
        <f>VLOOKUP(A33, 포켓몬!$A$2:$B$152, 2, FALSE)</f>
        <v>이상해풀</v>
      </c>
      <c r="D33" t="str">
        <f>VLOOKUP(B33, 기술!$A$2:$I$125, 2, FALSE)</f>
        <v>방어</v>
      </c>
    </row>
    <row r="34" spans="1:4">
      <c r="A34">
        <v>2</v>
      </c>
      <c r="B34">
        <v>116</v>
      </c>
      <c r="C34" t="str">
        <f>VLOOKUP(A34, 포켓몬!$A$2:$B$152, 2, FALSE)</f>
        <v>이상해풀</v>
      </c>
      <c r="D34" t="str">
        <f>VLOOKUP(B34, 기술!$A$2:$I$125, 2, FALSE)</f>
        <v>칼춤</v>
      </c>
    </row>
    <row r="35" spans="1:4">
      <c r="A35">
        <v>2</v>
      </c>
      <c r="B35">
        <v>117</v>
      </c>
      <c r="C35" t="str">
        <f>VLOOKUP(A35, 포켓몬!$A$2:$B$152, 2, FALSE)</f>
        <v>이상해풀</v>
      </c>
      <c r="D35" t="str">
        <f>VLOOKUP(B35, 기술!$A$2:$I$125, 2, FALSE)</f>
        <v>대타출동</v>
      </c>
    </row>
    <row r="36" spans="1:4">
      <c r="A36">
        <v>3</v>
      </c>
      <c r="B36">
        <v>2</v>
      </c>
      <c r="C36" t="str">
        <f>VLOOKUP(A36, 포켓몬!$A$2:$B$152, 2, FALSE)</f>
        <v>이상해꽃</v>
      </c>
      <c r="D36" t="str">
        <f>VLOOKUP(B36, 기술!$A$2:$I$125, 2, FALSE)</f>
        <v>기가드레인</v>
      </c>
    </row>
    <row r="37" spans="1:4">
      <c r="A37">
        <v>3</v>
      </c>
      <c r="B37">
        <v>4</v>
      </c>
      <c r="C37" t="str">
        <f>VLOOKUP(A37, 포켓몬!$A$2:$B$152, 2, FALSE)</f>
        <v>이상해꽃</v>
      </c>
      <c r="D37" t="str">
        <f>VLOOKUP(B37, 기술!$A$2:$I$125, 2, FALSE)</f>
        <v>수면가루</v>
      </c>
    </row>
    <row r="38" spans="1:4">
      <c r="A38">
        <v>3</v>
      </c>
      <c r="B38">
        <v>5</v>
      </c>
      <c r="C38" t="str">
        <f>VLOOKUP(A38, 포켓몬!$A$2:$B$152, 2, FALSE)</f>
        <v>이상해꽃</v>
      </c>
      <c r="D38" t="str">
        <f>VLOOKUP(B38, 기술!$A$2:$I$125, 2, FALSE)</f>
        <v>씨뿌리기</v>
      </c>
    </row>
    <row r="39" spans="1:4">
      <c r="A39">
        <v>3</v>
      </c>
      <c r="B39">
        <v>6</v>
      </c>
      <c r="C39" t="str">
        <f>VLOOKUP(A39, 포켓몬!$A$2:$B$152, 2, FALSE)</f>
        <v>이상해꽃</v>
      </c>
      <c r="D39" t="str">
        <f>VLOOKUP(B39, 기술!$A$2:$I$125, 2, FALSE)</f>
        <v>광합성</v>
      </c>
    </row>
    <row r="40" spans="1:4">
      <c r="A40">
        <v>3</v>
      </c>
      <c r="B40">
        <v>8</v>
      </c>
      <c r="C40" t="str">
        <f>VLOOKUP(A40, 포켓몬!$A$2:$B$152, 2, FALSE)</f>
        <v>이상해꽃</v>
      </c>
      <c r="D40" t="str">
        <f>VLOOKUP(B40, 기술!$A$2:$I$125, 2, FALSE)</f>
        <v>풀묶기</v>
      </c>
    </row>
    <row r="41" spans="1:4">
      <c r="A41">
        <v>3</v>
      </c>
      <c r="B41">
        <v>28</v>
      </c>
      <c r="C41" t="str">
        <f>VLOOKUP(A41, 포켓몬!$A$2:$B$152, 2, FALSE)</f>
        <v>이상해꽃</v>
      </c>
      <c r="D41" t="str">
        <f>VLOOKUP(B41, 기술!$A$2:$I$125, 2, FALSE)</f>
        <v>지진</v>
      </c>
    </row>
    <row r="42" spans="1:4">
      <c r="A42">
        <v>3</v>
      </c>
      <c r="B42">
        <v>41</v>
      </c>
      <c r="C42" t="str">
        <f>VLOOKUP(A42, 포켓몬!$A$2:$B$152, 2, FALSE)</f>
        <v>이상해꽃</v>
      </c>
      <c r="D42" t="str">
        <f>VLOOKUP(B42, 기술!$A$2:$I$125, 2, FALSE)</f>
        <v>역린</v>
      </c>
    </row>
    <row r="43" spans="1:4">
      <c r="A43">
        <v>3</v>
      </c>
      <c r="B43">
        <v>47</v>
      </c>
      <c r="C43" t="str">
        <f>VLOOKUP(A43, 포켓몬!$A$2:$B$152, 2, FALSE)</f>
        <v>이상해꽃</v>
      </c>
      <c r="D43" t="str">
        <f>VLOOKUP(B43, 기술!$A$2:$I$125, 2, FALSE)</f>
        <v>오물폭탄</v>
      </c>
    </row>
    <row r="44" spans="1:4">
      <c r="A44">
        <v>3</v>
      </c>
      <c r="B44">
        <v>48</v>
      </c>
      <c r="C44" t="str">
        <f>VLOOKUP(A44, 포켓몬!$A$2:$B$152, 2, FALSE)</f>
        <v>이상해꽃</v>
      </c>
      <c r="D44" t="str">
        <f>VLOOKUP(B44, 기술!$A$2:$I$125, 2, FALSE)</f>
        <v>맹독</v>
      </c>
    </row>
    <row r="45" spans="1:4">
      <c r="A45">
        <v>3</v>
      </c>
      <c r="B45">
        <v>54</v>
      </c>
      <c r="C45" t="str">
        <f>VLOOKUP(A45, 포켓몬!$A$2:$B$152, 2, FALSE)</f>
        <v>이상해꽃</v>
      </c>
      <c r="D45" t="str">
        <f>VLOOKUP(B45, 기술!$A$2:$I$125, 2, FALSE)</f>
        <v>저주</v>
      </c>
    </row>
    <row r="46" spans="1:4">
      <c r="A46">
        <v>3</v>
      </c>
      <c r="B46">
        <v>99</v>
      </c>
      <c r="C46" t="str">
        <f>VLOOKUP(A46, 포켓몬!$A$2:$B$152, 2, FALSE)</f>
        <v>이상해꽃</v>
      </c>
      <c r="D46" t="str">
        <f>VLOOKUP(B46, 기술!$A$2:$I$125, 2, FALSE)</f>
        <v>잠자기</v>
      </c>
    </row>
    <row r="47" spans="1:4">
      <c r="A47">
        <v>3</v>
      </c>
      <c r="B47">
        <v>102</v>
      </c>
      <c r="C47" t="str">
        <f>VLOOKUP(A47, 포켓몬!$A$2:$B$152, 2, FALSE)</f>
        <v>이상해꽃</v>
      </c>
      <c r="D47" t="str">
        <f>VLOOKUP(B47, 기술!$A$2:$I$125, 2, FALSE)</f>
        <v>리플렉터</v>
      </c>
    </row>
    <row r="48" spans="1:4">
      <c r="A48">
        <v>3</v>
      </c>
      <c r="B48">
        <v>103</v>
      </c>
      <c r="C48" t="str">
        <f>VLOOKUP(A48, 포켓몬!$A$2:$B$152, 2, FALSE)</f>
        <v>이상해꽃</v>
      </c>
      <c r="D48" t="str">
        <f>VLOOKUP(B48, 기술!$A$2:$I$125, 2, FALSE)</f>
        <v>빛의장막</v>
      </c>
    </row>
    <row r="49" spans="1:4">
      <c r="A49">
        <v>3</v>
      </c>
      <c r="B49">
        <v>104</v>
      </c>
      <c r="C49" t="str">
        <f>VLOOKUP(A49, 포켓몬!$A$2:$B$152, 2, FALSE)</f>
        <v>이상해꽃</v>
      </c>
      <c r="D49" t="str">
        <f>VLOOKUP(B49, 기술!$A$2:$I$125, 2, FALSE)</f>
        <v>이판사판태클</v>
      </c>
    </row>
    <row r="50" spans="1:4">
      <c r="A50">
        <v>3</v>
      </c>
      <c r="B50">
        <v>108</v>
      </c>
      <c r="C50" t="str">
        <f>VLOOKUP(A50, 포켓몬!$A$2:$B$152, 2, FALSE)</f>
        <v>이상해꽃</v>
      </c>
      <c r="D50" t="str">
        <f>VLOOKUP(B50, 기술!$A$2:$I$125, 2, FALSE)</f>
        <v>파괴광선</v>
      </c>
    </row>
    <row r="51" spans="1:4">
      <c r="A51">
        <v>3</v>
      </c>
      <c r="B51">
        <v>112</v>
      </c>
      <c r="C51" t="str">
        <f>VLOOKUP(A51, 포켓몬!$A$2:$B$152, 2, FALSE)</f>
        <v>이상해꽃</v>
      </c>
      <c r="D51" t="str">
        <f>VLOOKUP(B51, 기술!$A$2:$I$125, 2, FALSE)</f>
        <v>그림자분신</v>
      </c>
    </row>
    <row r="52" spans="1:4">
      <c r="A52">
        <v>3</v>
      </c>
      <c r="B52">
        <v>114</v>
      </c>
      <c r="C52" t="str">
        <f>VLOOKUP(A52, 포켓몬!$A$2:$B$152, 2, FALSE)</f>
        <v>이상해꽃</v>
      </c>
      <c r="D52" t="str">
        <f>VLOOKUP(B52, 기술!$A$2:$I$125, 2, FALSE)</f>
        <v>방어</v>
      </c>
    </row>
    <row r="53" spans="1:4">
      <c r="A53">
        <v>3</v>
      </c>
      <c r="B53">
        <v>116</v>
      </c>
      <c r="C53" t="str">
        <f>VLOOKUP(A53, 포켓몬!$A$2:$B$152, 2, FALSE)</f>
        <v>이상해꽃</v>
      </c>
      <c r="D53" t="str">
        <f>VLOOKUP(B53, 기술!$A$2:$I$125, 2, FALSE)</f>
        <v>칼춤</v>
      </c>
    </row>
    <row r="54" spans="1:4">
      <c r="A54">
        <v>3</v>
      </c>
      <c r="B54">
        <v>117</v>
      </c>
      <c r="C54" t="str">
        <f>VLOOKUP(A54, 포켓몬!$A$2:$B$152, 2, FALSE)</f>
        <v>이상해꽃</v>
      </c>
      <c r="D54" t="str">
        <f>VLOOKUP(B54, 기술!$A$2:$I$125, 2, FALSE)</f>
        <v>대타출동</v>
      </c>
    </row>
    <row r="55" spans="1:4">
      <c r="A55">
        <v>4</v>
      </c>
      <c r="B55">
        <v>13</v>
      </c>
      <c r="C55" t="str">
        <f>VLOOKUP(A55, 포켓몬!$A$2:$B$152, 2, FALSE)</f>
        <v>파이리</v>
      </c>
      <c r="D55" t="str">
        <f>VLOOKUP(B55, 기술!$A$2:$I$125, 2, FALSE)</f>
        <v>번개펀치</v>
      </c>
    </row>
    <row r="56" spans="1:4">
      <c r="A56">
        <v>4</v>
      </c>
      <c r="B56">
        <v>15</v>
      </c>
      <c r="C56" t="str">
        <f>VLOOKUP(A56, 포켓몬!$A$2:$B$152, 2, FALSE)</f>
        <v>파이리</v>
      </c>
      <c r="D56" t="str">
        <f>VLOOKUP(B56, 기술!$A$2:$I$125, 2, FALSE)</f>
        <v>오버히트</v>
      </c>
    </row>
    <row r="57" spans="1:4">
      <c r="A57">
        <v>4</v>
      </c>
      <c r="B57">
        <v>16</v>
      </c>
      <c r="C57" t="str">
        <f>VLOOKUP(A57, 포켓몬!$A$2:$B$152, 2, FALSE)</f>
        <v>파이리</v>
      </c>
      <c r="D57" t="str">
        <f>VLOOKUP(B57, 기술!$A$2:$I$125, 2, FALSE)</f>
        <v>화염방사</v>
      </c>
    </row>
    <row r="58" spans="1:4">
      <c r="A58">
        <v>4</v>
      </c>
      <c r="B58">
        <v>17</v>
      </c>
      <c r="C58" t="str">
        <f>VLOOKUP(A58, 포켓몬!$A$2:$B$152, 2, FALSE)</f>
        <v>파이리</v>
      </c>
      <c r="D58" t="str">
        <f>VLOOKUP(B58, 기술!$A$2:$I$125, 2, FALSE)</f>
        <v>불대문자</v>
      </c>
    </row>
    <row r="59" spans="1:4">
      <c r="A59">
        <v>4</v>
      </c>
      <c r="B59">
        <v>18</v>
      </c>
      <c r="C59" t="str">
        <f>VLOOKUP(A59, 포켓몬!$A$2:$B$152, 2, FALSE)</f>
        <v>파이리</v>
      </c>
      <c r="D59" t="str">
        <f>VLOOKUP(B59, 기술!$A$2:$I$125, 2, FALSE)</f>
        <v>도깨비불</v>
      </c>
    </row>
    <row r="60" spans="1:4">
      <c r="A60">
        <v>4</v>
      </c>
      <c r="B60">
        <v>19</v>
      </c>
      <c r="C60" t="str">
        <f>VLOOKUP(A60, 포켓몬!$A$2:$B$152, 2, FALSE)</f>
        <v>파이리</v>
      </c>
      <c r="D60" t="str">
        <f>VLOOKUP(B60, 기술!$A$2:$I$125, 2, FALSE)</f>
        <v>회오리불꽃</v>
      </c>
    </row>
    <row r="61" spans="1:4">
      <c r="A61">
        <v>4</v>
      </c>
      <c r="B61">
        <v>20</v>
      </c>
      <c r="C61" t="str">
        <f>VLOOKUP(A61, 포켓몬!$A$2:$B$152, 2, FALSE)</f>
        <v>파이리</v>
      </c>
      <c r="D61" t="str">
        <f>VLOOKUP(B61, 기술!$A$2:$I$125, 2, FALSE)</f>
        <v>불꽃펀치</v>
      </c>
    </row>
    <row r="62" spans="1:4">
      <c r="A62">
        <v>4</v>
      </c>
      <c r="B62">
        <v>33</v>
      </c>
      <c r="C62" t="str">
        <f>VLOOKUP(A62, 포켓몬!$A$2:$B$152, 2, FALSE)</f>
        <v>파이리</v>
      </c>
      <c r="D62" t="str">
        <f>VLOOKUP(B62, 기술!$A$2:$I$125, 2, FALSE)</f>
        <v>스톤샤워</v>
      </c>
    </row>
    <row r="63" spans="1:4">
      <c r="A63">
        <v>4</v>
      </c>
      <c r="B63">
        <v>38</v>
      </c>
      <c r="C63" t="str">
        <f>VLOOKUP(A63, 포켓몬!$A$2:$B$152, 2, FALSE)</f>
        <v>파이리</v>
      </c>
      <c r="D63" t="str">
        <f>VLOOKUP(B63, 기술!$A$2:$I$125, 2, FALSE)</f>
        <v>원시의힘</v>
      </c>
    </row>
    <row r="64" spans="1:4">
      <c r="A64">
        <v>4</v>
      </c>
      <c r="B64">
        <v>41</v>
      </c>
      <c r="C64" t="str">
        <f>VLOOKUP(A64, 포켓몬!$A$2:$B$152, 2, FALSE)</f>
        <v>파이리</v>
      </c>
      <c r="D64" t="str">
        <f>VLOOKUP(B64, 기술!$A$2:$I$125, 2, FALSE)</f>
        <v>역린</v>
      </c>
    </row>
    <row r="65" spans="1:4">
      <c r="A65">
        <v>4</v>
      </c>
      <c r="B65">
        <v>42</v>
      </c>
      <c r="C65" t="str">
        <f>VLOOKUP(A65, 포켓몬!$A$2:$B$152, 2, FALSE)</f>
        <v>파이리</v>
      </c>
      <c r="D65" t="str">
        <f>VLOOKUP(B65, 기술!$A$2:$I$125, 2, FALSE)</f>
        <v>드래곤크루</v>
      </c>
    </row>
    <row r="66" spans="1:4">
      <c r="A66">
        <v>4</v>
      </c>
      <c r="B66">
        <v>44</v>
      </c>
      <c r="C66" t="str">
        <f>VLOOKUP(A66, 포켓몬!$A$2:$B$152, 2, FALSE)</f>
        <v>파이리</v>
      </c>
      <c r="D66" t="str">
        <f>VLOOKUP(B66, 기술!$A$2:$I$125, 2, FALSE)</f>
        <v>용의춤</v>
      </c>
    </row>
    <row r="67" spans="1:4">
      <c r="A67">
        <v>4</v>
      </c>
      <c r="B67">
        <v>48</v>
      </c>
      <c r="C67" t="str">
        <f>VLOOKUP(A67, 포켓몬!$A$2:$B$152, 2, FALSE)</f>
        <v>파이리</v>
      </c>
      <c r="D67" t="str">
        <f>VLOOKUP(B67, 기술!$A$2:$I$125, 2, FALSE)</f>
        <v>맹독</v>
      </c>
    </row>
    <row r="68" spans="1:4">
      <c r="A68">
        <v>4</v>
      </c>
      <c r="B68">
        <v>54</v>
      </c>
      <c r="C68" t="str">
        <f>VLOOKUP(A68, 포켓몬!$A$2:$B$152, 2, FALSE)</f>
        <v>파이리</v>
      </c>
      <c r="D68" t="str">
        <f>VLOOKUP(B68, 기술!$A$2:$I$125, 2, FALSE)</f>
        <v>저주</v>
      </c>
    </row>
    <row r="69" spans="1:4">
      <c r="A69">
        <v>4</v>
      </c>
      <c r="B69">
        <v>57</v>
      </c>
      <c r="C69" t="str">
        <f>VLOOKUP(A69, 포켓몬!$A$2:$B$152, 2, FALSE)</f>
        <v>파이리</v>
      </c>
      <c r="D69" t="str">
        <f>VLOOKUP(B69, 기술!$A$2:$I$125, 2, FALSE)</f>
        <v>그로우펀치</v>
      </c>
    </row>
    <row r="70" spans="1:4">
      <c r="A70">
        <v>4</v>
      </c>
      <c r="B70">
        <v>59</v>
      </c>
      <c r="C70" t="str">
        <f>VLOOKUP(A70, 포켓몬!$A$2:$B$152, 2, FALSE)</f>
        <v>파이리</v>
      </c>
      <c r="D70" t="str">
        <f>VLOOKUP(B70, 기술!$A$2:$I$125, 2, FALSE)</f>
        <v>지구던지기</v>
      </c>
    </row>
    <row r="71" spans="1:4">
      <c r="A71">
        <v>4</v>
      </c>
      <c r="B71">
        <v>60</v>
      </c>
      <c r="C71" t="str">
        <f>VLOOKUP(A71, 포켓몬!$A$2:$B$152, 2, FALSE)</f>
        <v>파이리</v>
      </c>
      <c r="D71" t="str">
        <f>VLOOKUP(B71, 기술!$A$2:$I$125, 2, FALSE)</f>
        <v>카운터</v>
      </c>
    </row>
    <row r="72" spans="1:4">
      <c r="A72">
        <v>4</v>
      </c>
      <c r="B72">
        <v>66</v>
      </c>
      <c r="C72" t="str">
        <f>VLOOKUP(A72, 포켓몬!$A$2:$B$152, 2, FALSE)</f>
        <v>파이리</v>
      </c>
      <c r="D72" t="str">
        <f>VLOOKUP(B72, 기술!$A$2:$I$125, 2, FALSE)</f>
        <v>아이언테일</v>
      </c>
    </row>
    <row r="73" spans="1:4">
      <c r="A73">
        <v>4</v>
      </c>
      <c r="B73">
        <v>84</v>
      </c>
      <c r="C73" t="str">
        <f>VLOOKUP(A73, 포켓몬!$A$2:$B$152, 2, FALSE)</f>
        <v>파이리</v>
      </c>
      <c r="D73" t="str">
        <f>VLOOKUP(B73, 기술!$A$2:$I$125, 2, FALSE)</f>
        <v>제비반환</v>
      </c>
    </row>
    <row r="74" spans="1:4">
      <c r="A74">
        <v>4</v>
      </c>
      <c r="B74">
        <v>99</v>
      </c>
      <c r="C74" t="str">
        <f>VLOOKUP(A74, 포켓몬!$A$2:$B$152, 2, FALSE)</f>
        <v>파이리</v>
      </c>
      <c r="D74" t="str">
        <f>VLOOKUP(B74, 기술!$A$2:$I$125, 2, FALSE)</f>
        <v>잠자기</v>
      </c>
    </row>
    <row r="75" spans="1:4">
      <c r="A75">
        <v>4</v>
      </c>
      <c r="B75">
        <v>102</v>
      </c>
      <c r="C75" t="str">
        <f>VLOOKUP(A75, 포켓몬!$A$2:$B$152, 2, FALSE)</f>
        <v>파이리</v>
      </c>
      <c r="D75" t="str">
        <f>VLOOKUP(B75, 기술!$A$2:$I$125, 2, FALSE)</f>
        <v>리플렉터</v>
      </c>
    </row>
    <row r="76" spans="1:4">
      <c r="A76">
        <v>4</v>
      </c>
      <c r="B76">
        <v>110</v>
      </c>
      <c r="C76" t="str">
        <f>VLOOKUP(A76, 포켓몬!$A$2:$B$152, 2, FALSE)</f>
        <v>파이리</v>
      </c>
      <c r="D76" t="str">
        <f>VLOOKUP(B76, 기술!$A$2:$I$125, 2, FALSE)</f>
        <v>스피드스타</v>
      </c>
    </row>
    <row r="77" spans="1:4">
      <c r="A77">
        <v>4</v>
      </c>
      <c r="B77">
        <v>112</v>
      </c>
      <c r="C77" t="str">
        <f>VLOOKUP(A77, 포켓몬!$A$2:$B$152, 2, FALSE)</f>
        <v>파이리</v>
      </c>
      <c r="D77" t="str">
        <f>VLOOKUP(B77, 기술!$A$2:$I$125, 2, FALSE)</f>
        <v>그림자분신</v>
      </c>
    </row>
    <row r="78" spans="1:4">
      <c r="A78">
        <v>4</v>
      </c>
      <c r="B78">
        <v>114</v>
      </c>
      <c r="C78" t="str">
        <f>VLOOKUP(A78, 포켓몬!$A$2:$B$152, 2, FALSE)</f>
        <v>파이리</v>
      </c>
      <c r="D78" t="str">
        <f>VLOOKUP(B78, 기술!$A$2:$I$125, 2, FALSE)</f>
        <v>방어</v>
      </c>
    </row>
    <row r="79" spans="1:4">
      <c r="A79">
        <v>4</v>
      </c>
      <c r="B79">
        <v>116</v>
      </c>
      <c r="C79" t="str">
        <f>VLOOKUP(A79, 포켓몬!$A$2:$B$152, 2, FALSE)</f>
        <v>파이리</v>
      </c>
      <c r="D79" t="str">
        <f>VLOOKUP(B79, 기술!$A$2:$I$125, 2, FALSE)</f>
        <v>칼춤</v>
      </c>
    </row>
    <row r="80" spans="1:4">
      <c r="A80">
        <v>4</v>
      </c>
      <c r="B80">
        <v>117</v>
      </c>
      <c r="C80" t="str">
        <f>VLOOKUP(A80, 포켓몬!$A$2:$B$152, 2, FALSE)</f>
        <v>파이리</v>
      </c>
      <c r="D80" t="str">
        <f>VLOOKUP(B80, 기술!$A$2:$I$125, 2, FALSE)</f>
        <v>대타출동</v>
      </c>
    </row>
    <row r="81" spans="1:4">
      <c r="A81">
        <v>5</v>
      </c>
      <c r="B81">
        <v>13</v>
      </c>
      <c r="C81" t="str">
        <f>VLOOKUP(A81, 포켓몬!$A$2:$B$152, 2, FALSE)</f>
        <v>리자드</v>
      </c>
      <c r="D81" t="str">
        <f>VLOOKUP(B81, 기술!$A$2:$I$125, 2, FALSE)</f>
        <v>번개펀치</v>
      </c>
    </row>
    <row r="82" spans="1:4">
      <c r="A82">
        <v>5</v>
      </c>
      <c r="B82">
        <v>15</v>
      </c>
      <c r="C82" t="str">
        <f>VLOOKUP(A82, 포켓몬!$A$2:$B$152, 2, FALSE)</f>
        <v>리자드</v>
      </c>
      <c r="D82" t="str">
        <f>VLOOKUP(B82, 기술!$A$2:$I$125, 2, FALSE)</f>
        <v>오버히트</v>
      </c>
    </row>
    <row r="83" spans="1:4">
      <c r="A83">
        <v>5</v>
      </c>
      <c r="B83">
        <v>16</v>
      </c>
      <c r="C83" t="str">
        <f>VLOOKUP(A83, 포켓몬!$A$2:$B$152, 2, FALSE)</f>
        <v>리자드</v>
      </c>
      <c r="D83" t="str">
        <f>VLOOKUP(B83, 기술!$A$2:$I$125, 2, FALSE)</f>
        <v>화염방사</v>
      </c>
    </row>
    <row r="84" spans="1:4">
      <c r="A84">
        <v>5</v>
      </c>
      <c r="B84">
        <v>17</v>
      </c>
      <c r="C84" t="str">
        <f>VLOOKUP(A84, 포켓몬!$A$2:$B$152, 2, FALSE)</f>
        <v>리자드</v>
      </c>
      <c r="D84" t="str">
        <f>VLOOKUP(B84, 기술!$A$2:$I$125, 2, FALSE)</f>
        <v>불대문자</v>
      </c>
    </row>
    <row r="85" spans="1:4">
      <c r="A85">
        <v>5</v>
      </c>
      <c r="B85">
        <v>18</v>
      </c>
      <c r="C85" t="str">
        <f>VLOOKUP(A85, 포켓몬!$A$2:$B$152, 2, FALSE)</f>
        <v>리자드</v>
      </c>
      <c r="D85" t="str">
        <f>VLOOKUP(B85, 기술!$A$2:$I$125, 2, FALSE)</f>
        <v>도깨비불</v>
      </c>
    </row>
    <row r="86" spans="1:4">
      <c r="A86">
        <v>5</v>
      </c>
      <c r="B86">
        <v>19</v>
      </c>
      <c r="C86" t="str">
        <f>VLOOKUP(A86, 포켓몬!$A$2:$B$152, 2, FALSE)</f>
        <v>리자드</v>
      </c>
      <c r="D86" t="str">
        <f>VLOOKUP(B86, 기술!$A$2:$I$125, 2, FALSE)</f>
        <v>회오리불꽃</v>
      </c>
    </row>
    <row r="87" spans="1:4">
      <c r="A87">
        <v>5</v>
      </c>
      <c r="B87">
        <v>20</v>
      </c>
      <c r="C87" t="str">
        <f>VLOOKUP(A87, 포켓몬!$A$2:$B$152, 2, FALSE)</f>
        <v>리자드</v>
      </c>
      <c r="D87" t="str">
        <f>VLOOKUP(B87, 기술!$A$2:$I$125, 2, FALSE)</f>
        <v>불꽃펀치</v>
      </c>
    </row>
    <row r="88" spans="1:4">
      <c r="A88">
        <v>5</v>
      </c>
      <c r="B88">
        <v>33</v>
      </c>
      <c r="C88" t="str">
        <f>VLOOKUP(A88, 포켓몬!$A$2:$B$152, 2, FALSE)</f>
        <v>리자드</v>
      </c>
      <c r="D88" t="str">
        <f>VLOOKUP(B88, 기술!$A$2:$I$125, 2, FALSE)</f>
        <v>스톤샤워</v>
      </c>
    </row>
    <row r="89" spans="1:4">
      <c r="A89">
        <v>5</v>
      </c>
      <c r="B89">
        <v>42</v>
      </c>
      <c r="C89" t="str">
        <f>VLOOKUP(A89, 포켓몬!$A$2:$B$152, 2, FALSE)</f>
        <v>리자드</v>
      </c>
      <c r="D89" t="str">
        <f>VLOOKUP(B89, 기술!$A$2:$I$125, 2, FALSE)</f>
        <v>드래곤크루</v>
      </c>
    </row>
    <row r="90" spans="1:4">
      <c r="A90">
        <v>5</v>
      </c>
      <c r="B90">
        <v>48</v>
      </c>
      <c r="C90" t="str">
        <f>VLOOKUP(A90, 포켓몬!$A$2:$B$152, 2, FALSE)</f>
        <v>리자드</v>
      </c>
      <c r="D90" t="str">
        <f>VLOOKUP(B90, 기술!$A$2:$I$125, 2, FALSE)</f>
        <v>맹독</v>
      </c>
    </row>
    <row r="91" spans="1:4">
      <c r="A91">
        <v>5</v>
      </c>
      <c r="B91">
        <v>54</v>
      </c>
      <c r="C91" t="str">
        <f>VLOOKUP(A91, 포켓몬!$A$2:$B$152, 2, FALSE)</f>
        <v>리자드</v>
      </c>
      <c r="D91" t="str">
        <f>VLOOKUP(B91, 기술!$A$2:$I$125, 2, FALSE)</f>
        <v>저주</v>
      </c>
    </row>
    <row r="92" spans="1:4">
      <c r="A92">
        <v>5</v>
      </c>
      <c r="B92">
        <v>57</v>
      </c>
      <c r="C92" t="str">
        <f>VLOOKUP(A92, 포켓몬!$A$2:$B$152, 2, FALSE)</f>
        <v>리자드</v>
      </c>
      <c r="D92" t="str">
        <f>VLOOKUP(B92, 기술!$A$2:$I$125, 2, FALSE)</f>
        <v>그로우펀치</v>
      </c>
    </row>
    <row r="93" spans="1:4">
      <c r="A93">
        <v>5</v>
      </c>
      <c r="B93">
        <v>59</v>
      </c>
      <c r="C93" t="str">
        <f>VLOOKUP(A93, 포켓몬!$A$2:$B$152, 2, FALSE)</f>
        <v>리자드</v>
      </c>
      <c r="D93" t="str">
        <f>VLOOKUP(B93, 기술!$A$2:$I$125, 2, FALSE)</f>
        <v>지구던지기</v>
      </c>
    </row>
    <row r="94" spans="1:4">
      <c r="A94">
        <v>5</v>
      </c>
      <c r="B94">
        <v>60</v>
      </c>
      <c r="C94" t="str">
        <f>VLOOKUP(A94, 포켓몬!$A$2:$B$152, 2, FALSE)</f>
        <v>리자드</v>
      </c>
      <c r="D94" t="str">
        <f>VLOOKUP(B94, 기술!$A$2:$I$125, 2, FALSE)</f>
        <v>카운터</v>
      </c>
    </row>
    <row r="95" spans="1:4">
      <c r="A95">
        <v>5</v>
      </c>
      <c r="B95">
        <v>66</v>
      </c>
      <c r="C95" t="str">
        <f>VLOOKUP(A95, 포켓몬!$A$2:$B$152, 2, FALSE)</f>
        <v>리자드</v>
      </c>
      <c r="D95" t="str">
        <f>VLOOKUP(B95, 기술!$A$2:$I$125, 2, FALSE)</f>
        <v>아이언테일</v>
      </c>
    </row>
    <row r="96" spans="1:4">
      <c r="A96">
        <v>5</v>
      </c>
      <c r="B96">
        <v>84</v>
      </c>
      <c r="C96" t="str">
        <f>VLOOKUP(A96, 포켓몬!$A$2:$B$152, 2, FALSE)</f>
        <v>리자드</v>
      </c>
      <c r="D96" t="str">
        <f>VLOOKUP(B96, 기술!$A$2:$I$125, 2, FALSE)</f>
        <v>제비반환</v>
      </c>
    </row>
    <row r="97" spans="1:4">
      <c r="A97">
        <v>5</v>
      </c>
      <c r="B97">
        <v>99</v>
      </c>
      <c r="C97" t="str">
        <f>VLOOKUP(A97, 포켓몬!$A$2:$B$152, 2, FALSE)</f>
        <v>리자드</v>
      </c>
      <c r="D97" t="str">
        <f>VLOOKUP(B97, 기술!$A$2:$I$125, 2, FALSE)</f>
        <v>잠자기</v>
      </c>
    </row>
    <row r="98" spans="1:4">
      <c r="A98">
        <v>5</v>
      </c>
      <c r="B98">
        <v>102</v>
      </c>
      <c r="C98" t="str">
        <f>VLOOKUP(A98, 포켓몬!$A$2:$B$152, 2, FALSE)</f>
        <v>리자드</v>
      </c>
      <c r="D98" t="str">
        <f>VLOOKUP(B98, 기술!$A$2:$I$125, 2, FALSE)</f>
        <v>리플렉터</v>
      </c>
    </row>
    <row r="99" spans="1:4">
      <c r="A99">
        <v>5</v>
      </c>
      <c r="B99">
        <v>110</v>
      </c>
      <c r="C99" t="str">
        <f>VLOOKUP(A99, 포켓몬!$A$2:$B$152, 2, FALSE)</f>
        <v>리자드</v>
      </c>
      <c r="D99" t="str">
        <f>VLOOKUP(B99, 기술!$A$2:$I$125, 2, FALSE)</f>
        <v>스피드스타</v>
      </c>
    </row>
    <row r="100" spans="1:4">
      <c r="A100">
        <v>5</v>
      </c>
      <c r="B100">
        <v>112</v>
      </c>
      <c r="C100" t="str">
        <f>VLOOKUP(A100, 포켓몬!$A$2:$B$152, 2, FALSE)</f>
        <v>리자드</v>
      </c>
      <c r="D100" t="str">
        <f>VLOOKUP(B100, 기술!$A$2:$I$125, 2, FALSE)</f>
        <v>그림자분신</v>
      </c>
    </row>
    <row r="101" spans="1:4">
      <c r="A101">
        <v>5</v>
      </c>
      <c r="B101">
        <v>114</v>
      </c>
      <c r="C101" t="str">
        <f>VLOOKUP(A101, 포켓몬!$A$2:$B$152, 2, FALSE)</f>
        <v>리자드</v>
      </c>
      <c r="D101" t="str">
        <f>VLOOKUP(B101, 기술!$A$2:$I$125, 2, FALSE)</f>
        <v>방어</v>
      </c>
    </row>
    <row r="102" spans="1:4">
      <c r="A102">
        <v>5</v>
      </c>
      <c r="B102">
        <v>116</v>
      </c>
      <c r="C102" t="str">
        <f>VLOOKUP(A102, 포켓몬!$A$2:$B$152, 2, FALSE)</f>
        <v>리자드</v>
      </c>
      <c r="D102" t="str">
        <f>VLOOKUP(B102, 기술!$A$2:$I$125, 2, FALSE)</f>
        <v>칼춤</v>
      </c>
    </row>
    <row r="103" spans="1:4">
      <c r="A103">
        <v>5</v>
      </c>
      <c r="B103">
        <v>117</v>
      </c>
      <c r="C103" t="str">
        <f>VLOOKUP(A103, 포켓몬!$A$2:$B$152, 2, FALSE)</f>
        <v>리자드</v>
      </c>
      <c r="D103" t="str">
        <f>VLOOKUP(B103, 기술!$A$2:$I$125, 2, FALSE)</f>
        <v>대타출동</v>
      </c>
    </row>
    <row r="104" spans="1:4">
      <c r="A104">
        <v>6</v>
      </c>
      <c r="B104">
        <v>13</v>
      </c>
      <c r="C104" t="str">
        <f>VLOOKUP(A104, 포켓몬!$A$2:$B$152, 2, FALSE)</f>
        <v>리자몽</v>
      </c>
      <c r="D104" t="str">
        <f>VLOOKUP(B104, 기술!$A$2:$I$125, 2, FALSE)</f>
        <v>번개펀치</v>
      </c>
    </row>
    <row r="105" spans="1:4">
      <c r="A105">
        <v>6</v>
      </c>
      <c r="B105">
        <v>15</v>
      </c>
      <c r="C105" t="str">
        <f>VLOOKUP(A105, 포켓몬!$A$2:$B$152, 2, FALSE)</f>
        <v>리자몽</v>
      </c>
      <c r="D105" t="str">
        <f>VLOOKUP(B105, 기술!$A$2:$I$125, 2, FALSE)</f>
        <v>오버히트</v>
      </c>
    </row>
    <row r="106" spans="1:4">
      <c r="A106">
        <v>6</v>
      </c>
      <c r="B106">
        <v>16</v>
      </c>
      <c r="C106" t="str">
        <f>VLOOKUP(A106, 포켓몬!$A$2:$B$152, 2, FALSE)</f>
        <v>리자몽</v>
      </c>
      <c r="D106" t="str">
        <f>VLOOKUP(B106, 기술!$A$2:$I$125, 2, FALSE)</f>
        <v>화염방사</v>
      </c>
    </row>
    <row r="107" spans="1:4">
      <c r="A107">
        <v>6</v>
      </c>
      <c r="B107">
        <v>17</v>
      </c>
      <c r="C107" t="str">
        <f>VLOOKUP(A107, 포켓몬!$A$2:$B$152, 2, FALSE)</f>
        <v>리자몽</v>
      </c>
      <c r="D107" t="str">
        <f>VLOOKUP(B107, 기술!$A$2:$I$125, 2, FALSE)</f>
        <v>불대문자</v>
      </c>
    </row>
    <row r="108" spans="1:4">
      <c r="A108">
        <v>6</v>
      </c>
      <c r="B108">
        <v>18</v>
      </c>
      <c r="C108" t="str">
        <f>VLOOKUP(A108, 포켓몬!$A$2:$B$152, 2, FALSE)</f>
        <v>리자몽</v>
      </c>
      <c r="D108" t="str">
        <f>VLOOKUP(B108, 기술!$A$2:$I$125, 2, FALSE)</f>
        <v>도깨비불</v>
      </c>
    </row>
    <row r="109" spans="1:4">
      <c r="A109">
        <v>6</v>
      </c>
      <c r="B109">
        <v>19</v>
      </c>
      <c r="C109" t="str">
        <f>VLOOKUP(A109, 포켓몬!$A$2:$B$152, 2, FALSE)</f>
        <v>리자몽</v>
      </c>
      <c r="D109" t="str">
        <f>VLOOKUP(B109, 기술!$A$2:$I$125, 2, FALSE)</f>
        <v>회오리불꽃</v>
      </c>
    </row>
    <row r="110" spans="1:4">
      <c r="A110">
        <v>6</v>
      </c>
      <c r="B110">
        <v>20</v>
      </c>
      <c r="C110" t="str">
        <f>VLOOKUP(A110, 포켓몬!$A$2:$B$152, 2, FALSE)</f>
        <v>리자몽</v>
      </c>
      <c r="D110" t="str">
        <f>VLOOKUP(B110, 기술!$A$2:$I$125, 2, FALSE)</f>
        <v>불꽃펀치</v>
      </c>
    </row>
    <row r="111" spans="1:4">
      <c r="A111">
        <v>6</v>
      </c>
      <c r="B111">
        <v>28</v>
      </c>
      <c r="C111" t="str">
        <f>VLOOKUP(A111, 포켓몬!$A$2:$B$152, 2, FALSE)</f>
        <v>리자몽</v>
      </c>
      <c r="D111" t="str">
        <f>VLOOKUP(B111, 기술!$A$2:$I$125, 2, FALSE)</f>
        <v>지진</v>
      </c>
    </row>
    <row r="112" spans="1:4">
      <c r="A112">
        <v>6</v>
      </c>
      <c r="B112">
        <v>29</v>
      </c>
      <c r="C112" t="str">
        <f>VLOOKUP(A112, 포켓몬!$A$2:$B$152, 2, FALSE)</f>
        <v>리자몽</v>
      </c>
      <c r="D112" t="str">
        <f>VLOOKUP(B112, 기술!$A$2:$I$125, 2, FALSE)</f>
        <v>땅가르기</v>
      </c>
    </row>
    <row r="113" spans="1:4">
      <c r="A113">
        <v>6</v>
      </c>
      <c r="B113">
        <v>33</v>
      </c>
      <c r="C113" t="str">
        <f>VLOOKUP(A113, 포켓몬!$A$2:$B$152, 2, FALSE)</f>
        <v>리자몽</v>
      </c>
      <c r="D113" t="str">
        <f>VLOOKUP(B113, 기술!$A$2:$I$125, 2, FALSE)</f>
        <v>스톤샤워</v>
      </c>
    </row>
    <row r="114" spans="1:4">
      <c r="A114">
        <v>6</v>
      </c>
      <c r="B114">
        <v>41</v>
      </c>
      <c r="C114" t="str">
        <f>VLOOKUP(A114, 포켓몬!$A$2:$B$152, 2, FALSE)</f>
        <v>리자몽</v>
      </c>
      <c r="D114" t="str">
        <f>VLOOKUP(B114, 기술!$A$2:$I$125, 2, FALSE)</f>
        <v>역린</v>
      </c>
    </row>
    <row r="115" spans="1:4">
      <c r="A115">
        <v>6</v>
      </c>
      <c r="B115">
        <v>42</v>
      </c>
      <c r="C115" t="str">
        <f>VLOOKUP(A115, 포켓몬!$A$2:$B$152, 2, FALSE)</f>
        <v>리자몽</v>
      </c>
      <c r="D115" t="str">
        <f>VLOOKUP(B115, 기술!$A$2:$I$125, 2, FALSE)</f>
        <v>드래곤크루</v>
      </c>
    </row>
    <row r="116" spans="1:4">
      <c r="A116">
        <v>6</v>
      </c>
      <c r="B116">
        <v>43</v>
      </c>
      <c r="C116" t="str">
        <f>VLOOKUP(A116, 포켓몬!$A$2:$B$152, 2, FALSE)</f>
        <v>리자몽</v>
      </c>
      <c r="D116" t="str">
        <f>VLOOKUP(B116, 기술!$A$2:$I$125, 2, FALSE)</f>
        <v>드래곤테일</v>
      </c>
    </row>
    <row r="117" spans="1:4">
      <c r="A117">
        <v>6</v>
      </c>
      <c r="B117">
        <v>48</v>
      </c>
      <c r="C117" t="str">
        <f>VLOOKUP(A117, 포켓몬!$A$2:$B$152, 2, FALSE)</f>
        <v>리자몽</v>
      </c>
      <c r="D117" t="str">
        <f>VLOOKUP(B117, 기술!$A$2:$I$125, 2, FALSE)</f>
        <v>맹독</v>
      </c>
    </row>
    <row r="118" spans="1:4">
      <c r="A118">
        <v>6</v>
      </c>
      <c r="B118">
        <v>54</v>
      </c>
      <c r="C118" t="str">
        <f>VLOOKUP(A118, 포켓몬!$A$2:$B$152, 2, FALSE)</f>
        <v>리자몽</v>
      </c>
      <c r="D118" t="str">
        <f>VLOOKUP(B118, 기술!$A$2:$I$125, 2, FALSE)</f>
        <v>저주</v>
      </c>
    </row>
    <row r="119" spans="1:4">
      <c r="A119">
        <v>6</v>
      </c>
      <c r="B119">
        <v>57</v>
      </c>
      <c r="C119" t="str">
        <f>VLOOKUP(A119, 포켓몬!$A$2:$B$152, 2, FALSE)</f>
        <v>리자몽</v>
      </c>
      <c r="D119" t="str">
        <f>VLOOKUP(B119, 기술!$A$2:$I$125, 2, FALSE)</f>
        <v>그로우펀치</v>
      </c>
    </row>
    <row r="120" spans="1:4">
      <c r="A120">
        <v>6</v>
      </c>
      <c r="B120">
        <v>59</v>
      </c>
      <c r="C120" t="str">
        <f>VLOOKUP(A120, 포켓몬!$A$2:$B$152, 2, FALSE)</f>
        <v>리자몽</v>
      </c>
      <c r="D120" t="str">
        <f>VLOOKUP(B120, 기술!$A$2:$I$125, 2, FALSE)</f>
        <v>지구던지기</v>
      </c>
    </row>
    <row r="121" spans="1:4">
      <c r="A121">
        <v>6</v>
      </c>
      <c r="B121">
        <v>60</v>
      </c>
      <c r="C121" t="str">
        <f>VLOOKUP(A121, 포켓몬!$A$2:$B$152, 2, FALSE)</f>
        <v>리자몽</v>
      </c>
      <c r="D121" t="str">
        <f>VLOOKUP(B121, 기술!$A$2:$I$125, 2, FALSE)</f>
        <v>카운터</v>
      </c>
    </row>
    <row r="122" spans="1:4">
      <c r="A122">
        <v>6</v>
      </c>
      <c r="B122">
        <v>61</v>
      </c>
      <c r="C122" t="str">
        <f>VLOOKUP(A122, 포켓몬!$A$2:$B$152, 2, FALSE)</f>
        <v>리자몽</v>
      </c>
      <c r="D122" t="str">
        <f>VLOOKUP(B122, 기술!$A$2:$I$125, 2, FALSE)</f>
        <v>기합구슬</v>
      </c>
    </row>
    <row r="123" spans="1:4">
      <c r="A123">
        <v>6</v>
      </c>
      <c r="B123">
        <v>66</v>
      </c>
      <c r="C123" t="str">
        <f>VLOOKUP(A123, 포켓몬!$A$2:$B$152, 2, FALSE)</f>
        <v>리자몽</v>
      </c>
      <c r="D123" t="str">
        <f>VLOOKUP(B123, 기술!$A$2:$I$125, 2, FALSE)</f>
        <v>아이언테일</v>
      </c>
    </row>
    <row r="124" spans="1:4">
      <c r="A124">
        <v>6</v>
      </c>
      <c r="B124">
        <v>79</v>
      </c>
      <c r="C124" t="str">
        <f>VLOOKUP(A124, 포켓몬!$A$2:$B$152, 2, FALSE)</f>
        <v>리자몽</v>
      </c>
      <c r="D124" t="str">
        <f>VLOOKUP(B124, 기술!$A$2:$I$125, 2, FALSE)</f>
        <v>에어슬래시</v>
      </c>
    </row>
    <row r="125" spans="1:4">
      <c r="A125">
        <v>6</v>
      </c>
      <c r="B125">
        <v>80</v>
      </c>
      <c r="C125" t="str">
        <f>VLOOKUP(A125, 포켓몬!$A$2:$B$152, 2, FALSE)</f>
        <v>리자몽</v>
      </c>
      <c r="D125" t="str">
        <f>VLOOKUP(B125, 기술!$A$2:$I$125, 2, FALSE)</f>
        <v>날개쉬기</v>
      </c>
    </row>
    <row r="126" spans="1:4">
      <c r="A126">
        <v>6</v>
      </c>
      <c r="B126">
        <v>81</v>
      </c>
      <c r="C126" t="str">
        <f>VLOOKUP(A126, 포켓몬!$A$2:$B$152, 2, FALSE)</f>
        <v>리자몽</v>
      </c>
      <c r="D126" t="str">
        <f>VLOOKUP(B126, 기술!$A$2:$I$125, 2, FALSE)</f>
        <v>순풍</v>
      </c>
    </row>
    <row r="127" spans="1:4">
      <c r="A127">
        <v>6</v>
      </c>
      <c r="B127">
        <v>84</v>
      </c>
      <c r="C127" t="str">
        <f>VLOOKUP(A127, 포켓몬!$A$2:$B$152, 2, FALSE)</f>
        <v>리자몽</v>
      </c>
      <c r="D127" t="str">
        <f>VLOOKUP(B127, 기술!$A$2:$I$125, 2, FALSE)</f>
        <v>제비반환</v>
      </c>
    </row>
    <row r="128" spans="1:4">
      <c r="A128">
        <v>6</v>
      </c>
      <c r="B128">
        <v>99</v>
      </c>
      <c r="C128" t="str">
        <f>VLOOKUP(A128, 포켓몬!$A$2:$B$152, 2, FALSE)</f>
        <v>리자몽</v>
      </c>
      <c r="D128" t="str">
        <f>VLOOKUP(B128, 기술!$A$2:$I$125, 2, FALSE)</f>
        <v>잠자기</v>
      </c>
    </row>
    <row r="129" spans="1:4">
      <c r="A129">
        <v>6</v>
      </c>
      <c r="B129">
        <v>102</v>
      </c>
      <c r="C129" t="str">
        <f>VLOOKUP(A129, 포켓몬!$A$2:$B$152, 2, FALSE)</f>
        <v>리자몽</v>
      </c>
      <c r="D129" t="str">
        <f>VLOOKUP(B129, 기술!$A$2:$I$125, 2, FALSE)</f>
        <v>리플렉터</v>
      </c>
    </row>
    <row r="130" spans="1:4">
      <c r="A130">
        <v>6</v>
      </c>
      <c r="B130">
        <v>108</v>
      </c>
      <c r="C130" t="str">
        <f>VLOOKUP(A130, 포켓몬!$A$2:$B$152, 2, FALSE)</f>
        <v>리자몽</v>
      </c>
      <c r="D130" t="str">
        <f>VLOOKUP(B130, 기술!$A$2:$I$125, 2, FALSE)</f>
        <v>파괴광선</v>
      </c>
    </row>
    <row r="131" spans="1:4">
      <c r="A131">
        <v>6</v>
      </c>
      <c r="B131">
        <v>110</v>
      </c>
      <c r="C131" t="str">
        <f>VLOOKUP(A131, 포켓몬!$A$2:$B$152, 2, FALSE)</f>
        <v>리자몽</v>
      </c>
      <c r="D131" t="str">
        <f>VLOOKUP(B131, 기술!$A$2:$I$125, 2, FALSE)</f>
        <v>스피드스타</v>
      </c>
    </row>
    <row r="132" spans="1:4">
      <c r="A132">
        <v>6</v>
      </c>
      <c r="B132">
        <v>112</v>
      </c>
      <c r="C132" t="str">
        <f>VLOOKUP(A132, 포켓몬!$A$2:$B$152, 2, FALSE)</f>
        <v>리자몽</v>
      </c>
      <c r="D132" t="str">
        <f>VLOOKUP(B132, 기술!$A$2:$I$125, 2, FALSE)</f>
        <v>그림자분신</v>
      </c>
    </row>
    <row r="133" spans="1:4">
      <c r="A133">
        <v>6</v>
      </c>
      <c r="B133">
        <v>114</v>
      </c>
      <c r="C133" t="str">
        <f>VLOOKUP(A133, 포켓몬!$A$2:$B$152, 2, FALSE)</f>
        <v>리자몽</v>
      </c>
      <c r="D133" t="str">
        <f>VLOOKUP(B133, 기술!$A$2:$I$125, 2, FALSE)</f>
        <v>방어</v>
      </c>
    </row>
    <row r="134" spans="1:4">
      <c r="A134">
        <v>6</v>
      </c>
      <c r="B134">
        <v>116</v>
      </c>
      <c r="C134" t="str">
        <f>VLOOKUP(A134, 포켓몬!$A$2:$B$152, 2, FALSE)</f>
        <v>리자몽</v>
      </c>
      <c r="D134" t="str">
        <f>VLOOKUP(B134, 기술!$A$2:$I$125, 2, FALSE)</f>
        <v>칼춤</v>
      </c>
    </row>
    <row r="135" spans="1:4">
      <c r="A135">
        <v>6</v>
      </c>
      <c r="B135">
        <v>117</v>
      </c>
      <c r="C135" t="str">
        <f>VLOOKUP(A135, 포켓몬!$A$2:$B$152, 2, FALSE)</f>
        <v>리자몽</v>
      </c>
      <c r="D135" t="str">
        <f>VLOOKUP(B135, 기술!$A$2:$I$125, 2, FALSE)</f>
        <v>대타출동</v>
      </c>
    </row>
    <row r="136" spans="1:4">
      <c r="A136">
        <v>7</v>
      </c>
      <c r="B136">
        <v>13</v>
      </c>
      <c r="C136" t="str">
        <f>VLOOKUP(A136, 포켓몬!$A$2:$B$152, 2, FALSE)</f>
        <v>꼬부기</v>
      </c>
      <c r="D136" t="str">
        <f>VLOOKUP(B136, 기술!$A$2:$I$125, 2, FALSE)</f>
        <v>번개펀치</v>
      </c>
    </row>
    <row r="137" spans="1:4">
      <c r="A137">
        <v>7</v>
      </c>
      <c r="B137">
        <v>21</v>
      </c>
      <c r="C137" t="str">
        <f>VLOOKUP(A137, 포켓몬!$A$2:$B$152, 2, FALSE)</f>
        <v>꼬부기</v>
      </c>
      <c r="D137" t="str">
        <f>VLOOKUP(B137, 기술!$A$2:$I$125, 2, FALSE)</f>
        <v>하이드로펌프</v>
      </c>
    </row>
    <row r="138" spans="1:4">
      <c r="A138">
        <v>7</v>
      </c>
      <c r="B138">
        <v>22</v>
      </c>
      <c r="C138" t="str">
        <f>VLOOKUP(A138, 포켓몬!$A$2:$B$152, 2, FALSE)</f>
        <v>꼬부기</v>
      </c>
      <c r="D138" t="str">
        <f>VLOOKUP(B138, 기술!$A$2:$I$125, 2, FALSE)</f>
        <v>파도타기</v>
      </c>
    </row>
    <row r="139" spans="1:4">
      <c r="A139">
        <v>7</v>
      </c>
      <c r="B139">
        <v>23</v>
      </c>
      <c r="C139" t="str">
        <f>VLOOKUP(A139, 포켓몬!$A$2:$B$152, 2, FALSE)</f>
        <v>꼬부기</v>
      </c>
      <c r="D139" t="str">
        <f>VLOOKUP(B139, 기술!$A$2:$I$125, 2, FALSE)</f>
        <v>아쿠아제트</v>
      </c>
    </row>
    <row r="140" spans="1:4">
      <c r="A140">
        <v>7</v>
      </c>
      <c r="B140">
        <v>24</v>
      </c>
      <c r="C140" t="str">
        <f>VLOOKUP(A140, 포켓몬!$A$2:$B$152, 2, FALSE)</f>
        <v>꼬부기</v>
      </c>
      <c r="D140" t="str">
        <f>VLOOKUP(B140, 기술!$A$2:$I$125, 2, FALSE)</f>
        <v>바다회오리</v>
      </c>
    </row>
    <row r="141" spans="1:4">
      <c r="A141">
        <v>7</v>
      </c>
      <c r="B141">
        <v>25</v>
      </c>
      <c r="C141" t="str">
        <f>VLOOKUP(A141, 포켓몬!$A$2:$B$152, 2, FALSE)</f>
        <v>꼬부기</v>
      </c>
      <c r="D141" t="str">
        <f>VLOOKUP(B141, 기술!$A$2:$I$125, 2, FALSE)</f>
        <v>폭포오르기</v>
      </c>
    </row>
    <row r="142" spans="1:4">
      <c r="A142">
        <v>7</v>
      </c>
      <c r="B142">
        <v>26</v>
      </c>
      <c r="C142" t="str">
        <f>VLOOKUP(A142, 포켓몬!$A$2:$B$152, 2, FALSE)</f>
        <v>꼬부기</v>
      </c>
      <c r="D142" t="str">
        <f>VLOOKUP(B142, 기술!$A$2:$I$125, 2, FALSE)</f>
        <v>아쿠아링</v>
      </c>
    </row>
    <row r="143" spans="1:4">
      <c r="A143">
        <v>7</v>
      </c>
      <c r="B143">
        <v>27</v>
      </c>
      <c r="C143" t="str">
        <f>VLOOKUP(A143, 포켓몬!$A$2:$B$152, 2, FALSE)</f>
        <v>꼬부기</v>
      </c>
      <c r="D143" t="str">
        <f>VLOOKUP(B143, 기술!$A$2:$I$125, 2, FALSE)</f>
        <v>열탕</v>
      </c>
    </row>
    <row r="144" spans="1:4">
      <c r="A144">
        <v>7</v>
      </c>
      <c r="B144">
        <v>48</v>
      </c>
      <c r="C144" t="str">
        <f>VLOOKUP(A144, 포켓몬!$A$2:$B$152, 2, FALSE)</f>
        <v>꼬부기</v>
      </c>
      <c r="D144" t="str">
        <f>VLOOKUP(B144, 기술!$A$2:$I$125, 2, FALSE)</f>
        <v>맹독</v>
      </c>
    </row>
    <row r="145" spans="1:4">
      <c r="A145">
        <v>7</v>
      </c>
      <c r="B145">
        <v>54</v>
      </c>
      <c r="C145" t="str">
        <f>VLOOKUP(A145, 포켓몬!$A$2:$B$152, 2, FALSE)</f>
        <v>꼬부기</v>
      </c>
      <c r="D145" t="str">
        <f>VLOOKUP(B145, 기술!$A$2:$I$125, 2, FALSE)</f>
        <v>저주</v>
      </c>
    </row>
    <row r="146" spans="1:4">
      <c r="A146">
        <v>7</v>
      </c>
      <c r="B146">
        <v>57</v>
      </c>
      <c r="C146" t="str">
        <f>VLOOKUP(A146, 포켓몬!$A$2:$B$152, 2, FALSE)</f>
        <v>꼬부기</v>
      </c>
      <c r="D146" t="str">
        <f>VLOOKUP(B146, 기술!$A$2:$I$125, 2, FALSE)</f>
        <v>그로우펀치</v>
      </c>
    </row>
    <row r="147" spans="1:4">
      <c r="A147">
        <v>7</v>
      </c>
      <c r="B147">
        <v>59</v>
      </c>
      <c r="C147" t="str">
        <f>VLOOKUP(A147, 포켓몬!$A$2:$B$152, 2, FALSE)</f>
        <v>꼬부기</v>
      </c>
      <c r="D147" t="str">
        <f>VLOOKUP(B147, 기술!$A$2:$I$125, 2, FALSE)</f>
        <v>지구던지기</v>
      </c>
    </row>
    <row r="148" spans="1:4">
      <c r="A148">
        <v>7</v>
      </c>
      <c r="B148">
        <v>60</v>
      </c>
      <c r="C148" t="str">
        <f>VLOOKUP(A148, 포켓몬!$A$2:$B$152, 2, FALSE)</f>
        <v>꼬부기</v>
      </c>
      <c r="D148" t="str">
        <f>VLOOKUP(B148, 기술!$A$2:$I$125, 2, FALSE)</f>
        <v>카운터</v>
      </c>
    </row>
    <row r="149" spans="1:4">
      <c r="A149">
        <v>7</v>
      </c>
      <c r="B149">
        <v>64</v>
      </c>
      <c r="C149" t="str">
        <f>VLOOKUP(A149, 포켓몬!$A$2:$B$152, 2, FALSE)</f>
        <v>꼬부기</v>
      </c>
      <c r="D149" t="str">
        <f>VLOOKUP(B149, 기술!$A$2:$I$125, 2, FALSE)</f>
        <v>자이로볼</v>
      </c>
    </row>
    <row r="150" spans="1:4">
      <c r="A150">
        <v>7</v>
      </c>
      <c r="B150">
        <v>66</v>
      </c>
      <c r="C150" t="str">
        <f>VLOOKUP(A150, 포켓몬!$A$2:$B$152, 2, FALSE)</f>
        <v>꼬부기</v>
      </c>
      <c r="D150" t="str">
        <f>VLOOKUP(B150, 기술!$A$2:$I$125, 2, FALSE)</f>
        <v>아이언테일</v>
      </c>
    </row>
    <row r="151" spans="1:4">
      <c r="A151">
        <v>7</v>
      </c>
      <c r="B151">
        <v>68</v>
      </c>
      <c r="C151" t="str">
        <f>VLOOKUP(A151, 포켓몬!$A$2:$B$152, 2, FALSE)</f>
        <v>꼬부기</v>
      </c>
      <c r="D151" t="str">
        <f>VLOOKUP(B151, 기술!$A$2:$I$125, 2, FALSE)</f>
        <v>철벽</v>
      </c>
    </row>
    <row r="152" spans="1:4">
      <c r="A152">
        <v>7</v>
      </c>
      <c r="B152">
        <v>90</v>
      </c>
      <c r="C152" t="str">
        <f>VLOOKUP(A152, 포켓몬!$A$2:$B$152, 2, FALSE)</f>
        <v>꼬부기</v>
      </c>
      <c r="D152" t="str">
        <f>VLOOKUP(B152, 기술!$A$2:$I$125, 2, FALSE)</f>
        <v>눈보라</v>
      </c>
    </row>
    <row r="153" spans="1:4">
      <c r="A153">
        <v>7</v>
      </c>
      <c r="B153">
        <v>91</v>
      </c>
      <c r="C153" t="str">
        <f>VLOOKUP(A153, 포켓몬!$A$2:$B$152, 2, FALSE)</f>
        <v>꼬부기</v>
      </c>
      <c r="D153" t="str">
        <f>VLOOKUP(B153, 기술!$A$2:$I$125, 2, FALSE)</f>
        <v>냉동빔</v>
      </c>
    </row>
    <row r="154" spans="1:4">
      <c r="A154">
        <v>7</v>
      </c>
      <c r="B154">
        <v>94</v>
      </c>
      <c r="C154" t="str">
        <f>VLOOKUP(A154, 포켓몬!$A$2:$B$152, 2, FALSE)</f>
        <v>꼬부기</v>
      </c>
      <c r="D154" t="str">
        <f>VLOOKUP(B154, 기술!$A$2:$I$125, 2, FALSE)</f>
        <v>냉동펀치</v>
      </c>
    </row>
    <row r="155" spans="1:4">
      <c r="A155">
        <v>7</v>
      </c>
      <c r="B155">
        <v>99</v>
      </c>
      <c r="C155" t="str">
        <f>VLOOKUP(A155, 포켓몬!$A$2:$B$152, 2, FALSE)</f>
        <v>꼬부기</v>
      </c>
      <c r="D155" t="str">
        <f>VLOOKUP(B155, 기술!$A$2:$I$125, 2, FALSE)</f>
        <v>잠자기</v>
      </c>
    </row>
    <row r="156" spans="1:4">
      <c r="A156">
        <v>7</v>
      </c>
      <c r="B156">
        <v>102</v>
      </c>
      <c r="C156" t="str">
        <f>VLOOKUP(A156, 포켓몬!$A$2:$B$152, 2, FALSE)</f>
        <v>꼬부기</v>
      </c>
      <c r="D156" t="str">
        <f>VLOOKUP(B156, 기술!$A$2:$I$125, 2, FALSE)</f>
        <v>리플렉터</v>
      </c>
    </row>
    <row r="157" spans="1:4">
      <c r="A157">
        <v>7</v>
      </c>
      <c r="B157">
        <v>112</v>
      </c>
      <c r="C157" t="str">
        <f>VLOOKUP(A157, 포켓몬!$A$2:$B$152, 2, FALSE)</f>
        <v>꼬부기</v>
      </c>
      <c r="D157" t="str">
        <f>VLOOKUP(B157, 기술!$A$2:$I$125, 2, FALSE)</f>
        <v>그림자분신</v>
      </c>
    </row>
    <row r="158" spans="1:4">
      <c r="A158">
        <v>7</v>
      </c>
      <c r="B158">
        <v>114</v>
      </c>
      <c r="C158" t="str">
        <f>VLOOKUP(A158, 포켓몬!$A$2:$B$152, 2, FALSE)</f>
        <v>꼬부기</v>
      </c>
      <c r="D158" t="str">
        <f>VLOOKUP(B158, 기술!$A$2:$I$125, 2, FALSE)</f>
        <v>방어</v>
      </c>
    </row>
    <row r="159" spans="1:4">
      <c r="A159">
        <v>7</v>
      </c>
      <c r="B159">
        <v>117</v>
      </c>
      <c r="C159" t="str">
        <f>VLOOKUP(A159, 포켓몬!$A$2:$B$152, 2, FALSE)</f>
        <v>꼬부기</v>
      </c>
      <c r="D159" t="str">
        <f>VLOOKUP(B159, 기술!$A$2:$I$125, 2, FALSE)</f>
        <v>대타출동</v>
      </c>
    </row>
    <row r="160" spans="1:4">
      <c r="A160">
        <v>8</v>
      </c>
      <c r="B160">
        <v>21</v>
      </c>
      <c r="C160" t="str">
        <f>VLOOKUP(A160, 포켓몬!$A$2:$B$152, 2, FALSE)</f>
        <v>어니부기</v>
      </c>
      <c r="D160" t="str">
        <f>VLOOKUP(B160, 기술!$A$2:$I$125, 2, FALSE)</f>
        <v>하이드로펌프</v>
      </c>
    </row>
    <row r="161" spans="1:4">
      <c r="A161">
        <v>8</v>
      </c>
      <c r="B161">
        <v>22</v>
      </c>
      <c r="C161" t="str">
        <f>VLOOKUP(A161, 포켓몬!$A$2:$B$152, 2, FALSE)</f>
        <v>어니부기</v>
      </c>
      <c r="D161" t="str">
        <f>VLOOKUP(B161, 기술!$A$2:$I$125, 2, FALSE)</f>
        <v>파도타기</v>
      </c>
    </row>
    <row r="162" spans="1:4">
      <c r="A162">
        <v>8</v>
      </c>
      <c r="B162">
        <v>24</v>
      </c>
      <c r="C162" t="str">
        <f>VLOOKUP(A162, 포켓몬!$A$2:$B$152, 2, FALSE)</f>
        <v>어니부기</v>
      </c>
      <c r="D162" t="str">
        <f>VLOOKUP(B162, 기술!$A$2:$I$125, 2, FALSE)</f>
        <v>바다회오리</v>
      </c>
    </row>
    <row r="163" spans="1:4">
      <c r="A163">
        <v>8</v>
      </c>
      <c r="B163">
        <v>25</v>
      </c>
      <c r="C163" t="str">
        <f>VLOOKUP(A163, 포켓몬!$A$2:$B$152, 2, FALSE)</f>
        <v>어니부기</v>
      </c>
      <c r="D163" t="str">
        <f>VLOOKUP(B163, 기술!$A$2:$I$125, 2, FALSE)</f>
        <v>폭포오르기</v>
      </c>
    </row>
    <row r="164" spans="1:4">
      <c r="A164">
        <v>8</v>
      </c>
      <c r="B164">
        <v>27</v>
      </c>
      <c r="C164" t="str">
        <f>VLOOKUP(A164, 포켓몬!$A$2:$B$152, 2, FALSE)</f>
        <v>어니부기</v>
      </c>
      <c r="D164" t="str">
        <f>VLOOKUP(B164, 기술!$A$2:$I$125, 2, FALSE)</f>
        <v>열탕</v>
      </c>
    </row>
    <row r="165" spans="1:4">
      <c r="A165">
        <v>8</v>
      </c>
      <c r="B165">
        <v>48</v>
      </c>
      <c r="C165" t="str">
        <f>VLOOKUP(A165, 포켓몬!$A$2:$B$152, 2, FALSE)</f>
        <v>어니부기</v>
      </c>
      <c r="D165" t="str">
        <f>VLOOKUP(B165, 기술!$A$2:$I$125, 2, FALSE)</f>
        <v>맹독</v>
      </c>
    </row>
    <row r="166" spans="1:4">
      <c r="A166">
        <v>8</v>
      </c>
      <c r="B166">
        <v>54</v>
      </c>
      <c r="C166" t="str">
        <f>VLOOKUP(A166, 포켓몬!$A$2:$B$152, 2, FALSE)</f>
        <v>어니부기</v>
      </c>
      <c r="D166" t="str">
        <f>VLOOKUP(B166, 기술!$A$2:$I$125, 2, FALSE)</f>
        <v>저주</v>
      </c>
    </row>
    <row r="167" spans="1:4">
      <c r="A167">
        <v>8</v>
      </c>
      <c r="B167">
        <v>57</v>
      </c>
      <c r="C167" t="str">
        <f>VLOOKUP(A167, 포켓몬!$A$2:$B$152, 2, FALSE)</f>
        <v>어니부기</v>
      </c>
      <c r="D167" t="str">
        <f>VLOOKUP(B167, 기술!$A$2:$I$125, 2, FALSE)</f>
        <v>그로우펀치</v>
      </c>
    </row>
    <row r="168" spans="1:4">
      <c r="A168">
        <v>8</v>
      </c>
      <c r="B168">
        <v>59</v>
      </c>
      <c r="C168" t="str">
        <f>VLOOKUP(A168, 포켓몬!$A$2:$B$152, 2, FALSE)</f>
        <v>어니부기</v>
      </c>
      <c r="D168" t="str">
        <f>VLOOKUP(B168, 기술!$A$2:$I$125, 2, FALSE)</f>
        <v>지구던지기</v>
      </c>
    </row>
    <row r="169" spans="1:4">
      <c r="A169">
        <v>8</v>
      </c>
      <c r="B169">
        <v>60</v>
      </c>
      <c r="C169" t="str">
        <f>VLOOKUP(A169, 포켓몬!$A$2:$B$152, 2, FALSE)</f>
        <v>어니부기</v>
      </c>
      <c r="D169" t="str">
        <f>VLOOKUP(B169, 기술!$A$2:$I$125, 2, FALSE)</f>
        <v>카운터</v>
      </c>
    </row>
    <row r="170" spans="1:4">
      <c r="A170">
        <v>8</v>
      </c>
      <c r="B170">
        <v>64</v>
      </c>
      <c r="C170" t="str">
        <f>VLOOKUP(A170, 포켓몬!$A$2:$B$152, 2, FALSE)</f>
        <v>어니부기</v>
      </c>
      <c r="D170" t="str">
        <f>VLOOKUP(B170, 기술!$A$2:$I$125, 2, FALSE)</f>
        <v>자이로볼</v>
      </c>
    </row>
    <row r="171" spans="1:4">
      <c r="A171">
        <v>8</v>
      </c>
      <c r="B171">
        <v>66</v>
      </c>
      <c r="C171" t="str">
        <f>VLOOKUP(A171, 포켓몬!$A$2:$B$152, 2, FALSE)</f>
        <v>어니부기</v>
      </c>
      <c r="D171" t="str">
        <f>VLOOKUP(B171, 기술!$A$2:$I$125, 2, FALSE)</f>
        <v>아이언테일</v>
      </c>
    </row>
    <row r="172" spans="1:4">
      <c r="A172">
        <v>8</v>
      </c>
      <c r="B172">
        <v>68</v>
      </c>
      <c r="C172" t="str">
        <f>VLOOKUP(A172, 포켓몬!$A$2:$B$152, 2, FALSE)</f>
        <v>어니부기</v>
      </c>
      <c r="D172" t="str">
        <f>VLOOKUP(B172, 기술!$A$2:$I$125, 2, FALSE)</f>
        <v>철벽</v>
      </c>
    </row>
    <row r="173" spans="1:4">
      <c r="A173">
        <v>8</v>
      </c>
      <c r="B173">
        <v>90</v>
      </c>
      <c r="C173" t="str">
        <f>VLOOKUP(A173, 포켓몬!$A$2:$B$152, 2, FALSE)</f>
        <v>어니부기</v>
      </c>
      <c r="D173" t="str">
        <f>VLOOKUP(B173, 기술!$A$2:$I$125, 2, FALSE)</f>
        <v>눈보라</v>
      </c>
    </row>
    <row r="174" spans="1:4">
      <c r="A174">
        <v>8</v>
      </c>
      <c r="B174">
        <v>91</v>
      </c>
      <c r="C174" t="str">
        <f>VLOOKUP(A174, 포켓몬!$A$2:$B$152, 2, FALSE)</f>
        <v>어니부기</v>
      </c>
      <c r="D174" t="str">
        <f>VLOOKUP(B174, 기술!$A$2:$I$125, 2, FALSE)</f>
        <v>냉동빔</v>
      </c>
    </row>
    <row r="175" spans="1:4">
      <c r="A175">
        <v>8</v>
      </c>
      <c r="B175">
        <v>94</v>
      </c>
      <c r="C175" t="str">
        <f>VLOOKUP(A175, 포켓몬!$A$2:$B$152, 2, FALSE)</f>
        <v>어니부기</v>
      </c>
      <c r="D175" t="str">
        <f>VLOOKUP(B175, 기술!$A$2:$I$125, 2, FALSE)</f>
        <v>냉동펀치</v>
      </c>
    </row>
    <row r="176" spans="1:4">
      <c r="A176">
        <v>8</v>
      </c>
      <c r="B176">
        <v>99</v>
      </c>
      <c r="C176" t="str">
        <f>VLOOKUP(A176, 포켓몬!$A$2:$B$152, 2, FALSE)</f>
        <v>어니부기</v>
      </c>
      <c r="D176" t="str">
        <f>VLOOKUP(B176, 기술!$A$2:$I$125, 2, FALSE)</f>
        <v>잠자기</v>
      </c>
    </row>
    <row r="177" spans="1:4">
      <c r="A177">
        <v>8</v>
      </c>
      <c r="B177">
        <v>102</v>
      </c>
      <c r="C177" t="str">
        <f>VLOOKUP(A177, 포켓몬!$A$2:$B$152, 2, FALSE)</f>
        <v>어니부기</v>
      </c>
      <c r="D177" t="str">
        <f>VLOOKUP(B177, 기술!$A$2:$I$125, 2, FALSE)</f>
        <v>리플렉터</v>
      </c>
    </row>
    <row r="178" spans="1:4">
      <c r="A178">
        <v>8</v>
      </c>
      <c r="B178">
        <v>112</v>
      </c>
      <c r="C178" t="str">
        <f>VLOOKUP(A178, 포켓몬!$A$2:$B$152, 2, FALSE)</f>
        <v>어니부기</v>
      </c>
      <c r="D178" t="str">
        <f>VLOOKUP(B178, 기술!$A$2:$I$125, 2, FALSE)</f>
        <v>그림자분신</v>
      </c>
    </row>
    <row r="179" spans="1:4">
      <c r="A179">
        <v>8</v>
      </c>
      <c r="B179">
        <v>114</v>
      </c>
      <c r="C179" t="str">
        <f>VLOOKUP(A179, 포켓몬!$A$2:$B$152, 2, FALSE)</f>
        <v>어니부기</v>
      </c>
      <c r="D179" t="str">
        <f>VLOOKUP(B179, 기술!$A$2:$I$125, 2, FALSE)</f>
        <v>방어</v>
      </c>
    </row>
    <row r="180" spans="1:4">
      <c r="A180">
        <v>8</v>
      </c>
      <c r="B180">
        <v>117</v>
      </c>
      <c r="C180" t="str">
        <f>VLOOKUP(A180, 포켓몬!$A$2:$B$152, 2, FALSE)</f>
        <v>어니부기</v>
      </c>
      <c r="D180" t="str">
        <f>VLOOKUP(B180, 기술!$A$2:$I$125, 2, FALSE)</f>
        <v>대타출동</v>
      </c>
    </row>
    <row r="181" spans="1:4">
      <c r="A181">
        <v>9</v>
      </c>
      <c r="B181">
        <v>21</v>
      </c>
      <c r="C181" t="str">
        <f>VLOOKUP(A181, 포켓몬!$A$2:$B$152, 2, FALSE)</f>
        <v>거북왕</v>
      </c>
      <c r="D181" t="str">
        <f>VLOOKUP(B181, 기술!$A$2:$I$125, 2, FALSE)</f>
        <v>하이드로펌프</v>
      </c>
    </row>
    <row r="182" spans="1:4">
      <c r="A182">
        <v>9</v>
      </c>
      <c r="B182">
        <v>22</v>
      </c>
      <c r="C182" t="str">
        <f>VLOOKUP(A182, 포켓몬!$A$2:$B$152, 2, FALSE)</f>
        <v>거북왕</v>
      </c>
      <c r="D182" t="str">
        <f>VLOOKUP(B182, 기술!$A$2:$I$125, 2, FALSE)</f>
        <v>파도타기</v>
      </c>
    </row>
    <row r="183" spans="1:4">
      <c r="A183">
        <v>9</v>
      </c>
      <c r="B183">
        <v>24</v>
      </c>
      <c r="C183" t="str">
        <f>VLOOKUP(A183, 포켓몬!$A$2:$B$152, 2, FALSE)</f>
        <v>거북왕</v>
      </c>
      <c r="D183" t="str">
        <f>VLOOKUP(B183, 기술!$A$2:$I$125, 2, FALSE)</f>
        <v>바다회오리</v>
      </c>
    </row>
    <row r="184" spans="1:4">
      <c r="A184">
        <v>9</v>
      </c>
      <c r="B184">
        <v>25</v>
      </c>
      <c r="C184" t="str">
        <f>VLOOKUP(A184, 포켓몬!$A$2:$B$152, 2, FALSE)</f>
        <v>거북왕</v>
      </c>
      <c r="D184" t="str">
        <f>VLOOKUP(B184, 기술!$A$2:$I$125, 2, FALSE)</f>
        <v>폭포오르기</v>
      </c>
    </row>
    <row r="185" spans="1:4">
      <c r="A185">
        <v>9</v>
      </c>
      <c r="B185">
        <v>27</v>
      </c>
      <c r="C185" t="str">
        <f>VLOOKUP(A185, 포켓몬!$A$2:$B$152, 2, FALSE)</f>
        <v>거북왕</v>
      </c>
      <c r="D185" t="str">
        <f>VLOOKUP(B185, 기술!$A$2:$I$125, 2, FALSE)</f>
        <v>열탕</v>
      </c>
    </row>
    <row r="186" spans="1:4">
      <c r="A186">
        <v>9</v>
      </c>
      <c r="B186">
        <v>28</v>
      </c>
      <c r="C186" t="str">
        <f>VLOOKUP(A186, 포켓몬!$A$2:$B$152, 2, FALSE)</f>
        <v>거북왕</v>
      </c>
      <c r="D186" t="str">
        <f>VLOOKUP(B186, 기술!$A$2:$I$125, 2, FALSE)</f>
        <v>지진</v>
      </c>
    </row>
    <row r="187" spans="1:4">
      <c r="A187">
        <v>9</v>
      </c>
      <c r="B187">
        <v>29</v>
      </c>
      <c r="C187" t="str">
        <f>VLOOKUP(A187, 포켓몬!$A$2:$B$152, 2, FALSE)</f>
        <v>거북왕</v>
      </c>
      <c r="D187" t="str">
        <f>VLOOKUP(B187, 기술!$A$2:$I$125, 2, FALSE)</f>
        <v>땅가르기</v>
      </c>
    </row>
    <row r="188" spans="1:4">
      <c r="A188">
        <v>9</v>
      </c>
      <c r="B188">
        <v>33</v>
      </c>
      <c r="C188" t="str">
        <f>VLOOKUP(A188, 포켓몬!$A$2:$B$152, 2, FALSE)</f>
        <v>거북왕</v>
      </c>
      <c r="D188" t="str">
        <f>VLOOKUP(B188, 기술!$A$2:$I$125, 2, FALSE)</f>
        <v>스톤샤워</v>
      </c>
    </row>
    <row r="189" spans="1:4">
      <c r="A189">
        <v>9</v>
      </c>
      <c r="B189">
        <v>41</v>
      </c>
      <c r="C189" t="str">
        <f>VLOOKUP(A189, 포켓몬!$A$2:$B$152, 2, FALSE)</f>
        <v>거북왕</v>
      </c>
      <c r="D189" t="str">
        <f>VLOOKUP(B189, 기술!$A$2:$I$125, 2, FALSE)</f>
        <v>역린</v>
      </c>
    </row>
    <row r="190" spans="1:4">
      <c r="A190">
        <v>9</v>
      </c>
      <c r="B190">
        <v>43</v>
      </c>
      <c r="C190" t="str">
        <f>VLOOKUP(A190, 포켓몬!$A$2:$B$152, 2, FALSE)</f>
        <v>거북왕</v>
      </c>
      <c r="D190" t="str">
        <f>VLOOKUP(B190, 기술!$A$2:$I$125, 2, FALSE)</f>
        <v>드래곤테일</v>
      </c>
    </row>
    <row r="191" spans="1:4">
      <c r="A191">
        <v>9</v>
      </c>
      <c r="B191">
        <v>48</v>
      </c>
      <c r="C191" t="str">
        <f>VLOOKUP(A191, 포켓몬!$A$2:$B$152, 2, FALSE)</f>
        <v>거북왕</v>
      </c>
      <c r="D191" t="str">
        <f>VLOOKUP(B191, 기술!$A$2:$I$125, 2, FALSE)</f>
        <v>맹독</v>
      </c>
    </row>
    <row r="192" spans="1:4">
      <c r="A192">
        <v>9</v>
      </c>
      <c r="B192">
        <v>54</v>
      </c>
      <c r="C192" t="str">
        <f>VLOOKUP(A192, 포켓몬!$A$2:$B$152, 2, FALSE)</f>
        <v>거북왕</v>
      </c>
      <c r="D192" t="str">
        <f>VLOOKUP(B192, 기술!$A$2:$I$125, 2, FALSE)</f>
        <v>저주</v>
      </c>
    </row>
    <row r="193" spans="1:4">
      <c r="A193">
        <v>9</v>
      </c>
      <c r="B193">
        <v>57</v>
      </c>
      <c r="C193" t="str">
        <f>VLOOKUP(A193, 포켓몬!$A$2:$B$152, 2, FALSE)</f>
        <v>거북왕</v>
      </c>
      <c r="D193" t="str">
        <f>VLOOKUP(B193, 기술!$A$2:$I$125, 2, FALSE)</f>
        <v>그로우펀치</v>
      </c>
    </row>
    <row r="194" spans="1:4">
      <c r="A194">
        <v>9</v>
      </c>
      <c r="B194">
        <v>59</v>
      </c>
      <c r="C194" t="str">
        <f>VLOOKUP(A194, 포켓몬!$A$2:$B$152, 2, FALSE)</f>
        <v>거북왕</v>
      </c>
      <c r="D194" t="str">
        <f>VLOOKUP(B194, 기술!$A$2:$I$125, 2, FALSE)</f>
        <v>지구던지기</v>
      </c>
    </row>
    <row r="195" spans="1:4">
      <c r="A195">
        <v>9</v>
      </c>
      <c r="B195">
        <v>60</v>
      </c>
      <c r="C195" t="str">
        <f>VLOOKUP(A195, 포켓몬!$A$2:$B$152, 2, FALSE)</f>
        <v>거북왕</v>
      </c>
      <c r="D195" t="str">
        <f>VLOOKUP(B195, 기술!$A$2:$I$125, 2, FALSE)</f>
        <v>카운터</v>
      </c>
    </row>
    <row r="196" spans="1:4">
      <c r="A196">
        <v>9</v>
      </c>
      <c r="B196">
        <v>61</v>
      </c>
      <c r="C196" t="str">
        <f>VLOOKUP(A196, 포켓몬!$A$2:$B$152, 2, FALSE)</f>
        <v>거북왕</v>
      </c>
      <c r="D196" t="str">
        <f>VLOOKUP(B196, 기술!$A$2:$I$125, 2, FALSE)</f>
        <v>기합구슬</v>
      </c>
    </row>
    <row r="197" spans="1:4">
      <c r="A197">
        <v>9</v>
      </c>
      <c r="B197">
        <v>64</v>
      </c>
      <c r="C197" t="str">
        <f>VLOOKUP(A197, 포켓몬!$A$2:$B$152, 2, FALSE)</f>
        <v>거북왕</v>
      </c>
      <c r="D197" t="str">
        <f>VLOOKUP(B197, 기술!$A$2:$I$125, 2, FALSE)</f>
        <v>자이로볼</v>
      </c>
    </row>
    <row r="198" spans="1:4">
      <c r="A198">
        <v>9</v>
      </c>
      <c r="B198">
        <v>66</v>
      </c>
      <c r="C198" t="str">
        <f>VLOOKUP(A198, 포켓몬!$A$2:$B$152, 2, FALSE)</f>
        <v>거북왕</v>
      </c>
      <c r="D198" t="str">
        <f>VLOOKUP(B198, 기술!$A$2:$I$125, 2, FALSE)</f>
        <v>아이언테일</v>
      </c>
    </row>
    <row r="199" spans="1:4">
      <c r="A199">
        <v>9</v>
      </c>
      <c r="B199">
        <v>67</v>
      </c>
      <c r="C199" t="str">
        <f>VLOOKUP(A199, 포켓몬!$A$2:$B$152, 2, FALSE)</f>
        <v>거북왕</v>
      </c>
      <c r="D199" t="str">
        <f>VLOOKUP(B199, 기술!$A$2:$I$125, 2, FALSE)</f>
        <v>러스터캐논</v>
      </c>
    </row>
    <row r="200" spans="1:4">
      <c r="A200">
        <v>9</v>
      </c>
      <c r="B200">
        <v>68</v>
      </c>
      <c r="C200" t="str">
        <f>VLOOKUP(A200, 포켓몬!$A$2:$B$152, 2, FALSE)</f>
        <v>거북왕</v>
      </c>
      <c r="D200" t="str">
        <f>VLOOKUP(B200, 기술!$A$2:$I$125, 2, FALSE)</f>
        <v>철벽</v>
      </c>
    </row>
    <row r="201" spans="1:4">
      <c r="A201">
        <v>9</v>
      </c>
      <c r="B201">
        <v>90</v>
      </c>
      <c r="C201" t="str">
        <f>VLOOKUP(A201, 포켓몬!$A$2:$B$152, 2, FALSE)</f>
        <v>거북왕</v>
      </c>
      <c r="D201" t="str">
        <f>VLOOKUP(B201, 기술!$A$2:$I$125, 2, FALSE)</f>
        <v>눈보라</v>
      </c>
    </row>
    <row r="202" spans="1:4">
      <c r="A202">
        <v>9</v>
      </c>
      <c r="B202">
        <v>91</v>
      </c>
      <c r="C202" t="str">
        <f>VLOOKUP(A202, 포켓몬!$A$2:$B$152, 2, FALSE)</f>
        <v>거북왕</v>
      </c>
      <c r="D202" t="str">
        <f>VLOOKUP(B202, 기술!$A$2:$I$125, 2, FALSE)</f>
        <v>냉동빔</v>
      </c>
    </row>
    <row r="203" spans="1:4">
      <c r="A203">
        <v>9</v>
      </c>
      <c r="B203">
        <v>94</v>
      </c>
      <c r="C203" t="str">
        <f>VLOOKUP(A203, 포켓몬!$A$2:$B$152, 2, FALSE)</f>
        <v>거북왕</v>
      </c>
      <c r="D203" t="str">
        <f>VLOOKUP(B203, 기술!$A$2:$I$125, 2, FALSE)</f>
        <v>냉동펀치</v>
      </c>
    </row>
    <row r="204" spans="1:4">
      <c r="A204">
        <v>9</v>
      </c>
      <c r="B204">
        <v>99</v>
      </c>
      <c r="C204" t="str">
        <f>VLOOKUP(A204, 포켓몬!$A$2:$B$152, 2, FALSE)</f>
        <v>거북왕</v>
      </c>
      <c r="D204" t="str">
        <f>VLOOKUP(B204, 기술!$A$2:$I$125, 2, FALSE)</f>
        <v>잠자기</v>
      </c>
    </row>
    <row r="205" spans="1:4">
      <c r="A205">
        <v>9</v>
      </c>
      <c r="B205">
        <v>102</v>
      </c>
      <c r="C205" t="str">
        <f>VLOOKUP(A205, 포켓몬!$A$2:$B$152, 2, FALSE)</f>
        <v>거북왕</v>
      </c>
      <c r="D205" t="str">
        <f>VLOOKUP(B205, 기술!$A$2:$I$125, 2, FALSE)</f>
        <v>리플렉터</v>
      </c>
    </row>
    <row r="206" spans="1:4">
      <c r="A206">
        <v>9</v>
      </c>
      <c r="B206">
        <v>108</v>
      </c>
      <c r="C206" t="str">
        <f>VLOOKUP(A206, 포켓몬!$A$2:$B$152, 2, FALSE)</f>
        <v>거북왕</v>
      </c>
      <c r="D206" t="str">
        <f>VLOOKUP(B206, 기술!$A$2:$I$125, 2, FALSE)</f>
        <v>파괴광선</v>
      </c>
    </row>
    <row r="207" spans="1:4">
      <c r="A207">
        <v>9</v>
      </c>
      <c r="B207">
        <v>112</v>
      </c>
      <c r="C207" t="str">
        <f>VLOOKUP(A207, 포켓몬!$A$2:$B$152, 2, FALSE)</f>
        <v>거북왕</v>
      </c>
      <c r="D207" t="str">
        <f>VLOOKUP(B207, 기술!$A$2:$I$125, 2, FALSE)</f>
        <v>그림자분신</v>
      </c>
    </row>
    <row r="208" spans="1:4">
      <c r="A208">
        <v>9</v>
      </c>
      <c r="B208">
        <v>114</v>
      </c>
      <c r="C208" t="str">
        <f>VLOOKUP(A208, 포켓몬!$A$2:$B$152, 2, FALSE)</f>
        <v>거북왕</v>
      </c>
      <c r="D208" t="str">
        <f>VLOOKUP(B208, 기술!$A$2:$I$125, 2, FALSE)</f>
        <v>방어</v>
      </c>
    </row>
    <row r="209" spans="1:4">
      <c r="A209">
        <v>9</v>
      </c>
      <c r="B209">
        <v>117</v>
      </c>
      <c r="C209" t="str">
        <f>VLOOKUP(A209, 포켓몬!$A$2:$B$152, 2, FALSE)</f>
        <v>거북왕</v>
      </c>
      <c r="D209" t="str">
        <f>VLOOKUP(B209, 기술!$A$2:$I$125, 2, FALSE)</f>
        <v>대타출동</v>
      </c>
    </row>
    <row r="210" spans="1:4">
      <c r="A210">
        <v>10</v>
      </c>
      <c r="B210">
        <v>54</v>
      </c>
      <c r="C210" t="str">
        <f>VLOOKUP(A210, 포켓몬!$A$2:$B$152, 2, FALSE)</f>
        <v>캐터피</v>
      </c>
      <c r="D210" t="str">
        <f>VLOOKUP(B210, 기술!$A$2:$I$125, 2, FALSE)</f>
        <v>저주</v>
      </c>
    </row>
    <row r="211" spans="1:4">
      <c r="A211">
        <v>11</v>
      </c>
      <c r="B211">
        <v>54</v>
      </c>
      <c r="C211" t="str">
        <f>VLOOKUP(A211, 포켓몬!$A$2:$B$152, 2, FALSE)</f>
        <v>단데기</v>
      </c>
      <c r="D211" t="str">
        <f>VLOOKUP(B211, 기술!$A$2:$I$125, 2, FALSE)</f>
        <v>저주</v>
      </c>
    </row>
    <row r="212" spans="1:4">
      <c r="A212">
        <v>11</v>
      </c>
      <c r="B212">
        <v>68</v>
      </c>
      <c r="C212" t="str">
        <f>VLOOKUP(A212, 포켓몬!$A$2:$B$152, 2, FALSE)</f>
        <v>단데기</v>
      </c>
      <c r="D212" t="str">
        <f>VLOOKUP(B212, 기술!$A$2:$I$125, 2, FALSE)</f>
        <v>철벽</v>
      </c>
    </row>
    <row r="213" spans="1:4">
      <c r="A213">
        <v>12</v>
      </c>
      <c r="B213">
        <v>2</v>
      </c>
      <c r="C213" t="str">
        <f>VLOOKUP(A213, 포켓몬!$A$2:$B$152, 2, FALSE)</f>
        <v>버터플</v>
      </c>
      <c r="D213" t="str">
        <f>VLOOKUP(B213, 기술!$A$2:$I$125, 2, FALSE)</f>
        <v>기가드레인</v>
      </c>
    </row>
    <row r="214" spans="1:4">
      <c r="A214">
        <v>12</v>
      </c>
      <c r="B214">
        <v>4</v>
      </c>
      <c r="C214" t="str">
        <f>VLOOKUP(A214, 포켓몬!$A$2:$B$152, 2, FALSE)</f>
        <v>버터플</v>
      </c>
      <c r="D214" t="str">
        <f>VLOOKUP(B214, 기술!$A$2:$I$125, 2, FALSE)</f>
        <v>수면가루</v>
      </c>
    </row>
    <row r="215" spans="1:4">
      <c r="A215">
        <v>12</v>
      </c>
      <c r="B215">
        <v>7</v>
      </c>
      <c r="C215" t="str">
        <f>VLOOKUP(A215, 포켓몬!$A$2:$B$152, 2, FALSE)</f>
        <v>버터플</v>
      </c>
      <c r="D215" t="str">
        <f>VLOOKUP(B215, 기술!$A$2:$I$125, 2, FALSE)</f>
        <v>저리가루</v>
      </c>
    </row>
    <row r="216" spans="1:4">
      <c r="A216">
        <v>12</v>
      </c>
      <c r="B216">
        <v>48</v>
      </c>
      <c r="C216" t="str">
        <f>VLOOKUP(A216, 포켓몬!$A$2:$B$152, 2, FALSE)</f>
        <v>버터플</v>
      </c>
      <c r="D216" t="str">
        <f>VLOOKUP(B216, 기술!$A$2:$I$125, 2, FALSE)</f>
        <v>맹독</v>
      </c>
    </row>
    <row r="217" spans="1:4">
      <c r="A217">
        <v>12</v>
      </c>
      <c r="B217">
        <v>51</v>
      </c>
      <c r="C217" t="str">
        <f>VLOOKUP(A217, 포켓몬!$A$2:$B$152, 2, FALSE)</f>
        <v>버터플</v>
      </c>
      <c r="D217" t="str">
        <f>VLOOKUP(B217, 기술!$A$2:$I$125, 2, FALSE)</f>
        <v>섀도볼</v>
      </c>
    </row>
    <row r="218" spans="1:4">
      <c r="A218">
        <v>12</v>
      </c>
      <c r="B218">
        <v>54</v>
      </c>
      <c r="C218" t="str">
        <f>VLOOKUP(A218, 포켓몬!$A$2:$B$152, 2, FALSE)</f>
        <v>버터플</v>
      </c>
      <c r="D218" t="str">
        <f>VLOOKUP(B218, 기술!$A$2:$I$125, 2, FALSE)</f>
        <v>저주</v>
      </c>
    </row>
    <row r="219" spans="1:4">
      <c r="A219">
        <v>12</v>
      </c>
      <c r="B219">
        <v>73</v>
      </c>
      <c r="C219" t="str">
        <f>VLOOKUP(A219, 포켓몬!$A$2:$B$152, 2, FALSE)</f>
        <v>버터플</v>
      </c>
      <c r="D219" t="str">
        <f>VLOOKUP(B219, 기술!$A$2:$I$125, 2, FALSE)</f>
        <v>유턴</v>
      </c>
    </row>
    <row r="220" spans="1:4">
      <c r="A220">
        <v>12</v>
      </c>
      <c r="B220">
        <v>75</v>
      </c>
      <c r="C220" t="str">
        <f>VLOOKUP(A220, 포켓몬!$A$2:$B$152, 2, FALSE)</f>
        <v>버터플</v>
      </c>
      <c r="D220" t="str">
        <f>VLOOKUP(B220, 기술!$A$2:$I$125, 2, FALSE)</f>
        <v>벌레의야단법석</v>
      </c>
    </row>
    <row r="221" spans="1:4">
      <c r="A221">
        <v>12</v>
      </c>
      <c r="B221">
        <v>80</v>
      </c>
      <c r="C221" t="str">
        <f>VLOOKUP(A221, 포켓몬!$A$2:$B$152, 2, FALSE)</f>
        <v>버터플</v>
      </c>
      <c r="D221" t="str">
        <f>VLOOKUP(B221, 기술!$A$2:$I$125, 2, FALSE)</f>
        <v>날개쉬기</v>
      </c>
    </row>
    <row r="222" spans="1:4">
      <c r="A222">
        <v>12</v>
      </c>
      <c r="B222">
        <v>81</v>
      </c>
      <c r="C222" t="str">
        <f>VLOOKUP(A222, 포켓몬!$A$2:$B$152, 2, FALSE)</f>
        <v>버터플</v>
      </c>
      <c r="D222" t="str">
        <f>VLOOKUP(B222, 기술!$A$2:$I$125, 2, FALSE)</f>
        <v>순풍</v>
      </c>
    </row>
    <row r="223" spans="1:4">
      <c r="A223">
        <v>12</v>
      </c>
      <c r="B223">
        <v>84</v>
      </c>
      <c r="C223" t="str">
        <f>VLOOKUP(A223, 포켓몬!$A$2:$B$152, 2, FALSE)</f>
        <v>버터플</v>
      </c>
      <c r="D223" t="str">
        <f>VLOOKUP(B223, 기술!$A$2:$I$125, 2, FALSE)</f>
        <v>제비반환</v>
      </c>
    </row>
    <row r="224" spans="1:4">
      <c r="A224">
        <v>12</v>
      </c>
      <c r="B224">
        <v>96</v>
      </c>
      <c r="C224" t="str">
        <f>VLOOKUP(A224, 포켓몬!$A$2:$B$152, 2, FALSE)</f>
        <v>버터플</v>
      </c>
      <c r="D224" t="str">
        <f>VLOOKUP(B224, 기술!$A$2:$I$125, 2, FALSE)</f>
        <v>사이코키네시스</v>
      </c>
    </row>
    <row r="225" spans="1:4">
      <c r="A225">
        <v>12</v>
      </c>
      <c r="B225">
        <v>99</v>
      </c>
      <c r="C225" t="str">
        <f>VLOOKUP(A225, 포켓몬!$A$2:$B$152, 2, FALSE)</f>
        <v>버터플</v>
      </c>
      <c r="D225" t="str">
        <f>VLOOKUP(B225, 기술!$A$2:$I$125, 2, FALSE)</f>
        <v>잠자기</v>
      </c>
    </row>
    <row r="226" spans="1:4">
      <c r="A226">
        <v>12</v>
      </c>
      <c r="B226">
        <v>102</v>
      </c>
      <c r="C226" t="str">
        <f>VLOOKUP(A226, 포켓몬!$A$2:$B$152, 2, FALSE)</f>
        <v>버터플</v>
      </c>
      <c r="D226" t="str">
        <f>VLOOKUP(B226, 기술!$A$2:$I$125, 2, FALSE)</f>
        <v>리플렉터</v>
      </c>
    </row>
    <row r="227" spans="1:4">
      <c r="A227">
        <v>12</v>
      </c>
      <c r="B227">
        <v>108</v>
      </c>
      <c r="C227" t="str">
        <f>VLOOKUP(A227, 포켓몬!$A$2:$B$152, 2, FALSE)</f>
        <v>버터플</v>
      </c>
      <c r="D227" t="str">
        <f>VLOOKUP(B227, 기술!$A$2:$I$125, 2, FALSE)</f>
        <v>파괴광선</v>
      </c>
    </row>
    <row r="228" spans="1:4">
      <c r="A228">
        <v>12</v>
      </c>
      <c r="B228">
        <v>110</v>
      </c>
      <c r="C228" t="str">
        <f>VLOOKUP(A228, 포켓몬!$A$2:$B$152, 2, FALSE)</f>
        <v>버터플</v>
      </c>
      <c r="D228" t="str">
        <f>VLOOKUP(B228, 기술!$A$2:$I$125, 2, FALSE)</f>
        <v>스피드스타</v>
      </c>
    </row>
    <row r="229" spans="1:4">
      <c r="A229">
        <v>12</v>
      </c>
      <c r="B229">
        <v>112</v>
      </c>
      <c r="C229" t="str">
        <f>VLOOKUP(A229, 포켓몬!$A$2:$B$152, 2, FALSE)</f>
        <v>버터플</v>
      </c>
      <c r="D229" t="str">
        <f>VLOOKUP(B229, 기술!$A$2:$I$125, 2, FALSE)</f>
        <v>그림자분신</v>
      </c>
    </row>
    <row r="230" spans="1:4">
      <c r="A230">
        <v>12</v>
      </c>
      <c r="B230">
        <v>113</v>
      </c>
      <c r="C230" t="str">
        <f>VLOOKUP(A230, 포켓몬!$A$2:$B$152, 2, FALSE)</f>
        <v>버터플</v>
      </c>
      <c r="D230" t="str">
        <f>VLOOKUP(B230, 기술!$A$2:$I$125, 2, FALSE)</f>
        <v>날려버리기</v>
      </c>
    </row>
    <row r="231" spans="1:4">
      <c r="A231">
        <v>12</v>
      </c>
      <c r="B231">
        <v>114</v>
      </c>
      <c r="C231" t="str">
        <f>VLOOKUP(A231, 포켓몬!$A$2:$B$152, 2, FALSE)</f>
        <v>버터플</v>
      </c>
      <c r="D231" t="str">
        <f>VLOOKUP(B231, 기술!$A$2:$I$125, 2, FALSE)</f>
        <v>방어</v>
      </c>
    </row>
    <row r="232" spans="1:4">
      <c r="A232">
        <v>12</v>
      </c>
      <c r="B232">
        <v>117</v>
      </c>
      <c r="C232" t="str">
        <f>VLOOKUP(A232, 포켓몬!$A$2:$B$152, 2, FALSE)</f>
        <v>버터플</v>
      </c>
      <c r="D232" t="str">
        <f>VLOOKUP(B232, 기술!$A$2:$I$125, 2, FALSE)</f>
        <v>대타출동</v>
      </c>
    </row>
    <row r="233" spans="1:4">
      <c r="A233">
        <v>13</v>
      </c>
      <c r="B233">
        <v>54</v>
      </c>
      <c r="C233" t="str">
        <f>VLOOKUP(A233, 포켓몬!$A$2:$B$152, 2, FALSE)</f>
        <v>뿔충이</v>
      </c>
      <c r="D233" t="str">
        <f>VLOOKUP(B233, 기술!$A$2:$I$125, 2, FALSE)</f>
        <v>저주</v>
      </c>
    </row>
    <row r="234" spans="1:4">
      <c r="A234">
        <v>14</v>
      </c>
      <c r="B234">
        <v>54</v>
      </c>
      <c r="C234" t="str">
        <f>VLOOKUP(A234, 포켓몬!$A$2:$B$152, 2, FALSE)</f>
        <v>딱충이</v>
      </c>
      <c r="D234" t="str">
        <f>VLOOKUP(B234, 기술!$A$2:$I$125, 2, FALSE)</f>
        <v>저주</v>
      </c>
    </row>
    <row r="235" spans="1:4">
      <c r="A235">
        <v>14</v>
      </c>
      <c r="B235">
        <v>68</v>
      </c>
      <c r="C235" t="str">
        <f>VLOOKUP(A235, 포켓몬!$A$2:$B$152, 2, FALSE)</f>
        <v>딱충이</v>
      </c>
      <c r="D235" t="str">
        <f>VLOOKUP(B235, 기술!$A$2:$I$125, 2, FALSE)</f>
        <v>철벽</v>
      </c>
    </row>
    <row r="236" spans="1:4">
      <c r="A236">
        <v>15</v>
      </c>
      <c r="B236">
        <v>2</v>
      </c>
      <c r="C236" t="str">
        <f>VLOOKUP(A236, 포켓몬!$A$2:$B$152, 2, FALSE)</f>
        <v>독침붕</v>
      </c>
      <c r="D236" t="str">
        <f>VLOOKUP(B236, 기술!$A$2:$I$125, 2, FALSE)</f>
        <v>기가드레인</v>
      </c>
    </row>
    <row r="237" spans="1:4">
      <c r="A237">
        <v>15</v>
      </c>
      <c r="B237">
        <v>46</v>
      </c>
      <c r="C237" t="str">
        <f>VLOOKUP(A237, 포켓몬!$A$2:$B$152, 2, FALSE)</f>
        <v>독침붕</v>
      </c>
      <c r="D237" t="str">
        <f>VLOOKUP(B237, 기술!$A$2:$I$125, 2, FALSE)</f>
        <v>독찌르기</v>
      </c>
    </row>
    <row r="238" spans="1:4">
      <c r="A238">
        <v>15</v>
      </c>
      <c r="B238">
        <v>47</v>
      </c>
      <c r="C238" t="str">
        <f>VLOOKUP(A238, 포켓몬!$A$2:$B$152, 2, FALSE)</f>
        <v>독침붕</v>
      </c>
      <c r="D238" t="str">
        <f>VLOOKUP(B238, 기술!$A$2:$I$125, 2, FALSE)</f>
        <v>오물폭탄</v>
      </c>
    </row>
    <row r="239" spans="1:4">
      <c r="A239">
        <v>15</v>
      </c>
      <c r="B239">
        <v>48</v>
      </c>
      <c r="C239" t="str">
        <f>VLOOKUP(A239, 포켓몬!$A$2:$B$152, 2, FALSE)</f>
        <v>독침붕</v>
      </c>
      <c r="D239" t="str">
        <f>VLOOKUP(B239, 기술!$A$2:$I$125, 2, FALSE)</f>
        <v>맹독</v>
      </c>
    </row>
    <row r="240" spans="1:4">
      <c r="A240">
        <v>15</v>
      </c>
      <c r="B240">
        <v>49</v>
      </c>
      <c r="C240" t="str">
        <f>VLOOKUP(A240, 포켓몬!$A$2:$B$152, 2, FALSE)</f>
        <v>독침붕</v>
      </c>
      <c r="D240" t="str">
        <f>VLOOKUP(B240, 기술!$A$2:$I$125, 2, FALSE)</f>
        <v>독압정</v>
      </c>
    </row>
    <row r="241" spans="1:4">
      <c r="A241">
        <v>15</v>
      </c>
      <c r="B241">
        <v>54</v>
      </c>
      <c r="C241" t="str">
        <f>VLOOKUP(A241, 포켓몬!$A$2:$B$152, 2, FALSE)</f>
        <v>독침붕</v>
      </c>
      <c r="D241" t="str">
        <f>VLOOKUP(B241, 기술!$A$2:$I$125, 2, FALSE)</f>
        <v>저주</v>
      </c>
    </row>
    <row r="242" spans="1:4">
      <c r="A242">
        <v>15</v>
      </c>
      <c r="B242">
        <v>72</v>
      </c>
      <c r="C242" t="str">
        <f>VLOOKUP(A242, 포켓몬!$A$2:$B$152, 2, FALSE)</f>
        <v>독침붕</v>
      </c>
      <c r="D242" t="str">
        <f>VLOOKUP(B242, 기술!$A$2:$I$125, 2, FALSE)</f>
        <v>시저크로스</v>
      </c>
    </row>
    <row r="243" spans="1:4">
      <c r="A243">
        <v>15</v>
      </c>
      <c r="B243">
        <v>73</v>
      </c>
      <c r="C243" t="str">
        <f>VLOOKUP(A243, 포켓몬!$A$2:$B$152, 2, FALSE)</f>
        <v>독침붕</v>
      </c>
      <c r="D243" t="str">
        <f>VLOOKUP(B243, 기술!$A$2:$I$125, 2, FALSE)</f>
        <v>유턴</v>
      </c>
    </row>
    <row r="244" spans="1:4">
      <c r="A244">
        <v>15</v>
      </c>
      <c r="B244">
        <v>80</v>
      </c>
      <c r="C244" t="str">
        <f>VLOOKUP(A244, 포켓몬!$A$2:$B$152, 2, FALSE)</f>
        <v>독침붕</v>
      </c>
      <c r="D244" t="str">
        <f>VLOOKUP(B244, 기술!$A$2:$I$125, 2, FALSE)</f>
        <v>날개쉬기</v>
      </c>
    </row>
    <row r="245" spans="1:4">
      <c r="A245">
        <v>15</v>
      </c>
      <c r="B245">
        <v>81</v>
      </c>
      <c r="C245" t="str">
        <f>VLOOKUP(A245, 포켓몬!$A$2:$B$152, 2, FALSE)</f>
        <v>독침붕</v>
      </c>
      <c r="D245" t="str">
        <f>VLOOKUP(B245, 기술!$A$2:$I$125, 2, FALSE)</f>
        <v>순풍</v>
      </c>
    </row>
    <row r="246" spans="1:4">
      <c r="A246">
        <v>15</v>
      </c>
      <c r="B246">
        <v>84</v>
      </c>
      <c r="C246" t="str">
        <f>VLOOKUP(A246, 포켓몬!$A$2:$B$152, 2, FALSE)</f>
        <v>독침붕</v>
      </c>
      <c r="D246" t="str">
        <f>VLOOKUP(B246, 기술!$A$2:$I$125, 2, FALSE)</f>
        <v>제비반환</v>
      </c>
    </row>
    <row r="247" spans="1:4">
      <c r="A247">
        <v>15</v>
      </c>
      <c r="B247">
        <v>99</v>
      </c>
      <c r="C247" t="str">
        <f>VLOOKUP(A247, 포켓몬!$A$2:$B$152, 2, FALSE)</f>
        <v>독침붕</v>
      </c>
      <c r="D247" t="str">
        <f>VLOOKUP(B247, 기술!$A$2:$I$125, 2, FALSE)</f>
        <v>잠자기</v>
      </c>
    </row>
    <row r="248" spans="1:4">
      <c r="A248">
        <v>15</v>
      </c>
      <c r="B248">
        <v>102</v>
      </c>
      <c r="C248" t="str">
        <f>VLOOKUP(A248, 포켓몬!$A$2:$B$152, 2, FALSE)</f>
        <v>독침붕</v>
      </c>
      <c r="D248" t="str">
        <f>VLOOKUP(B248, 기술!$A$2:$I$125, 2, FALSE)</f>
        <v>리플렉터</v>
      </c>
    </row>
    <row r="249" spans="1:4">
      <c r="A249">
        <v>15</v>
      </c>
      <c r="B249">
        <v>108</v>
      </c>
      <c r="C249" t="str">
        <f>VLOOKUP(A249, 포켓몬!$A$2:$B$152, 2, FALSE)</f>
        <v>독침붕</v>
      </c>
      <c r="D249" t="str">
        <f>VLOOKUP(B249, 기술!$A$2:$I$125, 2, FALSE)</f>
        <v>파괴광선</v>
      </c>
    </row>
    <row r="250" spans="1:4">
      <c r="A250">
        <v>15</v>
      </c>
      <c r="B250">
        <v>110</v>
      </c>
      <c r="C250" t="str">
        <f>VLOOKUP(A250, 포켓몬!$A$2:$B$152, 2, FALSE)</f>
        <v>독침붕</v>
      </c>
      <c r="D250" t="str">
        <f>VLOOKUP(B250, 기술!$A$2:$I$125, 2, FALSE)</f>
        <v>스피드스타</v>
      </c>
    </row>
    <row r="251" spans="1:4">
      <c r="A251">
        <v>15</v>
      </c>
      <c r="B251">
        <v>112</v>
      </c>
      <c r="C251" t="str">
        <f>VLOOKUP(A251, 포켓몬!$A$2:$B$152, 2, FALSE)</f>
        <v>독침붕</v>
      </c>
      <c r="D251" t="str">
        <f>VLOOKUP(B251, 기술!$A$2:$I$125, 2, FALSE)</f>
        <v>그림자분신</v>
      </c>
    </row>
    <row r="252" spans="1:4">
      <c r="A252">
        <v>15</v>
      </c>
      <c r="B252">
        <v>114</v>
      </c>
      <c r="C252" t="str">
        <f>VLOOKUP(A252, 포켓몬!$A$2:$B$152, 2, FALSE)</f>
        <v>독침붕</v>
      </c>
      <c r="D252" t="str">
        <f>VLOOKUP(B252, 기술!$A$2:$I$125, 2, FALSE)</f>
        <v>방어</v>
      </c>
    </row>
    <row r="253" spans="1:4">
      <c r="A253">
        <v>15</v>
      </c>
      <c r="B253">
        <v>116</v>
      </c>
      <c r="C253" t="str">
        <f>VLOOKUP(A253, 포켓몬!$A$2:$B$152, 2, FALSE)</f>
        <v>독침붕</v>
      </c>
      <c r="D253" t="str">
        <f>VLOOKUP(B253, 기술!$A$2:$I$125, 2, FALSE)</f>
        <v>칼춤</v>
      </c>
    </row>
    <row r="254" spans="1:4">
      <c r="A254">
        <v>15</v>
      </c>
      <c r="B254">
        <v>117</v>
      </c>
      <c r="C254" t="str">
        <f>VLOOKUP(A254, 포켓몬!$A$2:$B$152, 2, FALSE)</f>
        <v>독침붕</v>
      </c>
      <c r="D254" t="str">
        <f>VLOOKUP(B254, 기술!$A$2:$I$125, 2, FALSE)</f>
        <v>대타출동</v>
      </c>
    </row>
    <row r="255" spans="1:4">
      <c r="A255">
        <v>16</v>
      </c>
      <c r="B255">
        <v>48</v>
      </c>
      <c r="C255" t="str">
        <f>VLOOKUP(A255, 포켓몬!$A$2:$B$152, 2, FALSE)</f>
        <v>구구</v>
      </c>
      <c r="D255" t="str">
        <f>VLOOKUP(B255, 기술!$A$2:$I$125, 2, FALSE)</f>
        <v>맹독</v>
      </c>
    </row>
    <row r="256" spans="1:4">
      <c r="A256">
        <v>16</v>
      </c>
      <c r="B256">
        <v>54</v>
      </c>
      <c r="C256" t="str">
        <f>VLOOKUP(A256, 포켓몬!$A$2:$B$152, 2, FALSE)</f>
        <v>구구</v>
      </c>
      <c r="D256" t="str">
        <f>VLOOKUP(B256, 기술!$A$2:$I$125, 2, FALSE)</f>
        <v>저주</v>
      </c>
    </row>
    <row r="257" spans="1:4">
      <c r="A257">
        <v>16</v>
      </c>
      <c r="B257">
        <v>63</v>
      </c>
      <c r="C257" t="str">
        <f>VLOOKUP(A257, 포켓몬!$A$2:$B$152, 2, FALSE)</f>
        <v>구구</v>
      </c>
      <c r="D257" t="str">
        <f>VLOOKUP(B257, 기술!$A$2:$I$125, 2, FALSE)</f>
        <v>판별</v>
      </c>
    </row>
    <row r="258" spans="1:4">
      <c r="A258">
        <v>16</v>
      </c>
      <c r="B258">
        <v>73</v>
      </c>
      <c r="C258" t="str">
        <f>VLOOKUP(A258, 포켓몬!$A$2:$B$152, 2, FALSE)</f>
        <v>구구</v>
      </c>
      <c r="D258" t="str">
        <f>VLOOKUP(B258, 기술!$A$2:$I$125, 2, FALSE)</f>
        <v>유턴</v>
      </c>
    </row>
    <row r="259" spans="1:4">
      <c r="A259">
        <v>16</v>
      </c>
      <c r="B259">
        <v>78</v>
      </c>
      <c r="C259" t="str">
        <f>VLOOKUP(A259, 포켓몬!$A$2:$B$152, 2, FALSE)</f>
        <v>구구</v>
      </c>
      <c r="D259" t="str">
        <f>VLOOKUP(B259, 기술!$A$2:$I$125, 2, FALSE)</f>
        <v>브레이브버드</v>
      </c>
    </row>
    <row r="260" spans="1:4">
      <c r="A260">
        <v>16</v>
      </c>
      <c r="B260">
        <v>79</v>
      </c>
      <c r="C260" t="str">
        <f>VLOOKUP(A260, 포켓몬!$A$2:$B$152, 2, FALSE)</f>
        <v>구구</v>
      </c>
      <c r="D260" t="str">
        <f>VLOOKUP(B260, 기술!$A$2:$I$125, 2, FALSE)</f>
        <v>에어슬래시</v>
      </c>
    </row>
    <row r="261" spans="1:4">
      <c r="A261">
        <v>16</v>
      </c>
      <c r="B261">
        <v>80</v>
      </c>
      <c r="C261" t="str">
        <f>VLOOKUP(A261, 포켓몬!$A$2:$B$152, 2, FALSE)</f>
        <v>구구</v>
      </c>
      <c r="D261" t="str">
        <f>VLOOKUP(B261, 기술!$A$2:$I$125, 2, FALSE)</f>
        <v>날개쉬기</v>
      </c>
    </row>
    <row r="262" spans="1:4">
      <c r="A262">
        <v>16</v>
      </c>
      <c r="B262">
        <v>81</v>
      </c>
      <c r="C262" t="str">
        <f>VLOOKUP(A262, 포켓몬!$A$2:$B$152, 2, FALSE)</f>
        <v>구구</v>
      </c>
      <c r="D262" t="str">
        <f>VLOOKUP(B262, 기술!$A$2:$I$125, 2, FALSE)</f>
        <v>순풍</v>
      </c>
    </row>
    <row r="263" spans="1:4">
      <c r="A263">
        <v>16</v>
      </c>
      <c r="B263">
        <v>82</v>
      </c>
      <c r="C263" t="str">
        <f>VLOOKUP(A263, 포켓몬!$A$2:$B$152, 2, FALSE)</f>
        <v>구구</v>
      </c>
      <c r="D263" t="str">
        <f>VLOOKUP(B263, 기술!$A$2:$I$125, 2, FALSE)</f>
        <v>깃털댄스</v>
      </c>
    </row>
    <row r="264" spans="1:4">
      <c r="A264">
        <v>16</v>
      </c>
      <c r="B264">
        <v>83</v>
      </c>
      <c r="C264" t="str">
        <f>VLOOKUP(A264, 포켓몬!$A$2:$B$152, 2, FALSE)</f>
        <v>구구</v>
      </c>
      <c r="D264" t="str">
        <f>VLOOKUP(B264, 기술!$A$2:$I$125, 2, FALSE)</f>
        <v>폭풍</v>
      </c>
    </row>
    <row r="265" spans="1:4">
      <c r="A265">
        <v>16</v>
      </c>
      <c r="B265">
        <v>84</v>
      </c>
      <c r="C265" t="str">
        <f>VLOOKUP(A265, 포켓몬!$A$2:$B$152, 2, FALSE)</f>
        <v>구구</v>
      </c>
      <c r="D265" t="str">
        <f>VLOOKUP(B265, 기술!$A$2:$I$125, 2, FALSE)</f>
        <v>제비반환</v>
      </c>
    </row>
    <row r="266" spans="1:4">
      <c r="A266">
        <v>16</v>
      </c>
      <c r="B266">
        <v>99</v>
      </c>
      <c r="C266" t="str">
        <f>VLOOKUP(A266, 포켓몬!$A$2:$B$152, 2, FALSE)</f>
        <v>구구</v>
      </c>
      <c r="D266" t="str">
        <f>VLOOKUP(B266, 기술!$A$2:$I$125, 2, FALSE)</f>
        <v>잠자기</v>
      </c>
    </row>
    <row r="267" spans="1:4">
      <c r="A267">
        <v>16</v>
      </c>
      <c r="B267">
        <v>102</v>
      </c>
      <c r="C267" t="str">
        <f>VLOOKUP(A267, 포켓몬!$A$2:$B$152, 2, FALSE)</f>
        <v>구구</v>
      </c>
      <c r="D267" t="str">
        <f>VLOOKUP(B267, 기술!$A$2:$I$125, 2, FALSE)</f>
        <v>리플렉터</v>
      </c>
    </row>
    <row r="268" spans="1:4">
      <c r="A268">
        <v>16</v>
      </c>
      <c r="B268">
        <v>105</v>
      </c>
      <c r="C268" t="str">
        <f>VLOOKUP(A268, 포켓몬!$A$2:$B$152, 2, FALSE)</f>
        <v>구구</v>
      </c>
      <c r="D268" t="str">
        <f>VLOOKUP(B268, 기술!$A$2:$I$125, 2, FALSE)</f>
        <v>전광석화</v>
      </c>
    </row>
    <row r="269" spans="1:4">
      <c r="A269">
        <v>16</v>
      </c>
      <c r="B269">
        <v>110</v>
      </c>
      <c r="C269" t="str">
        <f>VLOOKUP(A269, 포켓몬!$A$2:$B$152, 2, FALSE)</f>
        <v>구구</v>
      </c>
      <c r="D269" t="str">
        <f>VLOOKUP(B269, 기술!$A$2:$I$125, 2, FALSE)</f>
        <v>스피드스타</v>
      </c>
    </row>
    <row r="270" spans="1:4">
      <c r="A270">
        <v>16</v>
      </c>
      <c r="B270">
        <v>112</v>
      </c>
      <c r="C270" t="str">
        <f>VLOOKUP(A270, 포켓몬!$A$2:$B$152, 2, FALSE)</f>
        <v>구구</v>
      </c>
      <c r="D270" t="str">
        <f>VLOOKUP(B270, 기술!$A$2:$I$125, 2, FALSE)</f>
        <v>그림자분신</v>
      </c>
    </row>
    <row r="271" spans="1:4">
      <c r="A271">
        <v>16</v>
      </c>
      <c r="B271">
        <v>113</v>
      </c>
      <c r="C271" t="str">
        <f>VLOOKUP(A271, 포켓몬!$A$2:$B$152, 2, FALSE)</f>
        <v>구구</v>
      </c>
      <c r="D271" t="str">
        <f>VLOOKUP(B271, 기술!$A$2:$I$125, 2, FALSE)</f>
        <v>날려버리기</v>
      </c>
    </row>
    <row r="272" spans="1:4">
      <c r="A272">
        <v>16</v>
      </c>
      <c r="B272">
        <v>114</v>
      </c>
      <c r="C272" t="str">
        <f>VLOOKUP(A272, 포켓몬!$A$2:$B$152, 2, FALSE)</f>
        <v>구구</v>
      </c>
      <c r="D272" t="str">
        <f>VLOOKUP(B272, 기술!$A$2:$I$125, 2, FALSE)</f>
        <v>방어</v>
      </c>
    </row>
    <row r="273" spans="1:4">
      <c r="A273">
        <v>16</v>
      </c>
      <c r="B273">
        <v>117</v>
      </c>
      <c r="C273" t="str">
        <f>VLOOKUP(A273, 포켓몬!$A$2:$B$152, 2, FALSE)</f>
        <v>구구</v>
      </c>
      <c r="D273" t="str">
        <f>VLOOKUP(B273, 기술!$A$2:$I$125, 2, FALSE)</f>
        <v>대타출동</v>
      </c>
    </row>
    <row r="274" spans="1:4">
      <c r="A274">
        <v>17</v>
      </c>
      <c r="B274">
        <v>48</v>
      </c>
      <c r="C274" t="str">
        <f>VLOOKUP(A274, 포켓몬!$A$2:$B$152, 2, FALSE)</f>
        <v>피죤</v>
      </c>
      <c r="D274" t="str">
        <f>VLOOKUP(B274, 기술!$A$2:$I$125, 2, FALSE)</f>
        <v>맹독</v>
      </c>
    </row>
    <row r="275" spans="1:4">
      <c r="A275">
        <v>17</v>
      </c>
      <c r="B275">
        <v>54</v>
      </c>
      <c r="C275" t="str">
        <f>VLOOKUP(A275, 포켓몬!$A$2:$B$152, 2, FALSE)</f>
        <v>피죤</v>
      </c>
      <c r="D275" t="str">
        <f>VLOOKUP(B275, 기술!$A$2:$I$125, 2, FALSE)</f>
        <v>저주</v>
      </c>
    </row>
    <row r="276" spans="1:4">
      <c r="A276">
        <v>17</v>
      </c>
      <c r="B276">
        <v>63</v>
      </c>
      <c r="C276" t="str">
        <f>VLOOKUP(A276, 포켓몬!$A$2:$B$152, 2, FALSE)</f>
        <v>피죤</v>
      </c>
      <c r="D276" t="str">
        <f>VLOOKUP(B276, 기술!$A$2:$I$125, 2, FALSE)</f>
        <v>판별</v>
      </c>
    </row>
    <row r="277" spans="1:4">
      <c r="A277">
        <v>17</v>
      </c>
      <c r="B277">
        <v>73</v>
      </c>
      <c r="C277" t="str">
        <f>VLOOKUP(A277, 포켓몬!$A$2:$B$152, 2, FALSE)</f>
        <v>피죤</v>
      </c>
      <c r="D277" t="str">
        <f>VLOOKUP(B277, 기술!$A$2:$I$125, 2, FALSE)</f>
        <v>유턴</v>
      </c>
    </row>
    <row r="278" spans="1:4">
      <c r="A278">
        <v>17</v>
      </c>
      <c r="B278">
        <v>79</v>
      </c>
      <c r="C278" t="str">
        <f>VLOOKUP(A278, 포켓몬!$A$2:$B$152, 2, FALSE)</f>
        <v>피죤</v>
      </c>
      <c r="D278" t="str">
        <f>VLOOKUP(B278, 기술!$A$2:$I$125, 2, FALSE)</f>
        <v>에어슬래시</v>
      </c>
    </row>
    <row r="279" spans="1:4">
      <c r="A279">
        <v>17</v>
      </c>
      <c r="B279">
        <v>80</v>
      </c>
      <c r="C279" t="str">
        <f>VLOOKUP(A279, 포켓몬!$A$2:$B$152, 2, FALSE)</f>
        <v>피죤</v>
      </c>
      <c r="D279" t="str">
        <f>VLOOKUP(B279, 기술!$A$2:$I$125, 2, FALSE)</f>
        <v>날개쉬기</v>
      </c>
    </row>
    <row r="280" spans="1:4">
      <c r="A280">
        <v>17</v>
      </c>
      <c r="B280">
        <v>81</v>
      </c>
      <c r="C280" t="str">
        <f>VLOOKUP(A280, 포켓몬!$A$2:$B$152, 2, FALSE)</f>
        <v>피죤</v>
      </c>
      <c r="D280" t="str">
        <f>VLOOKUP(B280, 기술!$A$2:$I$125, 2, FALSE)</f>
        <v>순풍</v>
      </c>
    </row>
    <row r="281" spans="1:4">
      <c r="A281">
        <v>17</v>
      </c>
      <c r="B281">
        <v>82</v>
      </c>
      <c r="C281" t="str">
        <f>VLOOKUP(A281, 포켓몬!$A$2:$B$152, 2, FALSE)</f>
        <v>피죤</v>
      </c>
      <c r="D281" t="str">
        <f>VLOOKUP(B281, 기술!$A$2:$I$125, 2, FALSE)</f>
        <v>깃털댄스</v>
      </c>
    </row>
    <row r="282" spans="1:4">
      <c r="A282">
        <v>17</v>
      </c>
      <c r="B282">
        <v>83</v>
      </c>
      <c r="C282" t="str">
        <f>VLOOKUP(A282, 포켓몬!$A$2:$B$152, 2, FALSE)</f>
        <v>피죤</v>
      </c>
      <c r="D282" t="str">
        <f>VLOOKUP(B282, 기술!$A$2:$I$125, 2, FALSE)</f>
        <v>폭풍</v>
      </c>
    </row>
    <row r="283" spans="1:4">
      <c r="A283">
        <v>17</v>
      </c>
      <c r="B283">
        <v>84</v>
      </c>
      <c r="C283" t="str">
        <f>VLOOKUP(A283, 포켓몬!$A$2:$B$152, 2, FALSE)</f>
        <v>피죤</v>
      </c>
      <c r="D283" t="str">
        <f>VLOOKUP(B283, 기술!$A$2:$I$125, 2, FALSE)</f>
        <v>제비반환</v>
      </c>
    </row>
    <row r="284" spans="1:4">
      <c r="A284">
        <v>17</v>
      </c>
      <c r="B284">
        <v>99</v>
      </c>
      <c r="C284" t="str">
        <f>VLOOKUP(A284, 포켓몬!$A$2:$B$152, 2, FALSE)</f>
        <v>피죤</v>
      </c>
      <c r="D284" t="str">
        <f>VLOOKUP(B284, 기술!$A$2:$I$125, 2, FALSE)</f>
        <v>잠자기</v>
      </c>
    </row>
    <row r="285" spans="1:4">
      <c r="A285">
        <v>17</v>
      </c>
      <c r="B285">
        <v>102</v>
      </c>
      <c r="C285" t="str">
        <f>VLOOKUP(A285, 포켓몬!$A$2:$B$152, 2, FALSE)</f>
        <v>피죤</v>
      </c>
      <c r="D285" t="str">
        <f>VLOOKUP(B285, 기술!$A$2:$I$125, 2, FALSE)</f>
        <v>리플렉터</v>
      </c>
    </row>
    <row r="286" spans="1:4">
      <c r="A286">
        <v>17</v>
      </c>
      <c r="B286">
        <v>105</v>
      </c>
      <c r="C286" t="str">
        <f>VLOOKUP(A286, 포켓몬!$A$2:$B$152, 2, FALSE)</f>
        <v>피죤</v>
      </c>
      <c r="D286" t="str">
        <f>VLOOKUP(B286, 기술!$A$2:$I$125, 2, FALSE)</f>
        <v>전광석화</v>
      </c>
    </row>
    <row r="287" spans="1:4">
      <c r="A287">
        <v>17</v>
      </c>
      <c r="B287">
        <v>110</v>
      </c>
      <c r="C287" t="str">
        <f>VLOOKUP(A287, 포켓몬!$A$2:$B$152, 2, FALSE)</f>
        <v>피죤</v>
      </c>
      <c r="D287" t="str">
        <f>VLOOKUP(B287, 기술!$A$2:$I$125, 2, FALSE)</f>
        <v>스피드스타</v>
      </c>
    </row>
    <row r="288" spans="1:4">
      <c r="A288">
        <v>17</v>
      </c>
      <c r="B288">
        <v>112</v>
      </c>
      <c r="C288" t="str">
        <f>VLOOKUP(A288, 포켓몬!$A$2:$B$152, 2, FALSE)</f>
        <v>피죤</v>
      </c>
      <c r="D288" t="str">
        <f>VLOOKUP(B288, 기술!$A$2:$I$125, 2, FALSE)</f>
        <v>그림자분신</v>
      </c>
    </row>
    <row r="289" spans="1:4">
      <c r="A289">
        <v>17</v>
      </c>
      <c r="B289">
        <v>113</v>
      </c>
      <c r="C289" t="str">
        <f>VLOOKUP(A289, 포켓몬!$A$2:$B$152, 2, FALSE)</f>
        <v>피죤</v>
      </c>
      <c r="D289" t="str">
        <f>VLOOKUP(B289, 기술!$A$2:$I$125, 2, FALSE)</f>
        <v>날려버리기</v>
      </c>
    </row>
    <row r="290" spans="1:4">
      <c r="A290">
        <v>17</v>
      </c>
      <c r="B290">
        <v>114</v>
      </c>
      <c r="C290" t="str">
        <f>VLOOKUP(A290, 포켓몬!$A$2:$B$152, 2, FALSE)</f>
        <v>피죤</v>
      </c>
      <c r="D290" t="str">
        <f>VLOOKUP(B290, 기술!$A$2:$I$125, 2, FALSE)</f>
        <v>방어</v>
      </c>
    </row>
    <row r="291" spans="1:4">
      <c r="A291">
        <v>17</v>
      </c>
      <c r="B291">
        <v>117</v>
      </c>
      <c r="C291" t="str">
        <f>VLOOKUP(A291, 포켓몬!$A$2:$B$152, 2, FALSE)</f>
        <v>피죤</v>
      </c>
      <c r="D291" t="str">
        <f>VLOOKUP(B291, 기술!$A$2:$I$125, 2, FALSE)</f>
        <v>대타출동</v>
      </c>
    </row>
    <row r="292" spans="1:4">
      <c r="A292">
        <v>18</v>
      </c>
      <c r="B292">
        <v>48</v>
      </c>
      <c r="C292" t="str">
        <f>VLOOKUP(A292, 포켓몬!$A$2:$B$152, 2, FALSE)</f>
        <v>피죤투</v>
      </c>
      <c r="D292" t="str">
        <f>VLOOKUP(B292, 기술!$A$2:$I$125, 2, FALSE)</f>
        <v>맹독</v>
      </c>
    </row>
    <row r="293" spans="1:4">
      <c r="A293">
        <v>18</v>
      </c>
      <c r="B293">
        <v>54</v>
      </c>
      <c r="C293" t="str">
        <f>VLOOKUP(A293, 포켓몬!$A$2:$B$152, 2, FALSE)</f>
        <v>피죤투</v>
      </c>
      <c r="D293" t="str">
        <f>VLOOKUP(B293, 기술!$A$2:$I$125, 2, FALSE)</f>
        <v>저주</v>
      </c>
    </row>
    <row r="294" spans="1:4">
      <c r="A294">
        <v>18</v>
      </c>
      <c r="B294">
        <v>63</v>
      </c>
      <c r="C294" t="str">
        <f>VLOOKUP(A294, 포켓몬!$A$2:$B$152, 2, FALSE)</f>
        <v>피죤투</v>
      </c>
      <c r="D294" t="str">
        <f>VLOOKUP(B294, 기술!$A$2:$I$125, 2, FALSE)</f>
        <v>판별</v>
      </c>
    </row>
    <row r="295" spans="1:4">
      <c r="A295">
        <v>18</v>
      </c>
      <c r="B295">
        <v>73</v>
      </c>
      <c r="C295" t="str">
        <f>VLOOKUP(A295, 포켓몬!$A$2:$B$152, 2, FALSE)</f>
        <v>피죤투</v>
      </c>
      <c r="D295" t="str">
        <f>VLOOKUP(B295, 기술!$A$2:$I$125, 2, FALSE)</f>
        <v>유턴</v>
      </c>
    </row>
    <row r="296" spans="1:4">
      <c r="A296">
        <v>18</v>
      </c>
      <c r="B296">
        <v>79</v>
      </c>
      <c r="C296" t="str">
        <f>VLOOKUP(A296, 포켓몬!$A$2:$B$152, 2, FALSE)</f>
        <v>피죤투</v>
      </c>
      <c r="D296" t="str">
        <f>VLOOKUP(B296, 기술!$A$2:$I$125, 2, FALSE)</f>
        <v>에어슬래시</v>
      </c>
    </row>
    <row r="297" spans="1:4">
      <c r="A297">
        <v>18</v>
      </c>
      <c r="B297">
        <v>80</v>
      </c>
      <c r="C297" t="str">
        <f>VLOOKUP(A297, 포켓몬!$A$2:$B$152, 2, FALSE)</f>
        <v>피죤투</v>
      </c>
      <c r="D297" t="str">
        <f>VLOOKUP(B297, 기술!$A$2:$I$125, 2, FALSE)</f>
        <v>날개쉬기</v>
      </c>
    </row>
    <row r="298" spans="1:4">
      <c r="A298">
        <v>18</v>
      </c>
      <c r="B298">
        <v>81</v>
      </c>
      <c r="C298" t="str">
        <f>VLOOKUP(A298, 포켓몬!$A$2:$B$152, 2, FALSE)</f>
        <v>피죤투</v>
      </c>
      <c r="D298" t="str">
        <f>VLOOKUP(B298, 기술!$A$2:$I$125, 2, FALSE)</f>
        <v>순풍</v>
      </c>
    </row>
    <row r="299" spans="1:4">
      <c r="A299">
        <v>18</v>
      </c>
      <c r="B299">
        <v>82</v>
      </c>
      <c r="C299" t="str">
        <f>VLOOKUP(A299, 포켓몬!$A$2:$B$152, 2, FALSE)</f>
        <v>피죤투</v>
      </c>
      <c r="D299" t="str">
        <f>VLOOKUP(B299, 기술!$A$2:$I$125, 2, FALSE)</f>
        <v>깃털댄스</v>
      </c>
    </row>
    <row r="300" spans="1:4">
      <c r="A300">
        <v>18</v>
      </c>
      <c r="B300">
        <v>83</v>
      </c>
      <c r="C300" t="str">
        <f>VLOOKUP(A300, 포켓몬!$A$2:$B$152, 2, FALSE)</f>
        <v>피죤투</v>
      </c>
      <c r="D300" t="str">
        <f>VLOOKUP(B300, 기술!$A$2:$I$125, 2, FALSE)</f>
        <v>폭풍</v>
      </c>
    </row>
    <row r="301" spans="1:4">
      <c r="A301">
        <v>18</v>
      </c>
      <c r="B301">
        <v>84</v>
      </c>
      <c r="C301" t="str">
        <f>VLOOKUP(A301, 포켓몬!$A$2:$B$152, 2, FALSE)</f>
        <v>피죤투</v>
      </c>
      <c r="D301" t="str">
        <f>VLOOKUP(B301, 기술!$A$2:$I$125, 2, FALSE)</f>
        <v>제비반환</v>
      </c>
    </row>
    <row r="302" spans="1:4">
      <c r="A302">
        <v>18</v>
      </c>
      <c r="B302">
        <v>99</v>
      </c>
      <c r="C302" t="str">
        <f>VLOOKUP(A302, 포켓몬!$A$2:$B$152, 2, FALSE)</f>
        <v>피죤투</v>
      </c>
      <c r="D302" t="str">
        <f>VLOOKUP(B302, 기술!$A$2:$I$125, 2, FALSE)</f>
        <v>잠자기</v>
      </c>
    </row>
    <row r="303" spans="1:4">
      <c r="A303">
        <v>18</v>
      </c>
      <c r="B303">
        <v>102</v>
      </c>
      <c r="C303" t="str">
        <f>VLOOKUP(A303, 포켓몬!$A$2:$B$152, 2, FALSE)</f>
        <v>피죤투</v>
      </c>
      <c r="D303" t="str">
        <f>VLOOKUP(B303, 기술!$A$2:$I$125, 2, FALSE)</f>
        <v>리플렉터</v>
      </c>
    </row>
    <row r="304" spans="1:4">
      <c r="A304">
        <v>18</v>
      </c>
      <c r="B304">
        <v>105</v>
      </c>
      <c r="C304" t="str">
        <f>VLOOKUP(A304, 포켓몬!$A$2:$B$152, 2, FALSE)</f>
        <v>피죤투</v>
      </c>
      <c r="D304" t="str">
        <f>VLOOKUP(B304, 기술!$A$2:$I$125, 2, FALSE)</f>
        <v>전광석화</v>
      </c>
    </row>
    <row r="305" spans="1:4">
      <c r="A305">
        <v>18</v>
      </c>
      <c r="B305">
        <v>108</v>
      </c>
      <c r="C305" t="str">
        <f>VLOOKUP(A305, 포켓몬!$A$2:$B$152, 2, FALSE)</f>
        <v>피죤투</v>
      </c>
      <c r="D305" t="str">
        <f>VLOOKUP(B305, 기술!$A$2:$I$125, 2, FALSE)</f>
        <v>파괴광선</v>
      </c>
    </row>
    <row r="306" spans="1:4">
      <c r="A306">
        <v>18</v>
      </c>
      <c r="B306">
        <v>110</v>
      </c>
      <c r="C306" t="str">
        <f>VLOOKUP(A306, 포켓몬!$A$2:$B$152, 2, FALSE)</f>
        <v>피죤투</v>
      </c>
      <c r="D306" t="str">
        <f>VLOOKUP(B306, 기술!$A$2:$I$125, 2, FALSE)</f>
        <v>스피드스타</v>
      </c>
    </row>
    <row r="307" spans="1:4">
      <c r="A307">
        <v>18</v>
      </c>
      <c r="B307">
        <v>112</v>
      </c>
      <c r="C307" t="str">
        <f>VLOOKUP(A307, 포켓몬!$A$2:$B$152, 2, FALSE)</f>
        <v>피죤투</v>
      </c>
      <c r="D307" t="str">
        <f>VLOOKUP(B307, 기술!$A$2:$I$125, 2, FALSE)</f>
        <v>그림자분신</v>
      </c>
    </row>
    <row r="308" spans="1:4">
      <c r="A308">
        <v>18</v>
      </c>
      <c r="B308">
        <v>113</v>
      </c>
      <c r="C308" t="str">
        <f>VLOOKUP(A308, 포켓몬!$A$2:$B$152, 2, FALSE)</f>
        <v>피죤투</v>
      </c>
      <c r="D308" t="str">
        <f>VLOOKUP(B308, 기술!$A$2:$I$125, 2, FALSE)</f>
        <v>날려버리기</v>
      </c>
    </row>
    <row r="309" spans="1:4">
      <c r="A309">
        <v>18</v>
      </c>
      <c r="B309">
        <v>114</v>
      </c>
      <c r="C309" t="str">
        <f>VLOOKUP(A309, 포켓몬!$A$2:$B$152, 2, FALSE)</f>
        <v>피죤투</v>
      </c>
      <c r="D309" t="str">
        <f>VLOOKUP(B309, 기술!$A$2:$I$125, 2, FALSE)</f>
        <v>방어</v>
      </c>
    </row>
    <row r="310" spans="1:4">
      <c r="A310">
        <v>18</v>
      </c>
      <c r="B310">
        <v>117</v>
      </c>
      <c r="C310" t="str">
        <f>VLOOKUP(A310, 포켓몬!$A$2:$B$152, 2, FALSE)</f>
        <v>피죤투</v>
      </c>
      <c r="D310" t="str">
        <f>VLOOKUP(B310, 기술!$A$2:$I$125, 2, FALSE)</f>
        <v>대타출동</v>
      </c>
    </row>
    <row r="311" spans="1:4">
      <c r="A311">
        <v>19</v>
      </c>
      <c r="B311">
        <v>8</v>
      </c>
      <c r="C311" t="str">
        <f>VLOOKUP(A311, 포켓몬!$A$2:$B$152, 2, FALSE)</f>
        <v>꼬렛</v>
      </c>
      <c r="D311" t="str">
        <f>VLOOKUP(B311, 기술!$A$2:$I$125, 2, FALSE)</f>
        <v>풀묶기</v>
      </c>
    </row>
    <row r="312" spans="1:4">
      <c r="A312">
        <v>19</v>
      </c>
      <c r="B312">
        <v>10</v>
      </c>
      <c r="C312" t="str">
        <f>VLOOKUP(A312, 포켓몬!$A$2:$B$152, 2, FALSE)</f>
        <v>꼬렛</v>
      </c>
      <c r="D312" t="str">
        <f>VLOOKUP(B312, 기술!$A$2:$I$125, 2, FALSE)</f>
        <v>전기자석파</v>
      </c>
    </row>
    <row r="313" spans="1:4">
      <c r="A313">
        <v>19</v>
      </c>
      <c r="B313">
        <v>11</v>
      </c>
      <c r="C313" t="str">
        <f>VLOOKUP(A313, 포켓몬!$A$2:$B$152, 2, FALSE)</f>
        <v>꼬렛</v>
      </c>
      <c r="D313" t="str">
        <f>VLOOKUP(B313, 기술!$A$2:$I$125, 2, FALSE)</f>
        <v>10만볼트</v>
      </c>
    </row>
    <row r="314" spans="1:4">
      <c r="A314">
        <v>19</v>
      </c>
      <c r="B314">
        <v>14</v>
      </c>
      <c r="C314" t="str">
        <f>VLOOKUP(A314, 포켓몬!$A$2:$B$152, 2, FALSE)</f>
        <v>꼬렛</v>
      </c>
      <c r="D314" t="str">
        <f>VLOOKUP(B314, 기술!$A$2:$I$125, 2, FALSE)</f>
        <v>번개</v>
      </c>
    </row>
    <row r="315" spans="1:4">
      <c r="A315">
        <v>19</v>
      </c>
      <c r="B315">
        <v>48</v>
      </c>
      <c r="C315" t="str">
        <f>VLOOKUP(A315, 포켓몬!$A$2:$B$152, 2, FALSE)</f>
        <v>꼬렛</v>
      </c>
      <c r="D315" t="str">
        <f>VLOOKUP(B315, 기술!$A$2:$I$125, 2, FALSE)</f>
        <v>맹독</v>
      </c>
    </row>
    <row r="316" spans="1:4">
      <c r="A316">
        <v>19</v>
      </c>
      <c r="B316">
        <v>51</v>
      </c>
      <c r="C316" t="str">
        <f>VLOOKUP(A316, 포켓몬!$A$2:$B$152, 2, FALSE)</f>
        <v>꼬렛</v>
      </c>
      <c r="D316" t="str">
        <f>VLOOKUP(B316, 기술!$A$2:$I$125, 2, FALSE)</f>
        <v>섀도볼</v>
      </c>
    </row>
    <row r="317" spans="1:4">
      <c r="A317">
        <v>19</v>
      </c>
      <c r="B317">
        <v>54</v>
      </c>
      <c r="C317" t="str">
        <f>VLOOKUP(A317, 포켓몬!$A$2:$B$152, 2, FALSE)</f>
        <v>꼬렛</v>
      </c>
      <c r="D317" t="str">
        <f>VLOOKUP(B317, 기술!$A$2:$I$125, 2, FALSE)</f>
        <v>저주</v>
      </c>
    </row>
    <row r="318" spans="1:4">
      <c r="A318">
        <v>19</v>
      </c>
      <c r="B318">
        <v>60</v>
      </c>
      <c r="C318" t="str">
        <f>VLOOKUP(A318, 포켓몬!$A$2:$B$152, 2, FALSE)</f>
        <v>꼬렛</v>
      </c>
      <c r="D318" t="str">
        <f>VLOOKUP(B318, 기술!$A$2:$I$125, 2, FALSE)</f>
        <v>카운터</v>
      </c>
    </row>
    <row r="319" spans="1:4">
      <c r="A319">
        <v>19</v>
      </c>
      <c r="B319">
        <v>66</v>
      </c>
      <c r="C319" t="str">
        <f>VLOOKUP(A319, 포켓몬!$A$2:$B$152, 2, FALSE)</f>
        <v>꼬렛</v>
      </c>
      <c r="D319" t="str">
        <f>VLOOKUP(B319, 기술!$A$2:$I$125, 2, FALSE)</f>
        <v>아이언테일</v>
      </c>
    </row>
    <row r="320" spans="1:4">
      <c r="A320">
        <v>19</v>
      </c>
      <c r="B320">
        <v>73</v>
      </c>
      <c r="C320" t="str">
        <f>VLOOKUP(A320, 포켓몬!$A$2:$B$152, 2, FALSE)</f>
        <v>꼬렛</v>
      </c>
      <c r="D320" t="str">
        <f>VLOOKUP(B320, 기술!$A$2:$I$125, 2, FALSE)</f>
        <v>유턴</v>
      </c>
    </row>
    <row r="321" spans="1:4">
      <c r="A321">
        <v>19</v>
      </c>
      <c r="B321">
        <v>85</v>
      </c>
      <c r="C321" t="str">
        <f>VLOOKUP(A321, 포켓몬!$A$2:$B$152, 2, FALSE)</f>
        <v>꼬렛</v>
      </c>
      <c r="D321" t="str">
        <f>VLOOKUP(B321, 기술!$A$2:$I$125, 2, FALSE)</f>
        <v>기습</v>
      </c>
    </row>
    <row r="322" spans="1:4">
      <c r="A322">
        <v>19</v>
      </c>
      <c r="B322">
        <v>90</v>
      </c>
      <c r="C322" t="str">
        <f>VLOOKUP(A322, 포켓몬!$A$2:$B$152, 2, FALSE)</f>
        <v>꼬렛</v>
      </c>
      <c r="D322" t="str">
        <f>VLOOKUP(B322, 기술!$A$2:$I$125, 2, FALSE)</f>
        <v>눈보라</v>
      </c>
    </row>
    <row r="323" spans="1:4">
      <c r="A323">
        <v>19</v>
      </c>
      <c r="B323">
        <v>91</v>
      </c>
      <c r="C323" t="str">
        <f>VLOOKUP(A323, 포켓몬!$A$2:$B$152, 2, FALSE)</f>
        <v>꼬렛</v>
      </c>
      <c r="D323" t="str">
        <f>VLOOKUP(B323, 기술!$A$2:$I$125, 2, FALSE)</f>
        <v>냉동빔</v>
      </c>
    </row>
    <row r="324" spans="1:4">
      <c r="A324">
        <v>19</v>
      </c>
      <c r="B324">
        <v>99</v>
      </c>
      <c r="C324" t="str">
        <f>VLOOKUP(A324, 포켓몬!$A$2:$B$152, 2, FALSE)</f>
        <v>꼬렛</v>
      </c>
      <c r="D324" t="str">
        <f>VLOOKUP(B324, 기술!$A$2:$I$125, 2, FALSE)</f>
        <v>잠자기</v>
      </c>
    </row>
    <row r="325" spans="1:4">
      <c r="A325">
        <v>19</v>
      </c>
      <c r="B325">
        <v>104</v>
      </c>
      <c r="C325" t="str">
        <f>VLOOKUP(A325, 포켓몬!$A$2:$B$152, 2, FALSE)</f>
        <v>꼬렛</v>
      </c>
      <c r="D325" t="str">
        <f>VLOOKUP(B325, 기술!$A$2:$I$125, 2, FALSE)</f>
        <v>이판사판태클</v>
      </c>
    </row>
    <row r="326" spans="1:4">
      <c r="A326">
        <v>19</v>
      </c>
      <c r="B326">
        <v>105</v>
      </c>
      <c r="C326" t="str">
        <f>VLOOKUP(A326, 포켓몬!$A$2:$B$152, 2, FALSE)</f>
        <v>꼬렛</v>
      </c>
      <c r="D326" t="str">
        <f>VLOOKUP(B326, 기술!$A$2:$I$125, 2, FALSE)</f>
        <v>전광석화</v>
      </c>
    </row>
    <row r="327" spans="1:4">
      <c r="A327">
        <v>19</v>
      </c>
      <c r="B327">
        <v>110</v>
      </c>
      <c r="C327" t="str">
        <f>VLOOKUP(A327, 포켓몬!$A$2:$B$152, 2, FALSE)</f>
        <v>꼬렛</v>
      </c>
      <c r="D327" t="str">
        <f>VLOOKUP(B327, 기술!$A$2:$I$125, 2, FALSE)</f>
        <v>스피드스타</v>
      </c>
    </row>
    <row r="328" spans="1:4">
      <c r="A328">
        <v>19</v>
      </c>
      <c r="B328">
        <v>112</v>
      </c>
      <c r="C328" t="str">
        <f>VLOOKUP(A328, 포켓몬!$A$2:$B$152, 2, FALSE)</f>
        <v>꼬렛</v>
      </c>
      <c r="D328" t="str">
        <f>VLOOKUP(B328, 기술!$A$2:$I$125, 2, FALSE)</f>
        <v>그림자분신</v>
      </c>
    </row>
    <row r="329" spans="1:4">
      <c r="A329">
        <v>19</v>
      </c>
      <c r="B329">
        <v>114</v>
      </c>
      <c r="C329" t="str">
        <f>VLOOKUP(A329, 포켓몬!$A$2:$B$152, 2, FALSE)</f>
        <v>꼬렛</v>
      </c>
      <c r="D329" t="str">
        <f>VLOOKUP(B329, 기술!$A$2:$I$125, 2, FALSE)</f>
        <v>방어</v>
      </c>
    </row>
    <row r="330" spans="1:4">
      <c r="A330">
        <v>19</v>
      </c>
      <c r="B330">
        <v>117</v>
      </c>
      <c r="C330" t="str">
        <f>VLOOKUP(A330, 포켓몬!$A$2:$B$152, 2, FALSE)</f>
        <v>꼬렛</v>
      </c>
      <c r="D330" t="str">
        <f>VLOOKUP(B330, 기술!$A$2:$I$125, 2, FALSE)</f>
        <v>대타출동</v>
      </c>
    </row>
    <row r="331" spans="1:4">
      <c r="A331">
        <v>20</v>
      </c>
      <c r="B331">
        <v>8</v>
      </c>
      <c r="C331" t="str">
        <f>VLOOKUP(A331, 포켓몬!$A$2:$B$152, 2, FALSE)</f>
        <v>레트라</v>
      </c>
      <c r="D331" t="str">
        <f>VLOOKUP(B331, 기술!$A$2:$I$125, 2, FALSE)</f>
        <v>풀묶기</v>
      </c>
    </row>
    <row r="332" spans="1:4">
      <c r="A332">
        <v>20</v>
      </c>
      <c r="B332">
        <v>10</v>
      </c>
      <c r="C332" t="str">
        <f>VLOOKUP(A332, 포켓몬!$A$2:$B$152, 2, FALSE)</f>
        <v>레트라</v>
      </c>
      <c r="D332" t="str">
        <f>VLOOKUP(B332, 기술!$A$2:$I$125, 2, FALSE)</f>
        <v>전기자석파</v>
      </c>
    </row>
    <row r="333" spans="1:4">
      <c r="A333">
        <v>20</v>
      </c>
      <c r="B333">
        <v>11</v>
      </c>
      <c r="C333" t="str">
        <f>VLOOKUP(A333, 포켓몬!$A$2:$B$152, 2, FALSE)</f>
        <v>레트라</v>
      </c>
      <c r="D333" t="str">
        <f>VLOOKUP(B333, 기술!$A$2:$I$125, 2, FALSE)</f>
        <v>10만볼트</v>
      </c>
    </row>
    <row r="334" spans="1:4">
      <c r="A334">
        <v>20</v>
      </c>
      <c r="B334">
        <v>14</v>
      </c>
      <c r="C334" t="str">
        <f>VLOOKUP(A334, 포켓몬!$A$2:$B$152, 2, FALSE)</f>
        <v>레트라</v>
      </c>
      <c r="D334" t="str">
        <f>VLOOKUP(B334, 기술!$A$2:$I$125, 2, FALSE)</f>
        <v>번개</v>
      </c>
    </row>
    <row r="335" spans="1:4">
      <c r="A335">
        <v>20</v>
      </c>
      <c r="B335">
        <v>48</v>
      </c>
      <c r="C335" t="str">
        <f>VLOOKUP(A335, 포켓몬!$A$2:$B$152, 2, FALSE)</f>
        <v>레트라</v>
      </c>
      <c r="D335" t="str">
        <f>VLOOKUP(B335, 기술!$A$2:$I$125, 2, FALSE)</f>
        <v>맹독</v>
      </c>
    </row>
    <row r="336" spans="1:4">
      <c r="A336">
        <v>20</v>
      </c>
      <c r="B336">
        <v>51</v>
      </c>
      <c r="C336" t="str">
        <f>VLOOKUP(A336, 포켓몬!$A$2:$B$152, 2, FALSE)</f>
        <v>레트라</v>
      </c>
      <c r="D336" t="str">
        <f>VLOOKUP(B336, 기술!$A$2:$I$125, 2, FALSE)</f>
        <v>섀도볼</v>
      </c>
    </row>
    <row r="337" spans="1:4">
      <c r="A337">
        <v>20</v>
      </c>
      <c r="B337">
        <v>54</v>
      </c>
      <c r="C337" t="str">
        <f>VLOOKUP(A337, 포켓몬!$A$2:$B$152, 2, FALSE)</f>
        <v>레트라</v>
      </c>
      <c r="D337" t="str">
        <f>VLOOKUP(B337, 기술!$A$2:$I$125, 2, FALSE)</f>
        <v>저주</v>
      </c>
    </row>
    <row r="338" spans="1:4">
      <c r="A338">
        <v>20</v>
      </c>
      <c r="B338">
        <v>60</v>
      </c>
      <c r="C338" t="str">
        <f>VLOOKUP(A338, 포켓몬!$A$2:$B$152, 2, FALSE)</f>
        <v>레트라</v>
      </c>
      <c r="D338" t="str">
        <f>VLOOKUP(B338, 기술!$A$2:$I$125, 2, FALSE)</f>
        <v>카운터</v>
      </c>
    </row>
    <row r="339" spans="1:4">
      <c r="A339">
        <v>20</v>
      </c>
      <c r="B339">
        <v>66</v>
      </c>
      <c r="C339" t="str">
        <f>VLOOKUP(A339, 포켓몬!$A$2:$B$152, 2, FALSE)</f>
        <v>레트라</v>
      </c>
      <c r="D339" t="str">
        <f>VLOOKUP(B339, 기술!$A$2:$I$125, 2, FALSE)</f>
        <v>아이언테일</v>
      </c>
    </row>
    <row r="340" spans="1:4">
      <c r="A340">
        <v>20</v>
      </c>
      <c r="B340">
        <v>73</v>
      </c>
      <c r="C340" t="str">
        <f>VLOOKUP(A340, 포켓몬!$A$2:$B$152, 2, FALSE)</f>
        <v>레트라</v>
      </c>
      <c r="D340" t="str">
        <f>VLOOKUP(B340, 기술!$A$2:$I$125, 2, FALSE)</f>
        <v>유턴</v>
      </c>
    </row>
    <row r="341" spans="1:4">
      <c r="A341">
        <v>20</v>
      </c>
      <c r="B341">
        <v>85</v>
      </c>
      <c r="C341" t="str">
        <f>VLOOKUP(A341, 포켓몬!$A$2:$B$152, 2, FALSE)</f>
        <v>레트라</v>
      </c>
      <c r="D341" t="str">
        <f>VLOOKUP(B341, 기술!$A$2:$I$125, 2, FALSE)</f>
        <v>기습</v>
      </c>
    </row>
    <row r="342" spans="1:4">
      <c r="A342">
        <v>20</v>
      </c>
      <c r="B342">
        <v>90</v>
      </c>
      <c r="C342" t="str">
        <f>VLOOKUP(A342, 포켓몬!$A$2:$B$152, 2, FALSE)</f>
        <v>레트라</v>
      </c>
      <c r="D342" t="str">
        <f>VLOOKUP(B342, 기술!$A$2:$I$125, 2, FALSE)</f>
        <v>눈보라</v>
      </c>
    </row>
    <row r="343" spans="1:4">
      <c r="A343">
        <v>20</v>
      </c>
      <c r="B343">
        <v>91</v>
      </c>
      <c r="C343" t="str">
        <f>VLOOKUP(A343, 포켓몬!$A$2:$B$152, 2, FALSE)</f>
        <v>레트라</v>
      </c>
      <c r="D343" t="str">
        <f>VLOOKUP(B343, 기술!$A$2:$I$125, 2, FALSE)</f>
        <v>냉동빔</v>
      </c>
    </row>
    <row r="344" spans="1:4">
      <c r="A344">
        <v>20</v>
      </c>
      <c r="B344">
        <v>99</v>
      </c>
      <c r="C344" t="str">
        <f>VLOOKUP(A344, 포켓몬!$A$2:$B$152, 2, FALSE)</f>
        <v>레트라</v>
      </c>
      <c r="D344" t="str">
        <f>VLOOKUP(B344, 기술!$A$2:$I$125, 2, FALSE)</f>
        <v>잠자기</v>
      </c>
    </row>
    <row r="345" spans="1:4">
      <c r="A345">
        <v>20</v>
      </c>
      <c r="B345">
        <v>104</v>
      </c>
      <c r="C345" t="str">
        <f>VLOOKUP(A345, 포켓몬!$A$2:$B$152, 2, FALSE)</f>
        <v>레트라</v>
      </c>
      <c r="D345" t="str">
        <f>VLOOKUP(B345, 기술!$A$2:$I$125, 2, FALSE)</f>
        <v>이판사판태클</v>
      </c>
    </row>
    <row r="346" spans="1:4">
      <c r="A346">
        <v>20</v>
      </c>
      <c r="B346">
        <v>105</v>
      </c>
      <c r="C346" t="str">
        <f>VLOOKUP(A346, 포켓몬!$A$2:$B$152, 2, FALSE)</f>
        <v>레트라</v>
      </c>
      <c r="D346" t="str">
        <f>VLOOKUP(B346, 기술!$A$2:$I$125, 2, FALSE)</f>
        <v>전광석화</v>
      </c>
    </row>
    <row r="347" spans="1:4">
      <c r="A347">
        <v>20</v>
      </c>
      <c r="B347">
        <v>108</v>
      </c>
      <c r="C347" t="str">
        <f>VLOOKUP(A347, 포켓몬!$A$2:$B$152, 2, FALSE)</f>
        <v>레트라</v>
      </c>
      <c r="D347" t="str">
        <f>VLOOKUP(B347, 기술!$A$2:$I$125, 2, FALSE)</f>
        <v>파괴광선</v>
      </c>
    </row>
    <row r="348" spans="1:4">
      <c r="A348">
        <v>20</v>
      </c>
      <c r="B348">
        <v>110</v>
      </c>
      <c r="C348" t="str">
        <f>VLOOKUP(A348, 포켓몬!$A$2:$B$152, 2, FALSE)</f>
        <v>레트라</v>
      </c>
      <c r="D348" t="str">
        <f>VLOOKUP(B348, 기술!$A$2:$I$125, 2, FALSE)</f>
        <v>스피드스타</v>
      </c>
    </row>
    <row r="349" spans="1:4">
      <c r="A349">
        <v>20</v>
      </c>
      <c r="B349">
        <v>112</v>
      </c>
      <c r="C349" t="str">
        <f>VLOOKUP(A349, 포켓몬!$A$2:$B$152, 2, FALSE)</f>
        <v>레트라</v>
      </c>
      <c r="D349" t="str">
        <f>VLOOKUP(B349, 기술!$A$2:$I$125, 2, FALSE)</f>
        <v>그림자분신</v>
      </c>
    </row>
    <row r="350" spans="1:4">
      <c r="A350">
        <v>20</v>
      </c>
      <c r="B350">
        <v>114</v>
      </c>
      <c r="C350" t="str">
        <f>VLOOKUP(A350, 포켓몬!$A$2:$B$152, 2, FALSE)</f>
        <v>레트라</v>
      </c>
      <c r="D350" t="str">
        <f>VLOOKUP(B350, 기술!$A$2:$I$125, 2, FALSE)</f>
        <v>방어</v>
      </c>
    </row>
    <row r="351" spans="1:4">
      <c r="A351">
        <v>20</v>
      </c>
      <c r="B351">
        <v>116</v>
      </c>
      <c r="C351" t="str">
        <f>VLOOKUP(A351, 포켓몬!$A$2:$B$152, 2, FALSE)</f>
        <v>레트라</v>
      </c>
      <c r="D351" t="str">
        <f>VLOOKUP(B351, 기술!$A$2:$I$125, 2, FALSE)</f>
        <v>칼춤</v>
      </c>
    </row>
    <row r="352" spans="1:4">
      <c r="A352">
        <v>20</v>
      </c>
      <c r="B352">
        <v>117</v>
      </c>
      <c r="C352" t="str">
        <f>VLOOKUP(A352, 포켓몬!$A$2:$B$152, 2, FALSE)</f>
        <v>레트라</v>
      </c>
      <c r="D352" t="str">
        <f>VLOOKUP(B352, 기술!$A$2:$I$125, 2, FALSE)</f>
        <v>대타출동</v>
      </c>
    </row>
    <row r="353" spans="1:4">
      <c r="A353">
        <v>21</v>
      </c>
      <c r="B353">
        <v>48</v>
      </c>
      <c r="C353" t="str">
        <f>VLOOKUP(A353, 포켓몬!$A$2:$B$152, 2, FALSE)</f>
        <v>깨비참</v>
      </c>
      <c r="D353" t="str">
        <f>VLOOKUP(B353, 기술!$A$2:$I$125, 2, FALSE)</f>
        <v>맹독</v>
      </c>
    </row>
    <row r="354" spans="1:4">
      <c r="A354">
        <v>21</v>
      </c>
      <c r="B354">
        <v>54</v>
      </c>
      <c r="C354" t="str">
        <f>VLOOKUP(A354, 포켓몬!$A$2:$B$152, 2, FALSE)</f>
        <v>깨비참</v>
      </c>
      <c r="D354" t="str">
        <f>VLOOKUP(B354, 기술!$A$2:$I$125, 2, FALSE)</f>
        <v>저주</v>
      </c>
    </row>
    <row r="355" spans="1:4">
      <c r="A355">
        <v>21</v>
      </c>
      <c r="B355">
        <v>63</v>
      </c>
      <c r="C355" t="str">
        <f>VLOOKUP(A355, 포켓몬!$A$2:$B$152, 2, FALSE)</f>
        <v>깨비참</v>
      </c>
      <c r="D355" t="str">
        <f>VLOOKUP(B355, 기술!$A$2:$I$125, 2, FALSE)</f>
        <v>판별</v>
      </c>
    </row>
    <row r="356" spans="1:4">
      <c r="A356">
        <v>21</v>
      </c>
      <c r="B356">
        <v>73</v>
      </c>
      <c r="C356" t="str">
        <f>VLOOKUP(A356, 포켓몬!$A$2:$B$152, 2, FALSE)</f>
        <v>깨비참</v>
      </c>
      <c r="D356" t="str">
        <f>VLOOKUP(B356, 기술!$A$2:$I$125, 2, FALSE)</f>
        <v>유턴</v>
      </c>
    </row>
    <row r="357" spans="1:4">
      <c r="A357">
        <v>21</v>
      </c>
      <c r="B357">
        <v>80</v>
      </c>
      <c r="C357" t="str">
        <f>VLOOKUP(A357, 포켓몬!$A$2:$B$152, 2, FALSE)</f>
        <v>깨비참</v>
      </c>
      <c r="D357" t="str">
        <f>VLOOKUP(B357, 기술!$A$2:$I$125, 2, FALSE)</f>
        <v>날개쉬기</v>
      </c>
    </row>
    <row r="358" spans="1:4">
      <c r="A358">
        <v>21</v>
      </c>
      <c r="B358">
        <v>81</v>
      </c>
      <c r="C358" t="str">
        <f>VLOOKUP(A358, 포켓몬!$A$2:$B$152, 2, FALSE)</f>
        <v>깨비참</v>
      </c>
      <c r="D358" t="str">
        <f>VLOOKUP(B358, 기술!$A$2:$I$125, 2, FALSE)</f>
        <v>순풍</v>
      </c>
    </row>
    <row r="359" spans="1:4">
      <c r="A359">
        <v>21</v>
      </c>
      <c r="B359">
        <v>82</v>
      </c>
      <c r="C359" t="str">
        <f>VLOOKUP(A359, 포켓몬!$A$2:$B$152, 2, FALSE)</f>
        <v>깨비참</v>
      </c>
      <c r="D359" t="str">
        <f>VLOOKUP(B359, 기술!$A$2:$I$125, 2, FALSE)</f>
        <v>깃털댄스</v>
      </c>
    </row>
    <row r="360" spans="1:4">
      <c r="A360">
        <v>21</v>
      </c>
      <c r="B360">
        <v>84</v>
      </c>
      <c r="C360" t="str">
        <f>VLOOKUP(A360, 포켓몬!$A$2:$B$152, 2, FALSE)</f>
        <v>깨비참</v>
      </c>
      <c r="D360" t="str">
        <f>VLOOKUP(B360, 기술!$A$2:$I$125, 2, FALSE)</f>
        <v>제비반환</v>
      </c>
    </row>
    <row r="361" spans="1:4">
      <c r="A361">
        <v>21</v>
      </c>
      <c r="B361">
        <v>99</v>
      </c>
      <c r="C361" t="str">
        <f>VLOOKUP(A361, 포켓몬!$A$2:$B$152, 2, FALSE)</f>
        <v>깨비참</v>
      </c>
      <c r="D361" t="str">
        <f>VLOOKUP(B361, 기술!$A$2:$I$125, 2, FALSE)</f>
        <v>잠자기</v>
      </c>
    </row>
    <row r="362" spans="1:4">
      <c r="A362">
        <v>21</v>
      </c>
      <c r="B362">
        <v>105</v>
      </c>
      <c r="C362" t="str">
        <f>VLOOKUP(A362, 포켓몬!$A$2:$B$152, 2, FALSE)</f>
        <v>깨비참</v>
      </c>
      <c r="D362" t="str">
        <f>VLOOKUP(B362, 기술!$A$2:$I$125, 2, FALSE)</f>
        <v>전광석화</v>
      </c>
    </row>
    <row r="363" spans="1:4">
      <c r="A363">
        <v>21</v>
      </c>
      <c r="B363">
        <v>110</v>
      </c>
      <c r="C363" t="str">
        <f>VLOOKUP(A363, 포켓몬!$A$2:$B$152, 2, FALSE)</f>
        <v>깨비참</v>
      </c>
      <c r="D363" t="str">
        <f>VLOOKUP(B363, 기술!$A$2:$I$125, 2, FALSE)</f>
        <v>스피드스타</v>
      </c>
    </row>
    <row r="364" spans="1:4">
      <c r="A364">
        <v>21</v>
      </c>
      <c r="B364">
        <v>112</v>
      </c>
      <c r="C364" t="str">
        <f>VLOOKUP(A364, 포켓몬!$A$2:$B$152, 2, FALSE)</f>
        <v>깨비참</v>
      </c>
      <c r="D364" t="str">
        <f>VLOOKUP(B364, 기술!$A$2:$I$125, 2, FALSE)</f>
        <v>그림자분신</v>
      </c>
    </row>
    <row r="365" spans="1:4">
      <c r="A365">
        <v>21</v>
      </c>
      <c r="B365">
        <v>113</v>
      </c>
      <c r="C365" t="str">
        <f>VLOOKUP(A365, 포켓몬!$A$2:$B$152, 2, FALSE)</f>
        <v>깨비참</v>
      </c>
      <c r="D365" t="str">
        <f>VLOOKUP(B365, 기술!$A$2:$I$125, 2, FALSE)</f>
        <v>날려버리기</v>
      </c>
    </row>
    <row r="366" spans="1:4">
      <c r="A366">
        <v>21</v>
      </c>
      <c r="B366">
        <v>114</v>
      </c>
      <c r="C366" t="str">
        <f>VLOOKUP(A366, 포켓몬!$A$2:$B$152, 2, FALSE)</f>
        <v>깨비참</v>
      </c>
      <c r="D366" t="str">
        <f>VLOOKUP(B366, 기술!$A$2:$I$125, 2, FALSE)</f>
        <v>방어</v>
      </c>
    </row>
    <row r="367" spans="1:4">
      <c r="A367">
        <v>21</v>
      </c>
      <c r="B367">
        <v>117</v>
      </c>
      <c r="C367" t="str">
        <f>VLOOKUP(A367, 포켓몬!$A$2:$B$152, 2, FALSE)</f>
        <v>깨비참</v>
      </c>
      <c r="D367" t="str">
        <f>VLOOKUP(B367, 기술!$A$2:$I$125, 2, FALSE)</f>
        <v>대타출동</v>
      </c>
    </row>
    <row r="368" spans="1:4">
      <c r="A368">
        <v>22</v>
      </c>
      <c r="B368">
        <v>48</v>
      </c>
      <c r="C368" t="str">
        <f>VLOOKUP(A368, 포켓몬!$A$2:$B$152, 2, FALSE)</f>
        <v>깨비드릴조</v>
      </c>
      <c r="D368" t="str">
        <f>VLOOKUP(B368, 기술!$A$2:$I$125, 2, FALSE)</f>
        <v>맹독</v>
      </c>
    </row>
    <row r="369" spans="1:4">
      <c r="A369">
        <v>22</v>
      </c>
      <c r="B369">
        <v>54</v>
      </c>
      <c r="C369" t="str">
        <f>VLOOKUP(A369, 포켓몬!$A$2:$B$152, 2, FALSE)</f>
        <v>깨비드릴조</v>
      </c>
      <c r="D369" t="str">
        <f>VLOOKUP(B369, 기술!$A$2:$I$125, 2, FALSE)</f>
        <v>저주</v>
      </c>
    </row>
    <row r="370" spans="1:4">
      <c r="A370">
        <v>22</v>
      </c>
      <c r="B370">
        <v>63</v>
      </c>
      <c r="C370" t="str">
        <f>VLOOKUP(A370, 포켓몬!$A$2:$B$152, 2, FALSE)</f>
        <v>깨비드릴조</v>
      </c>
      <c r="D370" t="str">
        <f>VLOOKUP(B370, 기술!$A$2:$I$125, 2, FALSE)</f>
        <v>판별</v>
      </c>
    </row>
    <row r="371" spans="1:4">
      <c r="A371">
        <v>22</v>
      </c>
      <c r="B371">
        <v>73</v>
      </c>
      <c r="C371" t="str">
        <f>VLOOKUP(A371, 포켓몬!$A$2:$B$152, 2, FALSE)</f>
        <v>깨비드릴조</v>
      </c>
      <c r="D371" t="str">
        <f>VLOOKUP(B371, 기술!$A$2:$I$125, 2, FALSE)</f>
        <v>유턴</v>
      </c>
    </row>
    <row r="372" spans="1:4">
      <c r="A372">
        <v>22</v>
      </c>
      <c r="B372">
        <v>80</v>
      </c>
      <c r="C372" t="str">
        <f>VLOOKUP(A372, 포켓몬!$A$2:$B$152, 2, FALSE)</f>
        <v>깨비드릴조</v>
      </c>
      <c r="D372" t="str">
        <f>VLOOKUP(B372, 기술!$A$2:$I$125, 2, FALSE)</f>
        <v>날개쉬기</v>
      </c>
    </row>
    <row r="373" spans="1:4">
      <c r="A373">
        <v>22</v>
      </c>
      <c r="B373">
        <v>81</v>
      </c>
      <c r="C373" t="str">
        <f>VLOOKUP(A373, 포켓몬!$A$2:$B$152, 2, FALSE)</f>
        <v>깨비드릴조</v>
      </c>
      <c r="D373" t="str">
        <f>VLOOKUP(B373, 기술!$A$2:$I$125, 2, FALSE)</f>
        <v>순풍</v>
      </c>
    </row>
    <row r="374" spans="1:4">
      <c r="A374">
        <v>22</v>
      </c>
      <c r="B374">
        <v>84</v>
      </c>
      <c r="C374" t="str">
        <f>VLOOKUP(A374, 포켓몬!$A$2:$B$152, 2, FALSE)</f>
        <v>깨비드릴조</v>
      </c>
      <c r="D374" t="str">
        <f>VLOOKUP(B374, 기술!$A$2:$I$125, 2, FALSE)</f>
        <v>제비반환</v>
      </c>
    </row>
    <row r="375" spans="1:4">
      <c r="A375">
        <v>22</v>
      </c>
      <c r="B375">
        <v>99</v>
      </c>
      <c r="C375" t="str">
        <f>VLOOKUP(A375, 포켓몬!$A$2:$B$152, 2, FALSE)</f>
        <v>깨비드릴조</v>
      </c>
      <c r="D375" t="str">
        <f>VLOOKUP(B375, 기술!$A$2:$I$125, 2, FALSE)</f>
        <v>잠자기</v>
      </c>
    </row>
    <row r="376" spans="1:4">
      <c r="A376">
        <v>22</v>
      </c>
      <c r="B376">
        <v>108</v>
      </c>
      <c r="C376" t="str">
        <f>VLOOKUP(A376, 포켓몬!$A$2:$B$152, 2, FALSE)</f>
        <v>깨비드릴조</v>
      </c>
      <c r="D376" t="str">
        <f>VLOOKUP(B376, 기술!$A$2:$I$125, 2, FALSE)</f>
        <v>파괴광선</v>
      </c>
    </row>
    <row r="377" spans="1:4">
      <c r="A377">
        <v>22</v>
      </c>
      <c r="B377">
        <v>110</v>
      </c>
      <c r="C377" t="str">
        <f>VLOOKUP(A377, 포켓몬!$A$2:$B$152, 2, FALSE)</f>
        <v>깨비드릴조</v>
      </c>
      <c r="D377" t="str">
        <f>VLOOKUP(B377, 기술!$A$2:$I$125, 2, FALSE)</f>
        <v>스피드스타</v>
      </c>
    </row>
    <row r="378" spans="1:4">
      <c r="A378">
        <v>22</v>
      </c>
      <c r="B378">
        <v>112</v>
      </c>
      <c r="C378" t="str">
        <f>VLOOKUP(A378, 포켓몬!$A$2:$B$152, 2, FALSE)</f>
        <v>깨비드릴조</v>
      </c>
      <c r="D378" t="str">
        <f>VLOOKUP(B378, 기술!$A$2:$I$125, 2, FALSE)</f>
        <v>그림자분신</v>
      </c>
    </row>
    <row r="379" spans="1:4">
      <c r="A379">
        <v>22</v>
      </c>
      <c r="B379">
        <v>113</v>
      </c>
      <c r="C379" t="str">
        <f>VLOOKUP(A379, 포켓몬!$A$2:$B$152, 2, FALSE)</f>
        <v>깨비드릴조</v>
      </c>
      <c r="D379" t="str">
        <f>VLOOKUP(B379, 기술!$A$2:$I$125, 2, FALSE)</f>
        <v>날려버리기</v>
      </c>
    </row>
    <row r="380" spans="1:4">
      <c r="A380">
        <v>22</v>
      </c>
      <c r="B380">
        <v>114</v>
      </c>
      <c r="C380" t="str">
        <f>VLOOKUP(A380, 포켓몬!$A$2:$B$152, 2, FALSE)</f>
        <v>깨비드릴조</v>
      </c>
      <c r="D380" t="str">
        <f>VLOOKUP(B380, 기술!$A$2:$I$125, 2, FALSE)</f>
        <v>방어</v>
      </c>
    </row>
    <row r="381" spans="1:4">
      <c r="A381">
        <v>22</v>
      </c>
      <c r="B381">
        <v>117</v>
      </c>
      <c r="C381" t="str">
        <f>VLOOKUP(A381, 포켓몬!$A$2:$B$152, 2, FALSE)</f>
        <v>깨비드릴조</v>
      </c>
      <c r="D381" t="str">
        <f>VLOOKUP(B381, 기술!$A$2:$I$125, 2, FALSE)</f>
        <v>대타출동</v>
      </c>
    </row>
    <row r="382" spans="1:4">
      <c r="A382">
        <v>23</v>
      </c>
      <c r="B382">
        <v>2</v>
      </c>
      <c r="C382" t="str">
        <f>VLOOKUP(A382, 포켓몬!$A$2:$B$152, 2, FALSE)</f>
        <v>아보</v>
      </c>
      <c r="D382" t="str">
        <f>VLOOKUP(B382, 기술!$A$2:$I$125, 2, FALSE)</f>
        <v>기가드레인</v>
      </c>
    </row>
    <row r="383" spans="1:4">
      <c r="A383">
        <v>23</v>
      </c>
      <c r="B383">
        <v>28</v>
      </c>
      <c r="C383" t="str">
        <f>VLOOKUP(A383, 포켓몬!$A$2:$B$152, 2, FALSE)</f>
        <v>아보</v>
      </c>
      <c r="D383" t="str">
        <f>VLOOKUP(B383, 기술!$A$2:$I$125, 2, FALSE)</f>
        <v>지진</v>
      </c>
    </row>
    <row r="384" spans="1:4">
      <c r="A384">
        <v>23</v>
      </c>
      <c r="B384">
        <v>29</v>
      </c>
      <c r="C384" t="str">
        <f>VLOOKUP(A384, 포켓몬!$A$2:$B$152, 2, FALSE)</f>
        <v>아보</v>
      </c>
      <c r="D384" t="str">
        <f>VLOOKUP(B384, 기술!$A$2:$I$125, 2, FALSE)</f>
        <v>땅가르기</v>
      </c>
    </row>
    <row r="385" spans="1:4">
      <c r="A385">
        <v>23</v>
      </c>
      <c r="B385">
        <v>33</v>
      </c>
      <c r="C385" t="str">
        <f>VLOOKUP(A385, 포켓몬!$A$2:$B$152, 2, FALSE)</f>
        <v>아보</v>
      </c>
      <c r="D385" t="str">
        <f>VLOOKUP(B385, 기술!$A$2:$I$125, 2, FALSE)</f>
        <v>스톤샤워</v>
      </c>
    </row>
    <row r="386" spans="1:4">
      <c r="A386">
        <v>23</v>
      </c>
      <c r="B386">
        <v>45</v>
      </c>
      <c r="C386" t="str">
        <f>VLOOKUP(A386, 포켓몬!$A$2:$B$152, 2, FALSE)</f>
        <v>아보</v>
      </c>
      <c r="D386" t="str">
        <f>VLOOKUP(B386, 기술!$A$2:$I$125, 2, FALSE)</f>
        <v>더스트슈트</v>
      </c>
    </row>
    <row r="387" spans="1:4">
      <c r="A387">
        <v>23</v>
      </c>
      <c r="B387">
        <v>46</v>
      </c>
      <c r="C387" t="str">
        <f>VLOOKUP(A387, 포켓몬!$A$2:$B$152, 2, FALSE)</f>
        <v>아보</v>
      </c>
      <c r="D387" t="str">
        <f>VLOOKUP(B387, 기술!$A$2:$I$125, 2, FALSE)</f>
        <v>독찌르기</v>
      </c>
    </row>
    <row r="388" spans="1:4">
      <c r="A388">
        <v>23</v>
      </c>
      <c r="B388">
        <v>47</v>
      </c>
      <c r="C388" t="str">
        <f>VLOOKUP(A388, 포켓몬!$A$2:$B$152, 2, FALSE)</f>
        <v>아보</v>
      </c>
      <c r="D388" t="str">
        <f>VLOOKUP(B388, 기술!$A$2:$I$125, 2, FALSE)</f>
        <v>오물폭탄</v>
      </c>
    </row>
    <row r="389" spans="1:4">
      <c r="A389">
        <v>23</v>
      </c>
      <c r="B389">
        <v>48</v>
      </c>
      <c r="C389" t="str">
        <f>VLOOKUP(A389, 포켓몬!$A$2:$B$152, 2, FALSE)</f>
        <v>아보</v>
      </c>
      <c r="D389" t="str">
        <f>VLOOKUP(B389, 기술!$A$2:$I$125, 2, FALSE)</f>
        <v>맹독</v>
      </c>
    </row>
    <row r="390" spans="1:4">
      <c r="A390">
        <v>23</v>
      </c>
      <c r="B390">
        <v>54</v>
      </c>
      <c r="C390" t="str">
        <f>VLOOKUP(A390, 포켓몬!$A$2:$B$152, 2, FALSE)</f>
        <v>아보</v>
      </c>
      <c r="D390" t="str">
        <f>VLOOKUP(B390, 기술!$A$2:$I$125, 2, FALSE)</f>
        <v>저주</v>
      </c>
    </row>
    <row r="391" spans="1:4">
      <c r="A391">
        <v>23</v>
      </c>
      <c r="B391">
        <v>66</v>
      </c>
      <c r="C391" t="str">
        <f>VLOOKUP(A391, 포켓몬!$A$2:$B$152, 2, FALSE)</f>
        <v>아보</v>
      </c>
      <c r="D391" t="str">
        <f>VLOOKUP(B391, 기술!$A$2:$I$125, 2, FALSE)</f>
        <v>아이언테일</v>
      </c>
    </row>
    <row r="392" spans="1:4">
      <c r="A392">
        <v>23</v>
      </c>
      <c r="B392">
        <v>85</v>
      </c>
      <c r="C392" t="str">
        <f>VLOOKUP(A392, 포켓몬!$A$2:$B$152, 2, FALSE)</f>
        <v>아보</v>
      </c>
      <c r="D392" t="str">
        <f>VLOOKUP(B392, 기술!$A$2:$I$125, 2, FALSE)</f>
        <v>기습</v>
      </c>
    </row>
    <row r="393" spans="1:4">
      <c r="A393">
        <v>23</v>
      </c>
      <c r="B393">
        <v>89</v>
      </c>
      <c r="C393" t="str">
        <f>VLOOKUP(A393, 포켓몬!$A$2:$B$152, 2, FALSE)</f>
        <v>아보</v>
      </c>
      <c r="D393" t="str">
        <f>VLOOKUP(B393, 기술!$A$2:$I$125, 2, FALSE)</f>
        <v>악의파동</v>
      </c>
    </row>
    <row r="394" spans="1:4">
      <c r="A394">
        <v>23</v>
      </c>
      <c r="B394">
        <v>99</v>
      </c>
      <c r="C394" t="str">
        <f>VLOOKUP(A394, 포켓몬!$A$2:$B$152, 2, FALSE)</f>
        <v>아보</v>
      </c>
      <c r="D394" t="str">
        <f>VLOOKUP(B394, 기술!$A$2:$I$125, 2, FALSE)</f>
        <v>잠자기</v>
      </c>
    </row>
    <row r="395" spans="1:4">
      <c r="A395">
        <v>23</v>
      </c>
      <c r="B395">
        <v>112</v>
      </c>
      <c r="C395" t="str">
        <f>VLOOKUP(A395, 포켓몬!$A$2:$B$152, 2, FALSE)</f>
        <v>아보</v>
      </c>
      <c r="D395" t="str">
        <f>VLOOKUP(B395, 기술!$A$2:$I$125, 2, FALSE)</f>
        <v>그림자분신</v>
      </c>
    </row>
    <row r="396" spans="1:4">
      <c r="A396">
        <v>23</v>
      </c>
      <c r="B396">
        <v>114</v>
      </c>
      <c r="C396" t="str">
        <f>VLOOKUP(A396, 포켓몬!$A$2:$B$152, 2, FALSE)</f>
        <v>아보</v>
      </c>
      <c r="D396" t="str">
        <f>VLOOKUP(B396, 기술!$A$2:$I$125, 2, FALSE)</f>
        <v>방어</v>
      </c>
    </row>
    <row r="397" spans="1:4">
      <c r="A397">
        <v>23</v>
      </c>
      <c r="B397">
        <v>117</v>
      </c>
      <c r="C397" t="str">
        <f>VLOOKUP(A397, 포켓몬!$A$2:$B$152, 2, FALSE)</f>
        <v>아보</v>
      </c>
      <c r="D397" t="str">
        <f>VLOOKUP(B397, 기술!$A$2:$I$125, 2, FALSE)</f>
        <v>대타출동</v>
      </c>
    </row>
    <row r="398" spans="1:4">
      <c r="A398">
        <v>24</v>
      </c>
      <c r="B398">
        <v>2</v>
      </c>
      <c r="C398" t="str">
        <f>VLOOKUP(A398, 포켓몬!$A$2:$B$152, 2, FALSE)</f>
        <v>아보크</v>
      </c>
      <c r="D398" t="str">
        <f>VLOOKUP(B398, 기술!$A$2:$I$125, 2, FALSE)</f>
        <v>기가드레인</v>
      </c>
    </row>
    <row r="399" spans="1:4">
      <c r="A399">
        <v>24</v>
      </c>
      <c r="B399">
        <v>28</v>
      </c>
      <c r="C399" t="str">
        <f>VLOOKUP(A399, 포켓몬!$A$2:$B$152, 2, FALSE)</f>
        <v>아보크</v>
      </c>
      <c r="D399" t="str">
        <f>VLOOKUP(B399, 기술!$A$2:$I$125, 2, FALSE)</f>
        <v>지진</v>
      </c>
    </row>
    <row r="400" spans="1:4">
      <c r="A400">
        <v>24</v>
      </c>
      <c r="B400">
        <v>29</v>
      </c>
      <c r="C400" t="str">
        <f>VLOOKUP(A400, 포켓몬!$A$2:$B$152, 2, FALSE)</f>
        <v>아보크</v>
      </c>
      <c r="D400" t="str">
        <f>VLOOKUP(B400, 기술!$A$2:$I$125, 2, FALSE)</f>
        <v>땅가르기</v>
      </c>
    </row>
    <row r="401" spans="1:4">
      <c r="A401">
        <v>24</v>
      </c>
      <c r="B401">
        <v>33</v>
      </c>
      <c r="C401" t="str">
        <f>VLOOKUP(A401, 포켓몬!$A$2:$B$152, 2, FALSE)</f>
        <v>아보크</v>
      </c>
      <c r="D401" t="str">
        <f>VLOOKUP(B401, 기술!$A$2:$I$125, 2, FALSE)</f>
        <v>스톤샤워</v>
      </c>
    </row>
    <row r="402" spans="1:4">
      <c r="A402">
        <v>24</v>
      </c>
      <c r="B402">
        <v>43</v>
      </c>
      <c r="C402" t="str">
        <f>VLOOKUP(A402, 포켓몬!$A$2:$B$152, 2, FALSE)</f>
        <v>아보크</v>
      </c>
      <c r="D402" t="str">
        <f>VLOOKUP(B402, 기술!$A$2:$I$125, 2, FALSE)</f>
        <v>드래곤테일</v>
      </c>
    </row>
    <row r="403" spans="1:4">
      <c r="A403">
        <v>24</v>
      </c>
      <c r="B403">
        <v>45</v>
      </c>
      <c r="C403" t="str">
        <f>VLOOKUP(A403, 포켓몬!$A$2:$B$152, 2, FALSE)</f>
        <v>아보크</v>
      </c>
      <c r="D403" t="str">
        <f>VLOOKUP(B403, 기술!$A$2:$I$125, 2, FALSE)</f>
        <v>더스트슈트</v>
      </c>
    </row>
    <row r="404" spans="1:4">
      <c r="A404">
        <v>24</v>
      </c>
      <c r="B404">
        <v>46</v>
      </c>
      <c r="C404" t="str">
        <f>VLOOKUP(A404, 포켓몬!$A$2:$B$152, 2, FALSE)</f>
        <v>아보크</v>
      </c>
      <c r="D404" t="str">
        <f>VLOOKUP(B404, 기술!$A$2:$I$125, 2, FALSE)</f>
        <v>독찌르기</v>
      </c>
    </row>
    <row r="405" spans="1:4">
      <c r="A405">
        <v>24</v>
      </c>
      <c r="B405">
        <v>47</v>
      </c>
      <c r="C405" t="str">
        <f>VLOOKUP(A405, 포켓몬!$A$2:$B$152, 2, FALSE)</f>
        <v>아보크</v>
      </c>
      <c r="D405" t="str">
        <f>VLOOKUP(B405, 기술!$A$2:$I$125, 2, FALSE)</f>
        <v>오물폭탄</v>
      </c>
    </row>
    <row r="406" spans="1:4">
      <c r="A406">
        <v>24</v>
      </c>
      <c r="B406">
        <v>48</v>
      </c>
      <c r="C406" t="str">
        <f>VLOOKUP(A406, 포켓몬!$A$2:$B$152, 2, FALSE)</f>
        <v>아보크</v>
      </c>
      <c r="D406" t="str">
        <f>VLOOKUP(B406, 기술!$A$2:$I$125, 2, FALSE)</f>
        <v>맹독</v>
      </c>
    </row>
    <row r="407" spans="1:4">
      <c r="A407">
        <v>24</v>
      </c>
      <c r="B407">
        <v>54</v>
      </c>
      <c r="C407" t="str">
        <f>VLOOKUP(A407, 포켓몬!$A$2:$B$152, 2, FALSE)</f>
        <v>아보크</v>
      </c>
      <c r="D407" t="str">
        <f>VLOOKUP(B407, 기술!$A$2:$I$125, 2, FALSE)</f>
        <v>저주</v>
      </c>
    </row>
    <row r="408" spans="1:4">
      <c r="A408">
        <v>24</v>
      </c>
      <c r="B408">
        <v>66</v>
      </c>
      <c r="C408" t="str">
        <f>VLOOKUP(A408, 포켓몬!$A$2:$B$152, 2, FALSE)</f>
        <v>아보크</v>
      </c>
      <c r="D408" t="str">
        <f>VLOOKUP(B408, 기술!$A$2:$I$125, 2, FALSE)</f>
        <v>아이언테일</v>
      </c>
    </row>
    <row r="409" spans="1:4">
      <c r="A409">
        <v>24</v>
      </c>
      <c r="B409">
        <v>89</v>
      </c>
      <c r="C409" t="str">
        <f>VLOOKUP(A409, 포켓몬!$A$2:$B$152, 2, FALSE)</f>
        <v>아보크</v>
      </c>
      <c r="D409" t="str">
        <f>VLOOKUP(B409, 기술!$A$2:$I$125, 2, FALSE)</f>
        <v>악의파동</v>
      </c>
    </row>
    <row r="410" spans="1:4">
      <c r="A410">
        <v>24</v>
      </c>
      <c r="B410">
        <v>99</v>
      </c>
      <c r="C410" t="str">
        <f>VLOOKUP(A410, 포켓몬!$A$2:$B$152, 2, FALSE)</f>
        <v>아보크</v>
      </c>
      <c r="D410" t="str">
        <f>VLOOKUP(B410, 기술!$A$2:$I$125, 2, FALSE)</f>
        <v>잠자기</v>
      </c>
    </row>
    <row r="411" spans="1:4">
      <c r="A411">
        <v>24</v>
      </c>
      <c r="B411">
        <v>108</v>
      </c>
      <c r="C411" t="str">
        <f>VLOOKUP(A411, 포켓몬!$A$2:$B$152, 2, FALSE)</f>
        <v>아보크</v>
      </c>
      <c r="D411" t="str">
        <f>VLOOKUP(B411, 기술!$A$2:$I$125, 2, FALSE)</f>
        <v>파괴광선</v>
      </c>
    </row>
    <row r="412" spans="1:4">
      <c r="A412">
        <v>24</v>
      </c>
      <c r="B412">
        <v>112</v>
      </c>
      <c r="C412" t="str">
        <f>VLOOKUP(A412, 포켓몬!$A$2:$B$152, 2, FALSE)</f>
        <v>아보크</v>
      </c>
      <c r="D412" t="str">
        <f>VLOOKUP(B412, 기술!$A$2:$I$125, 2, FALSE)</f>
        <v>그림자분신</v>
      </c>
    </row>
    <row r="413" spans="1:4">
      <c r="A413">
        <v>24</v>
      </c>
      <c r="B413">
        <v>114</v>
      </c>
      <c r="C413" t="str">
        <f>VLOOKUP(A413, 포켓몬!$A$2:$B$152, 2, FALSE)</f>
        <v>아보크</v>
      </c>
      <c r="D413" t="str">
        <f>VLOOKUP(B413, 기술!$A$2:$I$125, 2, FALSE)</f>
        <v>방어</v>
      </c>
    </row>
    <row r="414" spans="1:4">
      <c r="A414">
        <v>24</v>
      </c>
      <c r="B414">
        <v>117</v>
      </c>
      <c r="C414" t="str">
        <f>VLOOKUP(A414, 포켓몬!$A$2:$B$152, 2, FALSE)</f>
        <v>아보크</v>
      </c>
      <c r="D414" t="str">
        <f>VLOOKUP(B414, 기술!$A$2:$I$125, 2, FALSE)</f>
        <v>대타출동</v>
      </c>
    </row>
    <row r="415" spans="1:4">
      <c r="A415">
        <v>25</v>
      </c>
      <c r="B415">
        <v>8</v>
      </c>
      <c r="C415" t="str">
        <f>VLOOKUP(A415, 포켓몬!$A$2:$B$152, 2, FALSE)</f>
        <v>피카츄</v>
      </c>
      <c r="D415" t="str">
        <f>VLOOKUP(B415, 기술!$A$2:$I$125, 2, FALSE)</f>
        <v>풀묶기</v>
      </c>
    </row>
    <row r="416" spans="1:4">
      <c r="A416">
        <v>25</v>
      </c>
      <c r="B416">
        <v>9</v>
      </c>
      <c r="C416" t="str">
        <f>VLOOKUP(A416, 포켓몬!$A$2:$B$152, 2, FALSE)</f>
        <v>피카츄</v>
      </c>
      <c r="D416" t="str">
        <f>VLOOKUP(B416, 기술!$A$2:$I$125, 2, FALSE)</f>
        <v>볼트태클</v>
      </c>
    </row>
    <row r="417" spans="1:4">
      <c r="A417">
        <v>25</v>
      </c>
      <c r="B417">
        <v>10</v>
      </c>
      <c r="C417" t="str">
        <f>VLOOKUP(A417, 포켓몬!$A$2:$B$152, 2, FALSE)</f>
        <v>피카츄</v>
      </c>
      <c r="D417" t="str">
        <f>VLOOKUP(B417, 기술!$A$2:$I$125, 2, FALSE)</f>
        <v>전기자석파</v>
      </c>
    </row>
    <row r="418" spans="1:4">
      <c r="A418">
        <v>25</v>
      </c>
      <c r="B418">
        <v>11</v>
      </c>
      <c r="C418" t="str">
        <f>VLOOKUP(A418, 포켓몬!$A$2:$B$152, 2, FALSE)</f>
        <v>피카츄</v>
      </c>
      <c r="D418" t="str">
        <f>VLOOKUP(B418, 기술!$A$2:$I$125, 2, FALSE)</f>
        <v>10만볼트</v>
      </c>
    </row>
    <row r="419" spans="1:4">
      <c r="A419">
        <v>25</v>
      </c>
      <c r="B419">
        <v>12</v>
      </c>
      <c r="C419" t="str">
        <f>VLOOKUP(A419, 포켓몬!$A$2:$B$152, 2, FALSE)</f>
        <v>피카츄</v>
      </c>
      <c r="D419" t="str">
        <f>VLOOKUP(B419, 기술!$A$2:$I$125, 2, FALSE)</f>
        <v>볼트체인지</v>
      </c>
    </row>
    <row r="420" spans="1:4">
      <c r="A420">
        <v>25</v>
      </c>
      <c r="B420">
        <v>13</v>
      </c>
      <c r="C420" t="str">
        <f>VLOOKUP(A420, 포켓몬!$A$2:$B$152, 2, FALSE)</f>
        <v>피카츄</v>
      </c>
      <c r="D420" t="str">
        <f>VLOOKUP(B420, 기술!$A$2:$I$125, 2, FALSE)</f>
        <v>번개펀치</v>
      </c>
    </row>
    <row r="421" spans="1:4">
      <c r="A421">
        <v>25</v>
      </c>
      <c r="B421">
        <v>14</v>
      </c>
      <c r="C421" t="str">
        <f>VLOOKUP(A421, 포켓몬!$A$2:$B$152, 2, FALSE)</f>
        <v>피카츄</v>
      </c>
      <c r="D421" t="str">
        <f>VLOOKUP(B421, 기술!$A$2:$I$125, 2, FALSE)</f>
        <v>번개</v>
      </c>
    </row>
    <row r="422" spans="1:4">
      <c r="A422">
        <v>25</v>
      </c>
      <c r="B422">
        <v>22</v>
      </c>
      <c r="C422" t="str">
        <f>VLOOKUP(A422, 포켓몬!$A$2:$B$152, 2, FALSE)</f>
        <v>피카츄</v>
      </c>
      <c r="D422" t="str">
        <f>VLOOKUP(B422, 기술!$A$2:$I$125, 2, FALSE)</f>
        <v>파도타기</v>
      </c>
    </row>
    <row r="423" spans="1:4">
      <c r="A423">
        <v>25</v>
      </c>
      <c r="B423">
        <v>48</v>
      </c>
      <c r="C423" t="str">
        <f>VLOOKUP(A423, 포켓몬!$A$2:$B$152, 2, FALSE)</f>
        <v>피카츄</v>
      </c>
      <c r="D423" t="str">
        <f>VLOOKUP(B423, 기술!$A$2:$I$125, 2, FALSE)</f>
        <v>맹독</v>
      </c>
    </row>
    <row r="424" spans="1:4">
      <c r="A424">
        <v>25</v>
      </c>
      <c r="B424">
        <v>54</v>
      </c>
      <c r="C424" t="str">
        <f>VLOOKUP(A424, 포켓몬!$A$2:$B$152, 2, FALSE)</f>
        <v>피카츄</v>
      </c>
      <c r="D424" t="str">
        <f>VLOOKUP(B424, 기술!$A$2:$I$125, 2, FALSE)</f>
        <v>저주</v>
      </c>
    </row>
    <row r="425" spans="1:4">
      <c r="A425">
        <v>25</v>
      </c>
      <c r="B425">
        <v>59</v>
      </c>
      <c r="C425" t="str">
        <f>VLOOKUP(A425, 포켓몬!$A$2:$B$152, 2, FALSE)</f>
        <v>피카츄</v>
      </c>
      <c r="D425" t="str">
        <f>VLOOKUP(B425, 기술!$A$2:$I$125, 2, FALSE)</f>
        <v>지구던지기</v>
      </c>
    </row>
    <row r="426" spans="1:4">
      <c r="A426">
        <v>25</v>
      </c>
      <c r="B426">
        <v>60</v>
      </c>
      <c r="C426" t="str">
        <f>VLOOKUP(A426, 포켓몬!$A$2:$B$152, 2, FALSE)</f>
        <v>피카츄</v>
      </c>
      <c r="D426" t="str">
        <f>VLOOKUP(B426, 기술!$A$2:$I$125, 2, FALSE)</f>
        <v>카운터</v>
      </c>
    </row>
    <row r="427" spans="1:4">
      <c r="A427">
        <v>25</v>
      </c>
      <c r="B427">
        <v>63</v>
      </c>
      <c r="C427" t="str">
        <f>VLOOKUP(A427, 포켓몬!$A$2:$B$152, 2, FALSE)</f>
        <v>피카츄</v>
      </c>
      <c r="D427" t="str">
        <f>VLOOKUP(B427, 기술!$A$2:$I$125, 2, FALSE)</f>
        <v>판별</v>
      </c>
    </row>
    <row r="428" spans="1:4">
      <c r="A428">
        <v>25</v>
      </c>
      <c r="B428">
        <v>66</v>
      </c>
      <c r="C428" t="str">
        <f>VLOOKUP(A428, 포켓몬!$A$2:$B$152, 2, FALSE)</f>
        <v>피카츄</v>
      </c>
      <c r="D428" t="str">
        <f>VLOOKUP(B428, 기술!$A$2:$I$125, 2, FALSE)</f>
        <v>아이언테일</v>
      </c>
    </row>
    <row r="429" spans="1:4">
      <c r="A429">
        <v>25</v>
      </c>
      <c r="B429">
        <v>99</v>
      </c>
      <c r="C429" t="str">
        <f>VLOOKUP(A429, 포켓몬!$A$2:$B$152, 2, FALSE)</f>
        <v>피카츄</v>
      </c>
      <c r="D429" t="str">
        <f>VLOOKUP(B429, 기술!$A$2:$I$125, 2, FALSE)</f>
        <v>잠자기</v>
      </c>
    </row>
    <row r="430" spans="1:4">
      <c r="A430">
        <v>25</v>
      </c>
      <c r="B430">
        <v>102</v>
      </c>
      <c r="C430" t="str">
        <f>VLOOKUP(A430, 포켓몬!$A$2:$B$152, 2, FALSE)</f>
        <v>피카츄</v>
      </c>
      <c r="D430" t="str">
        <f>VLOOKUP(B430, 기술!$A$2:$I$125, 2, FALSE)</f>
        <v>리플렉터</v>
      </c>
    </row>
    <row r="431" spans="1:4">
      <c r="A431">
        <v>25</v>
      </c>
      <c r="B431">
        <v>103</v>
      </c>
      <c r="C431" t="str">
        <f>VLOOKUP(A431, 포켓몬!$A$2:$B$152, 2, FALSE)</f>
        <v>피카츄</v>
      </c>
      <c r="D431" t="str">
        <f>VLOOKUP(B431, 기술!$A$2:$I$125, 2, FALSE)</f>
        <v>빛의장막</v>
      </c>
    </row>
    <row r="432" spans="1:4">
      <c r="A432">
        <v>25</v>
      </c>
      <c r="B432">
        <v>105</v>
      </c>
      <c r="C432" t="str">
        <f>VLOOKUP(A432, 포켓몬!$A$2:$B$152, 2, FALSE)</f>
        <v>피카츄</v>
      </c>
      <c r="D432" t="str">
        <f>VLOOKUP(B432, 기술!$A$2:$I$125, 2, FALSE)</f>
        <v>전광석화</v>
      </c>
    </row>
    <row r="433" spans="1:4">
      <c r="A433">
        <v>25</v>
      </c>
      <c r="B433">
        <v>110</v>
      </c>
      <c r="C433" t="str">
        <f>VLOOKUP(A433, 포켓몬!$A$2:$B$152, 2, FALSE)</f>
        <v>피카츄</v>
      </c>
      <c r="D433" t="str">
        <f>VLOOKUP(B433, 기술!$A$2:$I$125, 2, FALSE)</f>
        <v>스피드스타</v>
      </c>
    </row>
    <row r="434" spans="1:4">
      <c r="A434">
        <v>25</v>
      </c>
      <c r="B434">
        <v>112</v>
      </c>
      <c r="C434" t="str">
        <f>VLOOKUP(A434, 포켓몬!$A$2:$B$152, 2, FALSE)</f>
        <v>피카츄</v>
      </c>
      <c r="D434" t="str">
        <f>VLOOKUP(B434, 기술!$A$2:$I$125, 2, FALSE)</f>
        <v>그림자분신</v>
      </c>
    </row>
    <row r="435" spans="1:4">
      <c r="A435">
        <v>25</v>
      </c>
      <c r="B435">
        <v>114</v>
      </c>
      <c r="C435" t="str">
        <f>VLOOKUP(A435, 포켓몬!$A$2:$B$152, 2, FALSE)</f>
        <v>피카츄</v>
      </c>
      <c r="D435" t="str">
        <f>VLOOKUP(B435, 기술!$A$2:$I$125, 2, FALSE)</f>
        <v>방어</v>
      </c>
    </row>
    <row r="436" spans="1:4">
      <c r="A436">
        <v>25</v>
      </c>
      <c r="B436">
        <v>117</v>
      </c>
      <c r="C436" t="str">
        <f>VLOOKUP(A436, 포켓몬!$A$2:$B$152, 2, FALSE)</f>
        <v>피카츄</v>
      </c>
      <c r="D436" t="str">
        <f>VLOOKUP(B436, 기술!$A$2:$I$125, 2, FALSE)</f>
        <v>대타출동</v>
      </c>
    </row>
    <row r="437" spans="1:4">
      <c r="A437">
        <v>25</v>
      </c>
      <c r="B437">
        <v>120</v>
      </c>
      <c r="C437" t="str">
        <f>VLOOKUP(A437, 포켓몬!$A$2:$B$152, 2, FALSE)</f>
        <v>피카츄</v>
      </c>
      <c r="D437" t="str">
        <f>VLOOKUP(B437, 기술!$A$2:$I$125, 2, FALSE)</f>
        <v>드레인키스</v>
      </c>
    </row>
    <row r="438" spans="1:4">
      <c r="A438">
        <v>26</v>
      </c>
      <c r="B438">
        <v>8</v>
      </c>
      <c r="C438" t="str">
        <f>VLOOKUP(A438, 포켓몬!$A$2:$B$152, 2, FALSE)</f>
        <v>라이츄</v>
      </c>
      <c r="D438" t="str">
        <f>VLOOKUP(B438, 기술!$A$2:$I$125, 2, FALSE)</f>
        <v>풀묶기</v>
      </c>
    </row>
    <row r="439" spans="1:4">
      <c r="A439">
        <v>26</v>
      </c>
      <c r="B439">
        <v>10</v>
      </c>
      <c r="C439" t="str">
        <f>VLOOKUP(A439, 포켓몬!$A$2:$B$152, 2, FALSE)</f>
        <v>라이츄</v>
      </c>
      <c r="D439" t="str">
        <f>VLOOKUP(B439, 기술!$A$2:$I$125, 2, FALSE)</f>
        <v>전기자석파</v>
      </c>
    </row>
    <row r="440" spans="1:4">
      <c r="A440">
        <v>26</v>
      </c>
      <c r="B440">
        <v>11</v>
      </c>
      <c r="C440" t="str">
        <f>VLOOKUP(A440, 포켓몬!$A$2:$B$152, 2, FALSE)</f>
        <v>라이츄</v>
      </c>
      <c r="D440" t="str">
        <f>VLOOKUP(B440, 기술!$A$2:$I$125, 2, FALSE)</f>
        <v>10만볼트</v>
      </c>
    </row>
    <row r="441" spans="1:4">
      <c r="A441">
        <v>26</v>
      </c>
      <c r="B441">
        <v>12</v>
      </c>
      <c r="C441" t="str">
        <f>VLOOKUP(A441, 포켓몬!$A$2:$B$152, 2, FALSE)</f>
        <v>라이츄</v>
      </c>
      <c r="D441" t="str">
        <f>VLOOKUP(B441, 기술!$A$2:$I$125, 2, FALSE)</f>
        <v>볼트체인지</v>
      </c>
    </row>
    <row r="442" spans="1:4">
      <c r="A442">
        <v>26</v>
      </c>
      <c r="B442">
        <v>13</v>
      </c>
      <c r="C442" t="str">
        <f>VLOOKUP(A442, 포켓몬!$A$2:$B$152, 2, FALSE)</f>
        <v>라이츄</v>
      </c>
      <c r="D442" t="str">
        <f>VLOOKUP(B442, 기술!$A$2:$I$125, 2, FALSE)</f>
        <v>번개펀치</v>
      </c>
    </row>
    <row r="443" spans="1:4">
      <c r="A443">
        <v>26</v>
      </c>
      <c r="B443">
        <v>14</v>
      </c>
      <c r="C443" t="str">
        <f>VLOOKUP(A443, 포켓몬!$A$2:$B$152, 2, FALSE)</f>
        <v>라이츄</v>
      </c>
      <c r="D443" t="str">
        <f>VLOOKUP(B443, 기술!$A$2:$I$125, 2, FALSE)</f>
        <v>번개</v>
      </c>
    </row>
    <row r="444" spans="1:4">
      <c r="A444">
        <v>26</v>
      </c>
      <c r="B444">
        <v>48</v>
      </c>
      <c r="C444" t="str">
        <f>VLOOKUP(A444, 포켓몬!$A$2:$B$152, 2, FALSE)</f>
        <v>라이츄</v>
      </c>
      <c r="D444" t="str">
        <f>VLOOKUP(B444, 기술!$A$2:$I$125, 2, FALSE)</f>
        <v>맹독</v>
      </c>
    </row>
    <row r="445" spans="1:4">
      <c r="A445">
        <v>26</v>
      </c>
      <c r="B445">
        <v>54</v>
      </c>
      <c r="C445" t="str">
        <f>VLOOKUP(A445, 포켓몬!$A$2:$B$152, 2, FALSE)</f>
        <v>라이츄</v>
      </c>
      <c r="D445" t="str">
        <f>VLOOKUP(B445, 기술!$A$2:$I$125, 2, FALSE)</f>
        <v>저주</v>
      </c>
    </row>
    <row r="446" spans="1:4">
      <c r="A446">
        <v>26</v>
      </c>
      <c r="B446">
        <v>59</v>
      </c>
      <c r="C446" t="str">
        <f>VLOOKUP(A446, 포켓몬!$A$2:$B$152, 2, FALSE)</f>
        <v>라이츄</v>
      </c>
      <c r="D446" t="str">
        <f>VLOOKUP(B446, 기술!$A$2:$I$125, 2, FALSE)</f>
        <v>지구던지기</v>
      </c>
    </row>
    <row r="447" spans="1:4">
      <c r="A447">
        <v>26</v>
      </c>
      <c r="B447">
        <v>60</v>
      </c>
      <c r="C447" t="str">
        <f>VLOOKUP(A447, 포켓몬!$A$2:$B$152, 2, FALSE)</f>
        <v>라이츄</v>
      </c>
      <c r="D447" t="str">
        <f>VLOOKUP(B447, 기술!$A$2:$I$125, 2, FALSE)</f>
        <v>카운터</v>
      </c>
    </row>
    <row r="448" spans="1:4">
      <c r="A448">
        <v>26</v>
      </c>
      <c r="B448">
        <v>61</v>
      </c>
      <c r="C448" t="str">
        <f>VLOOKUP(A448, 포켓몬!$A$2:$B$152, 2, FALSE)</f>
        <v>라이츄</v>
      </c>
      <c r="D448" t="str">
        <f>VLOOKUP(B448, 기술!$A$2:$I$125, 2, FALSE)</f>
        <v>기합구슬</v>
      </c>
    </row>
    <row r="449" spans="1:4">
      <c r="A449">
        <v>26</v>
      </c>
      <c r="B449">
        <v>63</v>
      </c>
      <c r="C449" t="str">
        <f>VLOOKUP(A449, 포켓몬!$A$2:$B$152, 2, FALSE)</f>
        <v>라이츄</v>
      </c>
      <c r="D449" t="str">
        <f>VLOOKUP(B449, 기술!$A$2:$I$125, 2, FALSE)</f>
        <v>판별</v>
      </c>
    </row>
    <row r="450" spans="1:4">
      <c r="A450">
        <v>26</v>
      </c>
      <c r="B450">
        <v>66</v>
      </c>
      <c r="C450" t="str">
        <f>VLOOKUP(A450, 포켓몬!$A$2:$B$152, 2, FALSE)</f>
        <v>라이츄</v>
      </c>
      <c r="D450" t="str">
        <f>VLOOKUP(B450, 기술!$A$2:$I$125, 2, FALSE)</f>
        <v>아이언테일</v>
      </c>
    </row>
    <row r="451" spans="1:4">
      <c r="A451">
        <v>26</v>
      </c>
      <c r="B451">
        <v>99</v>
      </c>
      <c r="C451" t="str">
        <f>VLOOKUP(A451, 포켓몬!$A$2:$B$152, 2, FALSE)</f>
        <v>라이츄</v>
      </c>
      <c r="D451" t="str">
        <f>VLOOKUP(B451, 기술!$A$2:$I$125, 2, FALSE)</f>
        <v>잠자기</v>
      </c>
    </row>
    <row r="452" spans="1:4">
      <c r="A452">
        <v>26</v>
      </c>
      <c r="B452">
        <v>102</v>
      </c>
      <c r="C452" t="str">
        <f>VLOOKUP(A452, 포켓몬!$A$2:$B$152, 2, FALSE)</f>
        <v>라이츄</v>
      </c>
      <c r="D452" t="str">
        <f>VLOOKUP(B452, 기술!$A$2:$I$125, 2, FALSE)</f>
        <v>리플렉터</v>
      </c>
    </row>
    <row r="453" spans="1:4">
      <c r="A453">
        <v>26</v>
      </c>
      <c r="B453">
        <v>103</v>
      </c>
      <c r="C453" t="str">
        <f>VLOOKUP(A453, 포켓몬!$A$2:$B$152, 2, FALSE)</f>
        <v>라이츄</v>
      </c>
      <c r="D453" t="str">
        <f>VLOOKUP(B453, 기술!$A$2:$I$125, 2, FALSE)</f>
        <v>빛의장막</v>
      </c>
    </row>
    <row r="454" spans="1:4">
      <c r="A454">
        <v>26</v>
      </c>
      <c r="B454">
        <v>105</v>
      </c>
      <c r="C454" t="str">
        <f>VLOOKUP(A454, 포켓몬!$A$2:$B$152, 2, FALSE)</f>
        <v>라이츄</v>
      </c>
      <c r="D454" t="str">
        <f>VLOOKUP(B454, 기술!$A$2:$I$125, 2, FALSE)</f>
        <v>전광석화</v>
      </c>
    </row>
    <row r="455" spans="1:4">
      <c r="A455">
        <v>26</v>
      </c>
      <c r="B455">
        <v>108</v>
      </c>
      <c r="C455" t="str">
        <f>VLOOKUP(A455, 포켓몬!$A$2:$B$152, 2, FALSE)</f>
        <v>라이츄</v>
      </c>
      <c r="D455" t="str">
        <f>VLOOKUP(B455, 기술!$A$2:$I$125, 2, FALSE)</f>
        <v>파괴광선</v>
      </c>
    </row>
    <row r="456" spans="1:4">
      <c r="A456">
        <v>26</v>
      </c>
      <c r="B456">
        <v>110</v>
      </c>
      <c r="C456" t="str">
        <f>VLOOKUP(A456, 포켓몬!$A$2:$B$152, 2, FALSE)</f>
        <v>라이츄</v>
      </c>
      <c r="D456" t="str">
        <f>VLOOKUP(B456, 기술!$A$2:$I$125, 2, FALSE)</f>
        <v>스피드스타</v>
      </c>
    </row>
    <row r="457" spans="1:4">
      <c r="A457">
        <v>26</v>
      </c>
      <c r="B457">
        <v>112</v>
      </c>
      <c r="C457" t="str">
        <f>VLOOKUP(A457, 포켓몬!$A$2:$B$152, 2, FALSE)</f>
        <v>라이츄</v>
      </c>
      <c r="D457" t="str">
        <f>VLOOKUP(B457, 기술!$A$2:$I$125, 2, FALSE)</f>
        <v>그림자분신</v>
      </c>
    </row>
    <row r="458" spans="1:4">
      <c r="A458">
        <v>26</v>
      </c>
      <c r="B458">
        <v>114</v>
      </c>
      <c r="C458" t="str">
        <f>VLOOKUP(A458, 포켓몬!$A$2:$B$152, 2, FALSE)</f>
        <v>라이츄</v>
      </c>
      <c r="D458" t="str">
        <f>VLOOKUP(B458, 기술!$A$2:$I$125, 2, FALSE)</f>
        <v>방어</v>
      </c>
    </row>
    <row r="459" spans="1:4">
      <c r="A459">
        <v>26</v>
      </c>
      <c r="B459">
        <v>117</v>
      </c>
      <c r="C459" t="str">
        <f>VLOOKUP(A459, 포켓몬!$A$2:$B$152, 2, FALSE)</f>
        <v>라이츄</v>
      </c>
      <c r="D459" t="str">
        <f>VLOOKUP(B459, 기술!$A$2:$I$125, 2, FALSE)</f>
        <v>대타출동</v>
      </c>
    </row>
    <row r="460" spans="1:4">
      <c r="A460">
        <v>27</v>
      </c>
      <c r="B460">
        <v>28</v>
      </c>
      <c r="C460" t="str">
        <f>VLOOKUP(A460, 포켓몬!$A$2:$B$152, 2, FALSE)</f>
        <v>모래두지</v>
      </c>
      <c r="D460" t="str">
        <f>VLOOKUP(B460, 기술!$A$2:$I$125, 2, FALSE)</f>
        <v>지진</v>
      </c>
    </row>
    <row r="461" spans="1:4">
      <c r="A461">
        <v>27</v>
      </c>
      <c r="B461">
        <v>29</v>
      </c>
      <c r="C461" t="str">
        <f>VLOOKUP(A461, 포켓몬!$A$2:$B$152, 2, FALSE)</f>
        <v>모래두지</v>
      </c>
      <c r="D461" t="str">
        <f>VLOOKUP(B461, 기술!$A$2:$I$125, 2, FALSE)</f>
        <v>땅가르기</v>
      </c>
    </row>
    <row r="462" spans="1:4">
      <c r="A462">
        <v>27</v>
      </c>
      <c r="B462">
        <v>30</v>
      </c>
      <c r="C462" t="str">
        <f>VLOOKUP(A462, 포켓몬!$A$2:$B$152, 2, FALSE)</f>
        <v>모래두지</v>
      </c>
      <c r="D462" t="str">
        <f>VLOOKUP(B462, 기술!$A$2:$I$125, 2, FALSE)</f>
        <v>대지의힘</v>
      </c>
    </row>
    <row r="463" spans="1:4">
      <c r="A463">
        <v>27</v>
      </c>
      <c r="B463">
        <v>32</v>
      </c>
      <c r="C463" t="str">
        <f>VLOOKUP(A463, 포켓몬!$A$2:$B$152, 2, FALSE)</f>
        <v>모래두지</v>
      </c>
      <c r="D463" t="str">
        <f>VLOOKUP(B463, 기술!$A$2:$I$125, 2, FALSE)</f>
        <v>모래지옥</v>
      </c>
    </row>
    <row r="464" spans="1:4">
      <c r="A464">
        <v>27</v>
      </c>
      <c r="B464">
        <v>33</v>
      </c>
      <c r="C464" t="str">
        <f>VLOOKUP(A464, 포켓몬!$A$2:$B$152, 2, FALSE)</f>
        <v>모래두지</v>
      </c>
      <c r="D464" t="str">
        <f>VLOOKUP(B464, 기술!$A$2:$I$125, 2, FALSE)</f>
        <v>스톤샤워</v>
      </c>
    </row>
    <row r="465" spans="1:4">
      <c r="A465">
        <v>27</v>
      </c>
      <c r="B465">
        <v>34</v>
      </c>
      <c r="C465" t="str">
        <f>VLOOKUP(A465, 포켓몬!$A$2:$B$152, 2, FALSE)</f>
        <v>모래두지</v>
      </c>
      <c r="D465" t="str">
        <f>VLOOKUP(B465, 기술!$A$2:$I$125, 2, FALSE)</f>
        <v>스톤에지</v>
      </c>
    </row>
    <row r="466" spans="1:4">
      <c r="A466">
        <v>27</v>
      </c>
      <c r="B466">
        <v>36</v>
      </c>
      <c r="C466" t="str">
        <f>VLOOKUP(A466, 포켓몬!$A$2:$B$152, 2, FALSE)</f>
        <v>모래두지</v>
      </c>
      <c r="D466" t="str">
        <f>VLOOKUP(B466, 기술!$A$2:$I$125, 2, FALSE)</f>
        <v>스텔스록</v>
      </c>
    </row>
    <row r="467" spans="1:4">
      <c r="A467">
        <v>27</v>
      </c>
      <c r="B467">
        <v>46</v>
      </c>
      <c r="C467" t="str">
        <f>VLOOKUP(A467, 포켓몬!$A$2:$B$152, 2, FALSE)</f>
        <v>모래두지</v>
      </c>
      <c r="D467" t="str">
        <f>VLOOKUP(B467, 기술!$A$2:$I$125, 2, FALSE)</f>
        <v>독찌르기</v>
      </c>
    </row>
    <row r="468" spans="1:4">
      <c r="A468">
        <v>27</v>
      </c>
      <c r="B468">
        <v>48</v>
      </c>
      <c r="C468" t="str">
        <f>VLOOKUP(A468, 포켓몬!$A$2:$B$152, 2, FALSE)</f>
        <v>모래두지</v>
      </c>
      <c r="D468" t="str">
        <f>VLOOKUP(B468, 기술!$A$2:$I$125, 2, FALSE)</f>
        <v>맹독</v>
      </c>
    </row>
    <row r="469" spans="1:4">
      <c r="A469">
        <v>27</v>
      </c>
      <c r="B469">
        <v>54</v>
      </c>
      <c r="C469" t="str">
        <f>VLOOKUP(A469, 포켓몬!$A$2:$B$152, 2, FALSE)</f>
        <v>모래두지</v>
      </c>
      <c r="D469" t="str">
        <f>VLOOKUP(B469, 기술!$A$2:$I$125, 2, FALSE)</f>
        <v>저주</v>
      </c>
    </row>
    <row r="470" spans="1:4">
      <c r="A470">
        <v>27</v>
      </c>
      <c r="B470">
        <v>59</v>
      </c>
      <c r="C470" t="str">
        <f>VLOOKUP(A470, 포켓몬!$A$2:$B$152, 2, FALSE)</f>
        <v>모래두지</v>
      </c>
      <c r="D470" t="str">
        <f>VLOOKUP(B470, 기술!$A$2:$I$125, 2, FALSE)</f>
        <v>지구던지기</v>
      </c>
    </row>
    <row r="471" spans="1:4">
      <c r="A471">
        <v>27</v>
      </c>
      <c r="B471">
        <v>60</v>
      </c>
      <c r="C471" t="str">
        <f>VLOOKUP(A471, 포켓몬!$A$2:$B$152, 2, FALSE)</f>
        <v>모래두지</v>
      </c>
      <c r="D471" t="str">
        <f>VLOOKUP(B471, 기술!$A$2:$I$125, 2, FALSE)</f>
        <v>카운터</v>
      </c>
    </row>
    <row r="472" spans="1:4">
      <c r="A472">
        <v>27</v>
      </c>
      <c r="B472">
        <v>63</v>
      </c>
      <c r="C472" t="str">
        <f>VLOOKUP(A472, 포켓몬!$A$2:$B$152, 2, FALSE)</f>
        <v>모래두지</v>
      </c>
      <c r="D472" t="str">
        <f>VLOOKUP(B472, 기술!$A$2:$I$125, 2, FALSE)</f>
        <v>판별</v>
      </c>
    </row>
    <row r="473" spans="1:4">
      <c r="A473">
        <v>27</v>
      </c>
      <c r="B473">
        <v>64</v>
      </c>
      <c r="C473" t="str">
        <f>VLOOKUP(A473, 포켓몬!$A$2:$B$152, 2, FALSE)</f>
        <v>모래두지</v>
      </c>
      <c r="D473" t="str">
        <f>VLOOKUP(B473, 기술!$A$2:$I$125, 2, FALSE)</f>
        <v>자이로볼</v>
      </c>
    </row>
    <row r="474" spans="1:4">
      <c r="A474">
        <v>27</v>
      </c>
      <c r="B474">
        <v>66</v>
      </c>
      <c r="C474" t="str">
        <f>VLOOKUP(A474, 포켓몬!$A$2:$B$152, 2, FALSE)</f>
        <v>모래두지</v>
      </c>
      <c r="D474" t="str">
        <f>VLOOKUP(B474, 기술!$A$2:$I$125, 2, FALSE)</f>
        <v>아이언테일</v>
      </c>
    </row>
    <row r="475" spans="1:4">
      <c r="A475">
        <v>27</v>
      </c>
      <c r="B475">
        <v>72</v>
      </c>
      <c r="C475" t="str">
        <f>VLOOKUP(A475, 포켓몬!$A$2:$B$152, 2, FALSE)</f>
        <v>모래두지</v>
      </c>
      <c r="D475" t="str">
        <f>VLOOKUP(B475, 기술!$A$2:$I$125, 2, FALSE)</f>
        <v>시저크로스</v>
      </c>
    </row>
    <row r="476" spans="1:4">
      <c r="A476">
        <v>27</v>
      </c>
      <c r="B476">
        <v>84</v>
      </c>
      <c r="C476" t="str">
        <f>VLOOKUP(A476, 포켓몬!$A$2:$B$152, 2, FALSE)</f>
        <v>모래두지</v>
      </c>
      <c r="D476" t="str">
        <f>VLOOKUP(B476, 기술!$A$2:$I$125, 2, FALSE)</f>
        <v>제비반환</v>
      </c>
    </row>
    <row r="477" spans="1:4">
      <c r="A477">
        <v>27</v>
      </c>
      <c r="B477">
        <v>88</v>
      </c>
      <c r="C477" t="str">
        <f>VLOOKUP(A477, 포켓몬!$A$2:$B$152, 2, FALSE)</f>
        <v>모래두지</v>
      </c>
      <c r="D477" t="str">
        <f>VLOOKUP(B477, 기술!$A$2:$I$125, 2, FALSE)</f>
        <v>깜짝베기</v>
      </c>
    </row>
    <row r="478" spans="1:4">
      <c r="A478">
        <v>27</v>
      </c>
      <c r="B478">
        <v>99</v>
      </c>
      <c r="C478" t="str">
        <f>VLOOKUP(A478, 포켓몬!$A$2:$B$152, 2, FALSE)</f>
        <v>모래두지</v>
      </c>
      <c r="D478" t="str">
        <f>VLOOKUP(B478, 기술!$A$2:$I$125, 2, FALSE)</f>
        <v>잠자기</v>
      </c>
    </row>
    <row r="479" spans="1:4">
      <c r="A479">
        <v>27</v>
      </c>
      <c r="B479">
        <v>110</v>
      </c>
      <c r="C479" t="str">
        <f>VLOOKUP(A479, 포켓몬!$A$2:$B$152, 2, FALSE)</f>
        <v>모래두지</v>
      </c>
      <c r="D479" t="str">
        <f>VLOOKUP(B479, 기술!$A$2:$I$125, 2, FALSE)</f>
        <v>스피드스타</v>
      </c>
    </row>
    <row r="480" spans="1:4">
      <c r="A480">
        <v>27</v>
      </c>
      <c r="B480">
        <v>112</v>
      </c>
      <c r="C480" t="str">
        <f>VLOOKUP(A480, 포켓몬!$A$2:$B$152, 2, FALSE)</f>
        <v>모래두지</v>
      </c>
      <c r="D480" t="str">
        <f>VLOOKUP(B480, 기술!$A$2:$I$125, 2, FALSE)</f>
        <v>그림자분신</v>
      </c>
    </row>
    <row r="481" spans="1:4">
      <c r="A481">
        <v>27</v>
      </c>
      <c r="B481">
        <v>114</v>
      </c>
      <c r="C481" t="str">
        <f>VLOOKUP(A481, 포켓몬!$A$2:$B$152, 2, FALSE)</f>
        <v>모래두지</v>
      </c>
      <c r="D481" t="str">
        <f>VLOOKUP(B481, 기술!$A$2:$I$125, 2, FALSE)</f>
        <v>방어</v>
      </c>
    </row>
    <row r="482" spans="1:4">
      <c r="A482">
        <v>27</v>
      </c>
      <c r="B482">
        <v>116</v>
      </c>
      <c r="C482" t="str">
        <f>VLOOKUP(A482, 포켓몬!$A$2:$B$152, 2, FALSE)</f>
        <v>모래두지</v>
      </c>
      <c r="D482" t="str">
        <f>VLOOKUP(B482, 기술!$A$2:$I$125, 2, FALSE)</f>
        <v>칼춤</v>
      </c>
    </row>
    <row r="483" spans="1:4">
      <c r="A483">
        <v>27</v>
      </c>
      <c r="B483">
        <v>117</v>
      </c>
      <c r="C483" t="str">
        <f>VLOOKUP(A483, 포켓몬!$A$2:$B$152, 2, FALSE)</f>
        <v>모래두지</v>
      </c>
      <c r="D483" t="str">
        <f>VLOOKUP(B483, 기술!$A$2:$I$125, 2, FALSE)</f>
        <v>대타출동</v>
      </c>
    </row>
    <row r="484" spans="1:4">
      <c r="A484">
        <v>28</v>
      </c>
      <c r="B484">
        <v>28</v>
      </c>
      <c r="C484" t="str">
        <f>VLOOKUP(A484, 포켓몬!$A$2:$B$152, 2, FALSE)</f>
        <v>고지</v>
      </c>
      <c r="D484" t="str">
        <f>VLOOKUP(B484, 기술!$A$2:$I$125, 2, FALSE)</f>
        <v>지진</v>
      </c>
    </row>
    <row r="485" spans="1:4">
      <c r="A485">
        <v>28</v>
      </c>
      <c r="B485">
        <v>29</v>
      </c>
      <c r="C485" t="str">
        <f>VLOOKUP(A485, 포켓몬!$A$2:$B$152, 2, FALSE)</f>
        <v>고지</v>
      </c>
      <c r="D485" t="str">
        <f>VLOOKUP(B485, 기술!$A$2:$I$125, 2, FALSE)</f>
        <v>땅가르기</v>
      </c>
    </row>
    <row r="486" spans="1:4">
      <c r="A486">
        <v>28</v>
      </c>
      <c r="B486">
        <v>30</v>
      </c>
      <c r="C486" t="str">
        <f>VLOOKUP(A486, 포켓몬!$A$2:$B$152, 2, FALSE)</f>
        <v>고지</v>
      </c>
      <c r="D486" t="str">
        <f>VLOOKUP(B486, 기술!$A$2:$I$125, 2, FALSE)</f>
        <v>대지의힘</v>
      </c>
    </row>
    <row r="487" spans="1:4">
      <c r="A487">
        <v>28</v>
      </c>
      <c r="B487">
        <v>32</v>
      </c>
      <c r="C487" t="str">
        <f>VLOOKUP(A487, 포켓몬!$A$2:$B$152, 2, FALSE)</f>
        <v>고지</v>
      </c>
      <c r="D487" t="str">
        <f>VLOOKUP(B487, 기술!$A$2:$I$125, 2, FALSE)</f>
        <v>모래지옥</v>
      </c>
    </row>
    <row r="488" spans="1:4">
      <c r="A488">
        <v>28</v>
      </c>
      <c r="B488">
        <v>33</v>
      </c>
      <c r="C488" t="str">
        <f>VLOOKUP(A488, 포켓몬!$A$2:$B$152, 2, FALSE)</f>
        <v>고지</v>
      </c>
      <c r="D488" t="str">
        <f>VLOOKUP(B488, 기술!$A$2:$I$125, 2, FALSE)</f>
        <v>스톤샤워</v>
      </c>
    </row>
    <row r="489" spans="1:4">
      <c r="A489">
        <v>28</v>
      </c>
      <c r="B489">
        <v>34</v>
      </c>
      <c r="C489" t="str">
        <f>VLOOKUP(A489, 포켓몬!$A$2:$B$152, 2, FALSE)</f>
        <v>고지</v>
      </c>
      <c r="D489" t="str">
        <f>VLOOKUP(B489, 기술!$A$2:$I$125, 2, FALSE)</f>
        <v>스톤에지</v>
      </c>
    </row>
    <row r="490" spans="1:4">
      <c r="A490">
        <v>28</v>
      </c>
      <c r="B490">
        <v>36</v>
      </c>
      <c r="C490" t="str">
        <f>VLOOKUP(A490, 포켓몬!$A$2:$B$152, 2, FALSE)</f>
        <v>고지</v>
      </c>
      <c r="D490" t="str">
        <f>VLOOKUP(B490, 기술!$A$2:$I$125, 2, FALSE)</f>
        <v>스텔스록</v>
      </c>
    </row>
    <row r="491" spans="1:4">
      <c r="A491">
        <v>28</v>
      </c>
      <c r="B491">
        <v>46</v>
      </c>
      <c r="C491" t="str">
        <f>VLOOKUP(A491, 포켓몬!$A$2:$B$152, 2, FALSE)</f>
        <v>고지</v>
      </c>
      <c r="D491" t="str">
        <f>VLOOKUP(B491, 기술!$A$2:$I$125, 2, FALSE)</f>
        <v>독찌르기</v>
      </c>
    </row>
    <row r="492" spans="1:4">
      <c r="A492">
        <v>28</v>
      </c>
      <c r="B492">
        <v>48</v>
      </c>
      <c r="C492" t="str">
        <f>VLOOKUP(A492, 포켓몬!$A$2:$B$152, 2, FALSE)</f>
        <v>고지</v>
      </c>
      <c r="D492" t="str">
        <f>VLOOKUP(B492, 기술!$A$2:$I$125, 2, FALSE)</f>
        <v>맹독</v>
      </c>
    </row>
    <row r="493" spans="1:4">
      <c r="A493">
        <v>28</v>
      </c>
      <c r="B493">
        <v>54</v>
      </c>
      <c r="C493" t="str">
        <f>VLOOKUP(A493, 포켓몬!$A$2:$B$152, 2, FALSE)</f>
        <v>고지</v>
      </c>
      <c r="D493" t="str">
        <f>VLOOKUP(B493, 기술!$A$2:$I$125, 2, FALSE)</f>
        <v>저주</v>
      </c>
    </row>
    <row r="494" spans="1:4">
      <c r="A494">
        <v>28</v>
      </c>
      <c r="B494">
        <v>59</v>
      </c>
      <c r="C494" t="str">
        <f>VLOOKUP(A494, 포켓몬!$A$2:$B$152, 2, FALSE)</f>
        <v>고지</v>
      </c>
      <c r="D494" t="str">
        <f>VLOOKUP(B494, 기술!$A$2:$I$125, 2, FALSE)</f>
        <v>지구던지기</v>
      </c>
    </row>
    <row r="495" spans="1:4">
      <c r="A495">
        <v>28</v>
      </c>
      <c r="B495">
        <v>60</v>
      </c>
      <c r="C495" t="str">
        <f>VLOOKUP(A495, 포켓몬!$A$2:$B$152, 2, FALSE)</f>
        <v>고지</v>
      </c>
      <c r="D495" t="str">
        <f>VLOOKUP(B495, 기술!$A$2:$I$125, 2, FALSE)</f>
        <v>카운터</v>
      </c>
    </row>
    <row r="496" spans="1:4">
      <c r="A496">
        <v>28</v>
      </c>
      <c r="B496">
        <v>61</v>
      </c>
      <c r="C496" t="str">
        <f>VLOOKUP(A496, 포켓몬!$A$2:$B$152, 2, FALSE)</f>
        <v>고지</v>
      </c>
      <c r="D496" t="str">
        <f>VLOOKUP(B496, 기술!$A$2:$I$125, 2, FALSE)</f>
        <v>기합구슬</v>
      </c>
    </row>
    <row r="497" spans="1:4">
      <c r="A497">
        <v>28</v>
      </c>
      <c r="B497">
        <v>63</v>
      </c>
      <c r="C497" t="str">
        <f>VLOOKUP(A497, 포켓몬!$A$2:$B$152, 2, FALSE)</f>
        <v>고지</v>
      </c>
      <c r="D497" t="str">
        <f>VLOOKUP(B497, 기술!$A$2:$I$125, 2, FALSE)</f>
        <v>판별</v>
      </c>
    </row>
    <row r="498" spans="1:4">
      <c r="A498">
        <v>28</v>
      </c>
      <c r="B498">
        <v>64</v>
      </c>
      <c r="C498" t="str">
        <f>VLOOKUP(A498, 포켓몬!$A$2:$B$152, 2, FALSE)</f>
        <v>고지</v>
      </c>
      <c r="D498" t="str">
        <f>VLOOKUP(B498, 기술!$A$2:$I$125, 2, FALSE)</f>
        <v>자이로볼</v>
      </c>
    </row>
    <row r="499" spans="1:4">
      <c r="A499">
        <v>28</v>
      </c>
      <c r="B499">
        <v>66</v>
      </c>
      <c r="C499" t="str">
        <f>VLOOKUP(A499, 포켓몬!$A$2:$B$152, 2, FALSE)</f>
        <v>고지</v>
      </c>
      <c r="D499" t="str">
        <f>VLOOKUP(B499, 기술!$A$2:$I$125, 2, FALSE)</f>
        <v>아이언테일</v>
      </c>
    </row>
    <row r="500" spans="1:4">
      <c r="A500">
        <v>28</v>
      </c>
      <c r="B500">
        <v>72</v>
      </c>
      <c r="C500" t="str">
        <f>VLOOKUP(A500, 포켓몬!$A$2:$B$152, 2, FALSE)</f>
        <v>고지</v>
      </c>
      <c r="D500" t="str">
        <f>VLOOKUP(B500, 기술!$A$2:$I$125, 2, FALSE)</f>
        <v>시저크로스</v>
      </c>
    </row>
    <row r="501" spans="1:4">
      <c r="A501">
        <v>28</v>
      </c>
      <c r="B501">
        <v>84</v>
      </c>
      <c r="C501" t="str">
        <f>VLOOKUP(A501, 포켓몬!$A$2:$B$152, 2, FALSE)</f>
        <v>고지</v>
      </c>
      <c r="D501" t="str">
        <f>VLOOKUP(B501, 기술!$A$2:$I$125, 2, FALSE)</f>
        <v>제비반환</v>
      </c>
    </row>
    <row r="502" spans="1:4">
      <c r="A502">
        <v>28</v>
      </c>
      <c r="B502">
        <v>99</v>
      </c>
      <c r="C502" t="str">
        <f>VLOOKUP(A502, 포켓몬!$A$2:$B$152, 2, FALSE)</f>
        <v>고지</v>
      </c>
      <c r="D502" t="str">
        <f>VLOOKUP(B502, 기술!$A$2:$I$125, 2, FALSE)</f>
        <v>잠자기</v>
      </c>
    </row>
    <row r="503" spans="1:4">
      <c r="A503">
        <v>28</v>
      </c>
      <c r="B503">
        <v>108</v>
      </c>
      <c r="C503" t="str">
        <f>VLOOKUP(A503, 포켓몬!$A$2:$B$152, 2, FALSE)</f>
        <v>고지</v>
      </c>
      <c r="D503" t="str">
        <f>VLOOKUP(B503, 기술!$A$2:$I$125, 2, FALSE)</f>
        <v>파괴광선</v>
      </c>
    </row>
    <row r="504" spans="1:4">
      <c r="A504">
        <v>28</v>
      </c>
      <c r="B504">
        <v>110</v>
      </c>
      <c r="C504" t="str">
        <f>VLOOKUP(A504, 포켓몬!$A$2:$B$152, 2, FALSE)</f>
        <v>고지</v>
      </c>
      <c r="D504" t="str">
        <f>VLOOKUP(B504, 기술!$A$2:$I$125, 2, FALSE)</f>
        <v>스피드스타</v>
      </c>
    </row>
    <row r="505" spans="1:4">
      <c r="A505">
        <v>28</v>
      </c>
      <c r="B505">
        <v>112</v>
      </c>
      <c r="C505" t="str">
        <f>VLOOKUP(A505, 포켓몬!$A$2:$B$152, 2, FALSE)</f>
        <v>고지</v>
      </c>
      <c r="D505" t="str">
        <f>VLOOKUP(B505, 기술!$A$2:$I$125, 2, FALSE)</f>
        <v>그림자분신</v>
      </c>
    </row>
    <row r="506" spans="1:4">
      <c r="A506">
        <v>28</v>
      </c>
      <c r="B506">
        <v>114</v>
      </c>
      <c r="C506" t="str">
        <f>VLOOKUP(A506, 포켓몬!$A$2:$B$152, 2, FALSE)</f>
        <v>고지</v>
      </c>
      <c r="D506" t="str">
        <f>VLOOKUP(B506, 기술!$A$2:$I$125, 2, FALSE)</f>
        <v>방어</v>
      </c>
    </row>
    <row r="507" spans="1:4">
      <c r="A507">
        <v>28</v>
      </c>
      <c r="B507">
        <v>116</v>
      </c>
      <c r="C507" t="str">
        <f>VLOOKUP(A507, 포켓몬!$A$2:$B$152, 2, FALSE)</f>
        <v>고지</v>
      </c>
      <c r="D507" t="str">
        <f>VLOOKUP(B507, 기술!$A$2:$I$125, 2, FALSE)</f>
        <v>칼춤</v>
      </c>
    </row>
    <row r="508" spans="1:4">
      <c r="A508">
        <v>28</v>
      </c>
      <c r="B508">
        <v>117</v>
      </c>
      <c r="C508" t="str">
        <f>VLOOKUP(A508, 포켓몬!$A$2:$B$152, 2, FALSE)</f>
        <v>고지</v>
      </c>
      <c r="D508" t="str">
        <f>VLOOKUP(B508, 기술!$A$2:$I$125, 2, FALSE)</f>
        <v>대타출동</v>
      </c>
    </row>
    <row r="509" spans="1:4">
      <c r="A509">
        <v>29</v>
      </c>
      <c r="B509">
        <v>11</v>
      </c>
      <c r="C509" t="str">
        <f>VLOOKUP(A509, 포켓몬!$A$2:$B$152, 2, FALSE)</f>
        <v>니드런(암)</v>
      </c>
      <c r="D509" t="str">
        <f>VLOOKUP(B509, 기술!$A$2:$I$125, 2, FALSE)</f>
        <v>10만볼트</v>
      </c>
    </row>
    <row r="510" spans="1:4">
      <c r="A510">
        <v>29</v>
      </c>
      <c r="B510">
        <v>14</v>
      </c>
      <c r="C510" t="str">
        <f>VLOOKUP(A510, 포켓몬!$A$2:$B$152, 2, FALSE)</f>
        <v>니드런(암)</v>
      </c>
      <c r="D510" t="str">
        <f>VLOOKUP(B510, 기술!$A$2:$I$125, 2, FALSE)</f>
        <v>번개</v>
      </c>
    </row>
    <row r="511" spans="1:4">
      <c r="A511">
        <v>29</v>
      </c>
      <c r="B511">
        <v>46</v>
      </c>
      <c r="C511" t="str">
        <f>VLOOKUP(A511, 포켓몬!$A$2:$B$152, 2, FALSE)</f>
        <v>니드런(암)</v>
      </c>
      <c r="D511" t="str">
        <f>VLOOKUP(B511, 기술!$A$2:$I$125, 2, FALSE)</f>
        <v>독찌르기</v>
      </c>
    </row>
    <row r="512" spans="1:4">
      <c r="A512">
        <v>29</v>
      </c>
      <c r="B512">
        <v>47</v>
      </c>
      <c r="C512" t="str">
        <f>VLOOKUP(A512, 포켓몬!$A$2:$B$152, 2, FALSE)</f>
        <v>니드런(암)</v>
      </c>
      <c r="D512" t="str">
        <f>VLOOKUP(B512, 기술!$A$2:$I$125, 2, FALSE)</f>
        <v>오물폭탄</v>
      </c>
    </row>
    <row r="513" spans="1:4">
      <c r="A513">
        <v>29</v>
      </c>
      <c r="B513">
        <v>48</v>
      </c>
      <c r="C513" t="str">
        <f>VLOOKUP(A513, 포켓몬!$A$2:$B$152, 2, FALSE)</f>
        <v>니드런(암)</v>
      </c>
      <c r="D513" t="str">
        <f>VLOOKUP(B513, 기술!$A$2:$I$125, 2, FALSE)</f>
        <v>맹독</v>
      </c>
    </row>
    <row r="514" spans="1:4">
      <c r="A514">
        <v>29</v>
      </c>
      <c r="B514">
        <v>49</v>
      </c>
      <c r="C514" t="str">
        <f>VLOOKUP(A514, 포켓몬!$A$2:$B$152, 2, FALSE)</f>
        <v>니드런(암)</v>
      </c>
      <c r="D514" t="str">
        <f>VLOOKUP(B514, 기술!$A$2:$I$125, 2, FALSE)</f>
        <v>독압정</v>
      </c>
    </row>
    <row r="515" spans="1:4">
      <c r="A515">
        <v>29</v>
      </c>
      <c r="B515">
        <v>54</v>
      </c>
      <c r="C515" t="str">
        <f>VLOOKUP(A515, 포켓몬!$A$2:$B$152, 2, FALSE)</f>
        <v>니드런(암)</v>
      </c>
      <c r="D515" t="str">
        <f>VLOOKUP(B515, 기술!$A$2:$I$125, 2, FALSE)</f>
        <v>저주</v>
      </c>
    </row>
    <row r="516" spans="1:4">
      <c r="A516">
        <v>29</v>
      </c>
      <c r="B516">
        <v>60</v>
      </c>
      <c r="C516" t="str">
        <f>VLOOKUP(A516, 포켓몬!$A$2:$B$152, 2, FALSE)</f>
        <v>니드런(암)</v>
      </c>
      <c r="D516" t="str">
        <f>VLOOKUP(B516, 기술!$A$2:$I$125, 2, FALSE)</f>
        <v>카운터</v>
      </c>
    </row>
    <row r="517" spans="1:4">
      <c r="A517">
        <v>29</v>
      </c>
      <c r="B517">
        <v>63</v>
      </c>
      <c r="C517" t="str">
        <f>VLOOKUP(A517, 포켓몬!$A$2:$B$152, 2, FALSE)</f>
        <v>니드런(암)</v>
      </c>
      <c r="D517" t="str">
        <f>VLOOKUP(B517, 기술!$A$2:$I$125, 2, FALSE)</f>
        <v>판별</v>
      </c>
    </row>
    <row r="518" spans="1:4">
      <c r="A518">
        <v>29</v>
      </c>
      <c r="B518">
        <v>66</v>
      </c>
      <c r="C518" t="str">
        <f>VLOOKUP(A518, 포켓몬!$A$2:$B$152, 2, FALSE)</f>
        <v>니드런(암)</v>
      </c>
      <c r="D518" t="str">
        <f>VLOOKUP(B518, 기술!$A$2:$I$125, 2, FALSE)</f>
        <v>아이언테일</v>
      </c>
    </row>
    <row r="519" spans="1:4">
      <c r="A519">
        <v>29</v>
      </c>
      <c r="B519">
        <v>84</v>
      </c>
      <c r="C519" t="str">
        <f>VLOOKUP(A519, 포켓몬!$A$2:$B$152, 2, FALSE)</f>
        <v>니드런(암)</v>
      </c>
      <c r="D519" t="str">
        <f>VLOOKUP(B519, 기술!$A$2:$I$125, 2, FALSE)</f>
        <v>제비반환</v>
      </c>
    </row>
    <row r="520" spans="1:4">
      <c r="A520">
        <v>29</v>
      </c>
      <c r="B520">
        <v>85</v>
      </c>
      <c r="C520" t="str">
        <f>VLOOKUP(A520, 포켓몬!$A$2:$B$152, 2, FALSE)</f>
        <v>니드런(암)</v>
      </c>
      <c r="D520" t="str">
        <f>VLOOKUP(B520, 기술!$A$2:$I$125, 2, FALSE)</f>
        <v>기습</v>
      </c>
    </row>
    <row r="521" spans="1:4">
      <c r="A521">
        <v>29</v>
      </c>
      <c r="B521">
        <v>90</v>
      </c>
      <c r="C521" t="str">
        <f>VLOOKUP(A521, 포켓몬!$A$2:$B$152, 2, FALSE)</f>
        <v>니드런(암)</v>
      </c>
      <c r="D521" t="str">
        <f>VLOOKUP(B521, 기술!$A$2:$I$125, 2, FALSE)</f>
        <v>눈보라</v>
      </c>
    </row>
    <row r="522" spans="1:4">
      <c r="A522">
        <v>29</v>
      </c>
      <c r="B522">
        <v>91</v>
      </c>
      <c r="C522" t="str">
        <f>VLOOKUP(A522, 포켓몬!$A$2:$B$152, 2, FALSE)</f>
        <v>니드런(암)</v>
      </c>
      <c r="D522" t="str">
        <f>VLOOKUP(B522, 기술!$A$2:$I$125, 2, FALSE)</f>
        <v>냉동빔</v>
      </c>
    </row>
    <row r="523" spans="1:4">
      <c r="A523">
        <v>29</v>
      </c>
      <c r="B523">
        <v>99</v>
      </c>
      <c r="C523" t="str">
        <f>VLOOKUP(A523, 포켓몬!$A$2:$B$152, 2, FALSE)</f>
        <v>니드런(암)</v>
      </c>
      <c r="D523" t="str">
        <f>VLOOKUP(B523, 기술!$A$2:$I$125, 2, FALSE)</f>
        <v>잠자기</v>
      </c>
    </row>
    <row r="524" spans="1:4">
      <c r="A524">
        <v>29</v>
      </c>
      <c r="B524">
        <v>102</v>
      </c>
      <c r="C524" t="str">
        <f>VLOOKUP(A524, 포켓몬!$A$2:$B$152, 2, FALSE)</f>
        <v>니드런(암)</v>
      </c>
      <c r="D524" t="str">
        <f>VLOOKUP(B524, 기술!$A$2:$I$125, 2, FALSE)</f>
        <v>리플렉터</v>
      </c>
    </row>
    <row r="525" spans="1:4">
      <c r="A525">
        <v>29</v>
      </c>
      <c r="B525">
        <v>112</v>
      </c>
      <c r="C525" t="str">
        <f>VLOOKUP(A525, 포켓몬!$A$2:$B$152, 2, FALSE)</f>
        <v>니드런(암)</v>
      </c>
      <c r="D525" t="str">
        <f>VLOOKUP(B525, 기술!$A$2:$I$125, 2, FALSE)</f>
        <v>그림자분신</v>
      </c>
    </row>
    <row r="526" spans="1:4">
      <c r="A526">
        <v>29</v>
      </c>
      <c r="B526">
        <v>114</v>
      </c>
      <c r="C526" t="str">
        <f>VLOOKUP(A526, 포켓몬!$A$2:$B$152, 2, FALSE)</f>
        <v>니드런(암)</v>
      </c>
      <c r="D526" t="str">
        <f>VLOOKUP(B526, 기술!$A$2:$I$125, 2, FALSE)</f>
        <v>방어</v>
      </c>
    </row>
    <row r="527" spans="1:4">
      <c r="A527">
        <v>29</v>
      </c>
      <c r="B527">
        <v>117</v>
      </c>
      <c r="C527" t="str">
        <f>VLOOKUP(A527, 포켓몬!$A$2:$B$152, 2, FALSE)</f>
        <v>니드런(암)</v>
      </c>
      <c r="D527" t="str">
        <f>VLOOKUP(B527, 기술!$A$2:$I$125, 2, FALSE)</f>
        <v>대타출동</v>
      </c>
    </row>
    <row r="528" spans="1:4">
      <c r="A528">
        <v>29</v>
      </c>
      <c r="B528">
        <v>124</v>
      </c>
      <c r="C528" t="str">
        <f>VLOOKUP(A528, 포켓몬!$A$2:$B$152, 2, FALSE)</f>
        <v>니드런(암)</v>
      </c>
      <c r="D528" t="str">
        <f>VLOOKUP(B528, 기술!$A$2:$I$125, 2, FALSE)</f>
        <v>애교부리기</v>
      </c>
    </row>
    <row r="529" spans="1:4">
      <c r="A529">
        <v>30</v>
      </c>
      <c r="B529">
        <v>11</v>
      </c>
      <c r="C529" t="str">
        <f>VLOOKUP(A529, 포켓몬!$A$2:$B$152, 2, FALSE)</f>
        <v>니드리나</v>
      </c>
      <c r="D529" t="str">
        <f>VLOOKUP(B529, 기술!$A$2:$I$125, 2, FALSE)</f>
        <v>10만볼트</v>
      </c>
    </row>
    <row r="530" spans="1:4">
      <c r="A530">
        <v>30</v>
      </c>
      <c r="B530">
        <v>14</v>
      </c>
      <c r="C530" t="str">
        <f>VLOOKUP(A530, 포켓몬!$A$2:$B$152, 2, FALSE)</f>
        <v>니드리나</v>
      </c>
      <c r="D530" t="str">
        <f>VLOOKUP(B530, 기술!$A$2:$I$125, 2, FALSE)</f>
        <v>번개</v>
      </c>
    </row>
    <row r="531" spans="1:4">
      <c r="A531">
        <v>30</v>
      </c>
      <c r="B531">
        <v>46</v>
      </c>
      <c r="C531" t="str">
        <f>VLOOKUP(A531, 포켓몬!$A$2:$B$152, 2, FALSE)</f>
        <v>니드리나</v>
      </c>
      <c r="D531" t="str">
        <f>VLOOKUP(B531, 기술!$A$2:$I$125, 2, FALSE)</f>
        <v>독찌르기</v>
      </c>
    </row>
    <row r="532" spans="1:4">
      <c r="A532">
        <v>30</v>
      </c>
      <c r="B532">
        <v>47</v>
      </c>
      <c r="C532" t="str">
        <f>VLOOKUP(A532, 포켓몬!$A$2:$B$152, 2, FALSE)</f>
        <v>니드리나</v>
      </c>
      <c r="D532" t="str">
        <f>VLOOKUP(B532, 기술!$A$2:$I$125, 2, FALSE)</f>
        <v>오물폭탄</v>
      </c>
    </row>
    <row r="533" spans="1:4">
      <c r="A533">
        <v>30</v>
      </c>
      <c r="B533">
        <v>48</v>
      </c>
      <c r="C533" t="str">
        <f>VLOOKUP(A533, 포켓몬!$A$2:$B$152, 2, FALSE)</f>
        <v>니드리나</v>
      </c>
      <c r="D533" t="str">
        <f>VLOOKUP(B533, 기술!$A$2:$I$125, 2, FALSE)</f>
        <v>맹독</v>
      </c>
    </row>
    <row r="534" spans="1:4">
      <c r="A534">
        <v>30</v>
      </c>
      <c r="B534">
        <v>49</v>
      </c>
      <c r="C534" t="str">
        <f>VLOOKUP(A534, 포켓몬!$A$2:$B$152, 2, FALSE)</f>
        <v>니드리나</v>
      </c>
      <c r="D534" t="str">
        <f>VLOOKUP(B534, 기술!$A$2:$I$125, 2, FALSE)</f>
        <v>독압정</v>
      </c>
    </row>
    <row r="535" spans="1:4">
      <c r="A535">
        <v>30</v>
      </c>
      <c r="B535">
        <v>54</v>
      </c>
      <c r="C535" t="str">
        <f>VLOOKUP(A535, 포켓몬!$A$2:$B$152, 2, FALSE)</f>
        <v>니드리나</v>
      </c>
      <c r="D535" t="str">
        <f>VLOOKUP(B535, 기술!$A$2:$I$125, 2, FALSE)</f>
        <v>저주</v>
      </c>
    </row>
    <row r="536" spans="1:4">
      <c r="A536">
        <v>30</v>
      </c>
      <c r="B536">
        <v>60</v>
      </c>
      <c r="C536" t="str">
        <f>VLOOKUP(A536, 포켓몬!$A$2:$B$152, 2, FALSE)</f>
        <v>니드리나</v>
      </c>
      <c r="D536" t="str">
        <f>VLOOKUP(B536, 기술!$A$2:$I$125, 2, FALSE)</f>
        <v>카운터</v>
      </c>
    </row>
    <row r="537" spans="1:4">
      <c r="A537">
        <v>30</v>
      </c>
      <c r="B537">
        <v>63</v>
      </c>
      <c r="C537" t="str">
        <f>VLOOKUP(A537, 포켓몬!$A$2:$B$152, 2, FALSE)</f>
        <v>니드리나</v>
      </c>
      <c r="D537" t="str">
        <f>VLOOKUP(B537, 기술!$A$2:$I$125, 2, FALSE)</f>
        <v>판별</v>
      </c>
    </row>
    <row r="538" spans="1:4">
      <c r="A538">
        <v>30</v>
      </c>
      <c r="B538">
        <v>66</v>
      </c>
      <c r="C538" t="str">
        <f>VLOOKUP(A538, 포켓몬!$A$2:$B$152, 2, FALSE)</f>
        <v>니드리나</v>
      </c>
      <c r="D538" t="str">
        <f>VLOOKUP(B538, 기술!$A$2:$I$125, 2, FALSE)</f>
        <v>아이언테일</v>
      </c>
    </row>
    <row r="539" spans="1:4">
      <c r="A539">
        <v>30</v>
      </c>
      <c r="B539">
        <v>84</v>
      </c>
      <c r="C539" t="str">
        <f>VLOOKUP(A539, 포켓몬!$A$2:$B$152, 2, FALSE)</f>
        <v>니드리나</v>
      </c>
      <c r="D539" t="str">
        <f>VLOOKUP(B539, 기술!$A$2:$I$125, 2, FALSE)</f>
        <v>제비반환</v>
      </c>
    </row>
    <row r="540" spans="1:4">
      <c r="A540">
        <v>30</v>
      </c>
      <c r="B540">
        <v>90</v>
      </c>
      <c r="C540" t="str">
        <f>VLOOKUP(A540, 포켓몬!$A$2:$B$152, 2, FALSE)</f>
        <v>니드리나</v>
      </c>
      <c r="D540" t="str">
        <f>VLOOKUP(B540, 기술!$A$2:$I$125, 2, FALSE)</f>
        <v>눈보라</v>
      </c>
    </row>
    <row r="541" spans="1:4">
      <c r="A541">
        <v>30</v>
      </c>
      <c r="B541">
        <v>91</v>
      </c>
      <c r="C541" t="str">
        <f>VLOOKUP(A541, 포켓몬!$A$2:$B$152, 2, FALSE)</f>
        <v>니드리나</v>
      </c>
      <c r="D541" t="str">
        <f>VLOOKUP(B541, 기술!$A$2:$I$125, 2, FALSE)</f>
        <v>냉동빔</v>
      </c>
    </row>
    <row r="542" spans="1:4">
      <c r="A542">
        <v>30</v>
      </c>
      <c r="B542">
        <v>99</v>
      </c>
      <c r="C542" t="str">
        <f>VLOOKUP(A542, 포켓몬!$A$2:$B$152, 2, FALSE)</f>
        <v>니드리나</v>
      </c>
      <c r="D542" t="str">
        <f>VLOOKUP(B542, 기술!$A$2:$I$125, 2, FALSE)</f>
        <v>잠자기</v>
      </c>
    </row>
    <row r="543" spans="1:4">
      <c r="A543">
        <v>30</v>
      </c>
      <c r="B543">
        <v>102</v>
      </c>
      <c r="C543" t="str">
        <f>VLOOKUP(A543, 포켓몬!$A$2:$B$152, 2, FALSE)</f>
        <v>니드리나</v>
      </c>
      <c r="D543" t="str">
        <f>VLOOKUP(B543, 기술!$A$2:$I$125, 2, FALSE)</f>
        <v>리플렉터</v>
      </c>
    </row>
    <row r="544" spans="1:4">
      <c r="A544">
        <v>30</v>
      </c>
      <c r="B544">
        <v>106</v>
      </c>
      <c r="C544" t="str">
        <f>VLOOKUP(A544, 포켓몬!$A$2:$B$152, 2, FALSE)</f>
        <v>니드리나</v>
      </c>
      <c r="D544" t="str">
        <f>VLOOKUP(B544, 기술!$A$2:$I$125, 2, FALSE)</f>
        <v>뿔드릴</v>
      </c>
    </row>
    <row r="545" spans="1:4">
      <c r="A545">
        <v>30</v>
      </c>
      <c r="B545">
        <v>112</v>
      </c>
      <c r="C545" t="str">
        <f>VLOOKUP(A545, 포켓몬!$A$2:$B$152, 2, FALSE)</f>
        <v>니드리나</v>
      </c>
      <c r="D545" t="str">
        <f>VLOOKUP(B545, 기술!$A$2:$I$125, 2, FALSE)</f>
        <v>그림자분신</v>
      </c>
    </row>
    <row r="546" spans="1:4">
      <c r="A546">
        <v>30</v>
      </c>
      <c r="B546">
        <v>114</v>
      </c>
      <c r="C546" t="str">
        <f>VLOOKUP(A546, 포켓몬!$A$2:$B$152, 2, FALSE)</f>
        <v>니드리나</v>
      </c>
      <c r="D546" t="str">
        <f>VLOOKUP(B546, 기술!$A$2:$I$125, 2, FALSE)</f>
        <v>방어</v>
      </c>
    </row>
    <row r="547" spans="1:4">
      <c r="A547">
        <v>30</v>
      </c>
      <c r="B547">
        <v>117</v>
      </c>
      <c r="C547" t="str">
        <f>VLOOKUP(A547, 포켓몬!$A$2:$B$152, 2, FALSE)</f>
        <v>니드리나</v>
      </c>
      <c r="D547" t="str">
        <f>VLOOKUP(B547, 기술!$A$2:$I$125, 2, FALSE)</f>
        <v>대타출동</v>
      </c>
    </row>
    <row r="548" spans="1:4">
      <c r="A548">
        <v>31</v>
      </c>
      <c r="B548">
        <v>11</v>
      </c>
      <c r="C548" t="str">
        <f>VLOOKUP(A548, 포켓몬!$A$2:$B$152, 2, FALSE)</f>
        <v>니드퀸</v>
      </c>
      <c r="D548" t="str">
        <f>VLOOKUP(B548, 기술!$A$2:$I$125, 2, FALSE)</f>
        <v>10만볼트</v>
      </c>
    </row>
    <row r="549" spans="1:4">
      <c r="A549">
        <v>31</v>
      </c>
      <c r="B549">
        <v>13</v>
      </c>
      <c r="C549" t="str">
        <f>VLOOKUP(A549, 포켓몬!$A$2:$B$152, 2, FALSE)</f>
        <v>니드퀸</v>
      </c>
      <c r="D549" t="str">
        <f>VLOOKUP(B549, 기술!$A$2:$I$125, 2, FALSE)</f>
        <v>번개펀치</v>
      </c>
    </row>
    <row r="550" spans="1:4">
      <c r="A550">
        <v>31</v>
      </c>
      <c r="B550">
        <v>14</v>
      </c>
      <c r="C550" t="str">
        <f>VLOOKUP(A550, 포켓몬!$A$2:$B$152, 2, FALSE)</f>
        <v>니드퀸</v>
      </c>
      <c r="D550" t="str">
        <f>VLOOKUP(B550, 기술!$A$2:$I$125, 2, FALSE)</f>
        <v>번개</v>
      </c>
    </row>
    <row r="551" spans="1:4">
      <c r="A551">
        <v>31</v>
      </c>
      <c r="B551">
        <v>16</v>
      </c>
      <c r="C551" t="str">
        <f>VLOOKUP(A551, 포켓몬!$A$2:$B$152, 2, FALSE)</f>
        <v>니드퀸</v>
      </c>
      <c r="D551" t="str">
        <f>VLOOKUP(B551, 기술!$A$2:$I$125, 2, FALSE)</f>
        <v>화염방사</v>
      </c>
    </row>
    <row r="552" spans="1:4">
      <c r="A552">
        <v>31</v>
      </c>
      <c r="B552">
        <v>17</v>
      </c>
      <c r="C552" t="str">
        <f>VLOOKUP(A552, 포켓몬!$A$2:$B$152, 2, FALSE)</f>
        <v>니드퀸</v>
      </c>
      <c r="D552" t="str">
        <f>VLOOKUP(B552, 기술!$A$2:$I$125, 2, FALSE)</f>
        <v>불대문자</v>
      </c>
    </row>
    <row r="553" spans="1:4">
      <c r="A553">
        <v>31</v>
      </c>
      <c r="B553">
        <v>20</v>
      </c>
      <c r="C553" t="str">
        <f>VLOOKUP(A553, 포켓몬!$A$2:$B$152, 2, FALSE)</f>
        <v>니드퀸</v>
      </c>
      <c r="D553" t="str">
        <f>VLOOKUP(B553, 기술!$A$2:$I$125, 2, FALSE)</f>
        <v>불꽃펀치</v>
      </c>
    </row>
    <row r="554" spans="1:4">
      <c r="A554">
        <v>31</v>
      </c>
      <c r="B554">
        <v>22</v>
      </c>
      <c r="C554" t="str">
        <f>VLOOKUP(A554, 포켓몬!$A$2:$B$152, 2, FALSE)</f>
        <v>니드퀸</v>
      </c>
      <c r="D554" t="str">
        <f>VLOOKUP(B554, 기술!$A$2:$I$125, 2, FALSE)</f>
        <v>파도타기</v>
      </c>
    </row>
    <row r="555" spans="1:4">
      <c r="A555">
        <v>31</v>
      </c>
      <c r="B555">
        <v>24</v>
      </c>
      <c r="C555" t="str">
        <f>VLOOKUP(A555, 포켓몬!$A$2:$B$152, 2, FALSE)</f>
        <v>니드퀸</v>
      </c>
      <c r="D555" t="str">
        <f>VLOOKUP(B555, 기술!$A$2:$I$125, 2, FALSE)</f>
        <v>바다회오리</v>
      </c>
    </row>
    <row r="556" spans="1:4">
      <c r="A556">
        <v>31</v>
      </c>
      <c r="B556">
        <v>28</v>
      </c>
      <c r="C556" t="str">
        <f>VLOOKUP(A556, 포켓몬!$A$2:$B$152, 2, FALSE)</f>
        <v>니드퀸</v>
      </c>
      <c r="D556" t="str">
        <f>VLOOKUP(B556, 기술!$A$2:$I$125, 2, FALSE)</f>
        <v>지진</v>
      </c>
    </row>
    <row r="557" spans="1:4">
      <c r="A557">
        <v>31</v>
      </c>
      <c r="B557">
        <v>29</v>
      </c>
      <c r="C557" t="str">
        <f>VLOOKUP(A557, 포켓몬!$A$2:$B$152, 2, FALSE)</f>
        <v>니드퀸</v>
      </c>
      <c r="D557" t="str">
        <f>VLOOKUP(B557, 기술!$A$2:$I$125, 2, FALSE)</f>
        <v>땅가르기</v>
      </c>
    </row>
    <row r="558" spans="1:4">
      <c r="A558">
        <v>31</v>
      </c>
      <c r="B558">
        <v>30</v>
      </c>
      <c r="C558" t="str">
        <f>VLOOKUP(A558, 포켓몬!$A$2:$B$152, 2, FALSE)</f>
        <v>니드퀸</v>
      </c>
      <c r="D558" t="str">
        <f>VLOOKUP(B558, 기술!$A$2:$I$125, 2, FALSE)</f>
        <v>대지의힘</v>
      </c>
    </row>
    <row r="559" spans="1:4">
      <c r="A559">
        <v>31</v>
      </c>
      <c r="B559">
        <v>33</v>
      </c>
      <c r="C559" t="str">
        <f>VLOOKUP(A559, 포켓몬!$A$2:$B$152, 2, FALSE)</f>
        <v>니드퀸</v>
      </c>
      <c r="D559" t="str">
        <f>VLOOKUP(B559, 기술!$A$2:$I$125, 2, FALSE)</f>
        <v>스톤샤워</v>
      </c>
    </row>
    <row r="560" spans="1:4">
      <c r="A560">
        <v>31</v>
      </c>
      <c r="B560">
        <v>34</v>
      </c>
      <c r="C560" t="str">
        <f>VLOOKUP(A560, 포켓몬!$A$2:$B$152, 2, FALSE)</f>
        <v>니드퀸</v>
      </c>
      <c r="D560" t="str">
        <f>VLOOKUP(B560, 기술!$A$2:$I$125, 2, FALSE)</f>
        <v>스톤에지</v>
      </c>
    </row>
    <row r="561" spans="1:4">
      <c r="A561">
        <v>31</v>
      </c>
      <c r="B561">
        <v>36</v>
      </c>
      <c r="C561" t="str">
        <f>VLOOKUP(A561, 포켓몬!$A$2:$B$152, 2, FALSE)</f>
        <v>니드퀸</v>
      </c>
      <c r="D561" t="str">
        <f>VLOOKUP(B561, 기술!$A$2:$I$125, 2, FALSE)</f>
        <v>스텔스록</v>
      </c>
    </row>
    <row r="562" spans="1:4">
      <c r="A562">
        <v>31</v>
      </c>
      <c r="B562">
        <v>41</v>
      </c>
      <c r="C562" t="str">
        <f>VLOOKUP(A562, 포켓몬!$A$2:$B$152, 2, FALSE)</f>
        <v>니드퀸</v>
      </c>
      <c r="D562" t="str">
        <f>VLOOKUP(B562, 기술!$A$2:$I$125, 2, FALSE)</f>
        <v>역린</v>
      </c>
    </row>
    <row r="563" spans="1:4">
      <c r="A563">
        <v>31</v>
      </c>
      <c r="B563">
        <v>43</v>
      </c>
      <c r="C563" t="str">
        <f>VLOOKUP(A563, 포켓몬!$A$2:$B$152, 2, FALSE)</f>
        <v>니드퀸</v>
      </c>
      <c r="D563" t="str">
        <f>VLOOKUP(B563, 기술!$A$2:$I$125, 2, FALSE)</f>
        <v>드래곤테일</v>
      </c>
    </row>
    <row r="564" spans="1:4">
      <c r="A564">
        <v>31</v>
      </c>
      <c r="B564">
        <v>46</v>
      </c>
      <c r="C564" t="str">
        <f>VLOOKUP(A564, 포켓몬!$A$2:$B$152, 2, FALSE)</f>
        <v>니드퀸</v>
      </c>
      <c r="D564" t="str">
        <f>VLOOKUP(B564, 기술!$A$2:$I$125, 2, FALSE)</f>
        <v>독찌르기</v>
      </c>
    </row>
    <row r="565" spans="1:4">
      <c r="A565">
        <v>31</v>
      </c>
      <c r="B565">
        <v>47</v>
      </c>
      <c r="C565" t="str">
        <f>VLOOKUP(A565, 포켓몬!$A$2:$B$152, 2, FALSE)</f>
        <v>니드퀸</v>
      </c>
      <c r="D565" t="str">
        <f>VLOOKUP(B565, 기술!$A$2:$I$125, 2, FALSE)</f>
        <v>오물폭탄</v>
      </c>
    </row>
    <row r="566" spans="1:4">
      <c r="A566">
        <v>31</v>
      </c>
      <c r="B566">
        <v>48</v>
      </c>
      <c r="C566" t="str">
        <f>VLOOKUP(A566, 포켓몬!$A$2:$B$152, 2, FALSE)</f>
        <v>니드퀸</v>
      </c>
      <c r="D566" t="str">
        <f>VLOOKUP(B566, 기술!$A$2:$I$125, 2, FALSE)</f>
        <v>맹독</v>
      </c>
    </row>
    <row r="567" spans="1:4">
      <c r="A567">
        <v>31</v>
      </c>
      <c r="B567">
        <v>51</v>
      </c>
      <c r="C567" t="str">
        <f>VLOOKUP(A567, 포켓몬!$A$2:$B$152, 2, FALSE)</f>
        <v>니드퀸</v>
      </c>
      <c r="D567" t="str">
        <f>VLOOKUP(B567, 기술!$A$2:$I$125, 2, FALSE)</f>
        <v>섀도볼</v>
      </c>
    </row>
    <row r="568" spans="1:4">
      <c r="A568">
        <v>31</v>
      </c>
      <c r="B568">
        <v>54</v>
      </c>
      <c r="C568" t="str">
        <f>VLOOKUP(A568, 포켓몬!$A$2:$B$152, 2, FALSE)</f>
        <v>니드퀸</v>
      </c>
      <c r="D568" t="str">
        <f>VLOOKUP(B568, 기술!$A$2:$I$125, 2, FALSE)</f>
        <v>저주</v>
      </c>
    </row>
    <row r="569" spans="1:4">
      <c r="A569">
        <v>31</v>
      </c>
      <c r="B569">
        <v>57</v>
      </c>
      <c r="C569" t="str">
        <f>VLOOKUP(A569, 포켓몬!$A$2:$B$152, 2, FALSE)</f>
        <v>니드퀸</v>
      </c>
      <c r="D569" t="str">
        <f>VLOOKUP(B569, 기술!$A$2:$I$125, 2, FALSE)</f>
        <v>그로우펀치</v>
      </c>
    </row>
    <row r="570" spans="1:4">
      <c r="A570">
        <v>31</v>
      </c>
      <c r="B570">
        <v>59</v>
      </c>
      <c r="C570" t="str">
        <f>VLOOKUP(A570, 포켓몬!$A$2:$B$152, 2, FALSE)</f>
        <v>니드퀸</v>
      </c>
      <c r="D570" t="str">
        <f>VLOOKUP(B570, 기술!$A$2:$I$125, 2, FALSE)</f>
        <v>지구던지기</v>
      </c>
    </row>
    <row r="571" spans="1:4">
      <c r="A571">
        <v>31</v>
      </c>
      <c r="B571">
        <v>60</v>
      </c>
      <c r="C571" t="str">
        <f>VLOOKUP(A571, 포켓몬!$A$2:$B$152, 2, FALSE)</f>
        <v>니드퀸</v>
      </c>
      <c r="D571" t="str">
        <f>VLOOKUP(B571, 기술!$A$2:$I$125, 2, FALSE)</f>
        <v>카운터</v>
      </c>
    </row>
    <row r="572" spans="1:4">
      <c r="A572">
        <v>31</v>
      </c>
      <c r="B572">
        <v>61</v>
      </c>
      <c r="C572" t="str">
        <f>VLOOKUP(A572, 포켓몬!$A$2:$B$152, 2, FALSE)</f>
        <v>니드퀸</v>
      </c>
      <c r="D572" t="str">
        <f>VLOOKUP(B572, 기술!$A$2:$I$125, 2, FALSE)</f>
        <v>기합구슬</v>
      </c>
    </row>
    <row r="573" spans="1:4">
      <c r="A573">
        <v>31</v>
      </c>
      <c r="B573">
        <v>63</v>
      </c>
      <c r="C573" t="str">
        <f>VLOOKUP(A573, 포켓몬!$A$2:$B$152, 2, FALSE)</f>
        <v>니드퀸</v>
      </c>
      <c r="D573" t="str">
        <f>VLOOKUP(B573, 기술!$A$2:$I$125, 2, FALSE)</f>
        <v>판별</v>
      </c>
    </row>
    <row r="574" spans="1:4">
      <c r="A574">
        <v>31</v>
      </c>
      <c r="B574">
        <v>66</v>
      </c>
      <c r="C574" t="str">
        <f>VLOOKUP(A574, 포켓몬!$A$2:$B$152, 2, FALSE)</f>
        <v>니드퀸</v>
      </c>
      <c r="D574" t="str">
        <f>VLOOKUP(B574, 기술!$A$2:$I$125, 2, FALSE)</f>
        <v>아이언테일</v>
      </c>
    </row>
    <row r="575" spans="1:4">
      <c r="A575">
        <v>31</v>
      </c>
      <c r="B575">
        <v>84</v>
      </c>
      <c r="C575" t="str">
        <f>VLOOKUP(A575, 포켓몬!$A$2:$B$152, 2, FALSE)</f>
        <v>니드퀸</v>
      </c>
      <c r="D575" t="str">
        <f>VLOOKUP(B575, 기술!$A$2:$I$125, 2, FALSE)</f>
        <v>제비반환</v>
      </c>
    </row>
    <row r="576" spans="1:4">
      <c r="A576">
        <v>31</v>
      </c>
      <c r="B576">
        <v>90</v>
      </c>
      <c r="C576" t="str">
        <f>VLOOKUP(A576, 포켓몬!$A$2:$B$152, 2, FALSE)</f>
        <v>니드퀸</v>
      </c>
      <c r="D576" t="str">
        <f>VLOOKUP(B576, 기술!$A$2:$I$125, 2, FALSE)</f>
        <v>눈보라</v>
      </c>
    </row>
    <row r="577" spans="1:4">
      <c r="A577">
        <v>31</v>
      </c>
      <c r="B577">
        <v>91</v>
      </c>
      <c r="C577" t="str">
        <f>VLOOKUP(A577, 포켓몬!$A$2:$B$152, 2, FALSE)</f>
        <v>니드퀸</v>
      </c>
      <c r="D577" t="str">
        <f>VLOOKUP(B577, 기술!$A$2:$I$125, 2, FALSE)</f>
        <v>냉동빔</v>
      </c>
    </row>
    <row r="578" spans="1:4">
      <c r="A578">
        <v>31</v>
      </c>
      <c r="B578">
        <v>94</v>
      </c>
      <c r="C578" t="str">
        <f>VLOOKUP(A578, 포켓몬!$A$2:$B$152, 2, FALSE)</f>
        <v>니드퀸</v>
      </c>
      <c r="D578" t="str">
        <f>VLOOKUP(B578, 기술!$A$2:$I$125, 2, FALSE)</f>
        <v>냉동펀치</v>
      </c>
    </row>
    <row r="579" spans="1:4">
      <c r="A579">
        <v>31</v>
      </c>
      <c r="B579">
        <v>99</v>
      </c>
      <c r="C579" t="str">
        <f>VLOOKUP(A579, 포켓몬!$A$2:$B$152, 2, FALSE)</f>
        <v>니드퀸</v>
      </c>
      <c r="D579" t="str">
        <f>VLOOKUP(B579, 기술!$A$2:$I$125, 2, FALSE)</f>
        <v>잠자기</v>
      </c>
    </row>
    <row r="580" spans="1:4">
      <c r="A580">
        <v>31</v>
      </c>
      <c r="B580">
        <v>102</v>
      </c>
      <c r="C580" t="str">
        <f>VLOOKUP(A580, 포켓몬!$A$2:$B$152, 2, FALSE)</f>
        <v>니드퀸</v>
      </c>
      <c r="D580" t="str">
        <f>VLOOKUP(B580, 기술!$A$2:$I$125, 2, FALSE)</f>
        <v>리플렉터</v>
      </c>
    </row>
    <row r="581" spans="1:4">
      <c r="A581">
        <v>31</v>
      </c>
      <c r="B581">
        <v>106</v>
      </c>
      <c r="C581" t="str">
        <f>VLOOKUP(A581, 포켓몬!$A$2:$B$152, 2, FALSE)</f>
        <v>니드퀸</v>
      </c>
      <c r="D581" t="str">
        <f>VLOOKUP(B581, 기술!$A$2:$I$125, 2, FALSE)</f>
        <v>뿔드릴</v>
      </c>
    </row>
    <row r="582" spans="1:4">
      <c r="A582">
        <v>31</v>
      </c>
      <c r="B582">
        <v>108</v>
      </c>
      <c r="C582" t="str">
        <f>VLOOKUP(A582, 포켓몬!$A$2:$B$152, 2, FALSE)</f>
        <v>니드퀸</v>
      </c>
      <c r="D582" t="str">
        <f>VLOOKUP(B582, 기술!$A$2:$I$125, 2, FALSE)</f>
        <v>파괴광선</v>
      </c>
    </row>
    <row r="583" spans="1:4">
      <c r="A583">
        <v>31</v>
      </c>
      <c r="B583">
        <v>112</v>
      </c>
      <c r="C583" t="str">
        <f>VLOOKUP(A583, 포켓몬!$A$2:$B$152, 2, FALSE)</f>
        <v>니드퀸</v>
      </c>
      <c r="D583" t="str">
        <f>VLOOKUP(B583, 기술!$A$2:$I$125, 2, FALSE)</f>
        <v>그림자분신</v>
      </c>
    </row>
    <row r="584" spans="1:4">
      <c r="A584">
        <v>31</v>
      </c>
      <c r="B584">
        <v>114</v>
      </c>
      <c r="C584" t="str">
        <f>VLOOKUP(A584, 포켓몬!$A$2:$B$152, 2, FALSE)</f>
        <v>니드퀸</v>
      </c>
      <c r="D584" t="str">
        <f>VLOOKUP(B584, 기술!$A$2:$I$125, 2, FALSE)</f>
        <v>방어</v>
      </c>
    </row>
    <row r="585" spans="1:4">
      <c r="A585">
        <v>31</v>
      </c>
      <c r="B585">
        <v>117</v>
      </c>
      <c r="C585" t="str">
        <f>VLOOKUP(A585, 포켓몬!$A$2:$B$152, 2, FALSE)</f>
        <v>니드퀸</v>
      </c>
      <c r="D585" t="str">
        <f>VLOOKUP(B585, 기술!$A$2:$I$125, 2, FALSE)</f>
        <v>대타출동</v>
      </c>
    </row>
    <row r="586" spans="1:4">
      <c r="A586">
        <v>32</v>
      </c>
      <c r="B586">
        <v>11</v>
      </c>
      <c r="C586" t="str">
        <f>VLOOKUP(A586, 포켓몬!$A$2:$B$152, 2, FALSE)</f>
        <v>니드런(수)</v>
      </c>
      <c r="D586" t="str">
        <f>VLOOKUP(B586, 기술!$A$2:$I$125, 2, FALSE)</f>
        <v>10만볼트</v>
      </c>
    </row>
    <row r="587" spans="1:4">
      <c r="A587">
        <v>32</v>
      </c>
      <c r="B587">
        <v>14</v>
      </c>
      <c r="C587" t="str">
        <f>VLOOKUP(A587, 포켓몬!$A$2:$B$152, 2, FALSE)</f>
        <v>니드런(수)</v>
      </c>
      <c r="D587" t="str">
        <f>VLOOKUP(B587, 기술!$A$2:$I$125, 2, FALSE)</f>
        <v>번개</v>
      </c>
    </row>
    <row r="588" spans="1:4">
      <c r="A588">
        <v>32</v>
      </c>
      <c r="B588">
        <v>35</v>
      </c>
      <c r="C588" t="str">
        <f>VLOOKUP(A588, 포켓몬!$A$2:$B$152, 2, FALSE)</f>
        <v>니드런(수)</v>
      </c>
      <c r="D588" t="str">
        <f>VLOOKUP(B588, 기술!$A$2:$I$125, 2, FALSE)</f>
        <v>양날박치기</v>
      </c>
    </row>
    <row r="589" spans="1:4">
      <c r="A589">
        <v>32</v>
      </c>
      <c r="B589">
        <v>46</v>
      </c>
      <c r="C589" t="str">
        <f>VLOOKUP(A589, 포켓몬!$A$2:$B$152, 2, FALSE)</f>
        <v>니드런(수)</v>
      </c>
      <c r="D589" t="str">
        <f>VLOOKUP(B589, 기술!$A$2:$I$125, 2, FALSE)</f>
        <v>독찌르기</v>
      </c>
    </row>
    <row r="590" spans="1:4">
      <c r="A590">
        <v>32</v>
      </c>
      <c r="B590">
        <v>47</v>
      </c>
      <c r="C590" t="str">
        <f>VLOOKUP(A590, 포켓몬!$A$2:$B$152, 2, FALSE)</f>
        <v>니드런(수)</v>
      </c>
      <c r="D590" t="str">
        <f>VLOOKUP(B590, 기술!$A$2:$I$125, 2, FALSE)</f>
        <v>오물폭탄</v>
      </c>
    </row>
    <row r="591" spans="1:4">
      <c r="A591">
        <v>32</v>
      </c>
      <c r="B591">
        <v>48</v>
      </c>
      <c r="C591" t="str">
        <f>VLOOKUP(A591, 포켓몬!$A$2:$B$152, 2, FALSE)</f>
        <v>니드런(수)</v>
      </c>
      <c r="D591" t="str">
        <f>VLOOKUP(B591, 기술!$A$2:$I$125, 2, FALSE)</f>
        <v>맹독</v>
      </c>
    </row>
    <row r="592" spans="1:4">
      <c r="A592">
        <v>32</v>
      </c>
      <c r="B592">
        <v>49</v>
      </c>
      <c r="C592" t="str">
        <f>VLOOKUP(A592, 포켓몬!$A$2:$B$152, 2, FALSE)</f>
        <v>니드런(수)</v>
      </c>
      <c r="D592" t="str">
        <f>VLOOKUP(B592, 기술!$A$2:$I$125, 2, FALSE)</f>
        <v>독압정</v>
      </c>
    </row>
    <row r="593" spans="1:4">
      <c r="A593">
        <v>32</v>
      </c>
      <c r="B593">
        <v>54</v>
      </c>
      <c r="C593" t="str">
        <f>VLOOKUP(A593, 포켓몬!$A$2:$B$152, 2, FALSE)</f>
        <v>니드런(수)</v>
      </c>
      <c r="D593" t="str">
        <f>VLOOKUP(B593, 기술!$A$2:$I$125, 2, FALSE)</f>
        <v>저주</v>
      </c>
    </row>
    <row r="594" spans="1:4">
      <c r="A594">
        <v>32</v>
      </c>
      <c r="B594">
        <v>60</v>
      </c>
      <c r="C594" t="str">
        <f>VLOOKUP(A594, 포켓몬!$A$2:$B$152, 2, FALSE)</f>
        <v>니드런(수)</v>
      </c>
      <c r="D594" t="str">
        <f>VLOOKUP(B594, 기술!$A$2:$I$125, 2, FALSE)</f>
        <v>카운터</v>
      </c>
    </row>
    <row r="595" spans="1:4">
      <c r="A595">
        <v>32</v>
      </c>
      <c r="B595">
        <v>63</v>
      </c>
      <c r="C595" t="str">
        <f>VLOOKUP(A595, 포켓몬!$A$2:$B$152, 2, FALSE)</f>
        <v>니드런(수)</v>
      </c>
      <c r="D595" t="str">
        <f>VLOOKUP(B595, 기술!$A$2:$I$125, 2, FALSE)</f>
        <v>판별</v>
      </c>
    </row>
    <row r="596" spans="1:4">
      <c r="A596">
        <v>32</v>
      </c>
      <c r="B596">
        <v>66</v>
      </c>
      <c r="C596" t="str">
        <f>VLOOKUP(A596, 포켓몬!$A$2:$B$152, 2, FALSE)</f>
        <v>니드런(수)</v>
      </c>
      <c r="D596" t="str">
        <f>VLOOKUP(B596, 기술!$A$2:$I$125, 2, FALSE)</f>
        <v>아이언테일</v>
      </c>
    </row>
    <row r="597" spans="1:4">
      <c r="A597">
        <v>32</v>
      </c>
      <c r="B597">
        <v>85</v>
      </c>
      <c r="C597" t="str">
        <f>VLOOKUP(A597, 포켓몬!$A$2:$B$152, 2, FALSE)</f>
        <v>니드런(수)</v>
      </c>
      <c r="D597" t="str">
        <f>VLOOKUP(B597, 기술!$A$2:$I$125, 2, FALSE)</f>
        <v>기습</v>
      </c>
    </row>
    <row r="598" spans="1:4">
      <c r="A598">
        <v>32</v>
      </c>
      <c r="B598">
        <v>90</v>
      </c>
      <c r="C598" t="str">
        <f>VLOOKUP(A598, 포켓몬!$A$2:$B$152, 2, FALSE)</f>
        <v>니드런(수)</v>
      </c>
      <c r="D598" t="str">
        <f>VLOOKUP(B598, 기술!$A$2:$I$125, 2, FALSE)</f>
        <v>눈보라</v>
      </c>
    </row>
    <row r="599" spans="1:4">
      <c r="A599">
        <v>32</v>
      </c>
      <c r="B599">
        <v>91</v>
      </c>
      <c r="C599" t="str">
        <f>VLOOKUP(A599, 포켓몬!$A$2:$B$152, 2, FALSE)</f>
        <v>니드런(수)</v>
      </c>
      <c r="D599" t="str">
        <f>VLOOKUP(B599, 기술!$A$2:$I$125, 2, FALSE)</f>
        <v>냉동빔</v>
      </c>
    </row>
    <row r="600" spans="1:4">
      <c r="A600">
        <v>32</v>
      </c>
      <c r="B600">
        <v>99</v>
      </c>
      <c r="C600" t="str">
        <f>VLOOKUP(A600, 포켓몬!$A$2:$B$152, 2, FALSE)</f>
        <v>니드런(수)</v>
      </c>
      <c r="D600" t="str">
        <f>VLOOKUP(B600, 기술!$A$2:$I$125, 2, FALSE)</f>
        <v>잠자기</v>
      </c>
    </row>
    <row r="601" spans="1:4">
      <c r="A601">
        <v>32</v>
      </c>
      <c r="B601">
        <v>102</v>
      </c>
      <c r="C601" t="str">
        <f>VLOOKUP(A601, 포켓몬!$A$2:$B$152, 2, FALSE)</f>
        <v>니드런(수)</v>
      </c>
      <c r="D601" t="str">
        <f>VLOOKUP(B601, 기술!$A$2:$I$125, 2, FALSE)</f>
        <v>리플렉터</v>
      </c>
    </row>
    <row r="602" spans="1:4">
      <c r="A602">
        <v>32</v>
      </c>
      <c r="B602">
        <v>106</v>
      </c>
      <c r="C602" t="str">
        <f>VLOOKUP(A602, 포켓몬!$A$2:$B$152, 2, FALSE)</f>
        <v>니드런(수)</v>
      </c>
      <c r="D602" t="str">
        <f>VLOOKUP(B602, 기술!$A$2:$I$125, 2, FALSE)</f>
        <v>뿔드릴</v>
      </c>
    </row>
    <row r="603" spans="1:4">
      <c r="A603">
        <v>32</v>
      </c>
      <c r="B603">
        <v>112</v>
      </c>
      <c r="C603" t="str">
        <f>VLOOKUP(A603, 포켓몬!$A$2:$B$152, 2, FALSE)</f>
        <v>니드런(수)</v>
      </c>
      <c r="D603" t="str">
        <f>VLOOKUP(B603, 기술!$A$2:$I$125, 2, FALSE)</f>
        <v>그림자분신</v>
      </c>
    </row>
    <row r="604" spans="1:4">
      <c r="A604">
        <v>32</v>
      </c>
      <c r="B604">
        <v>114</v>
      </c>
      <c r="C604" t="str">
        <f>VLOOKUP(A604, 포켓몬!$A$2:$B$152, 2, FALSE)</f>
        <v>니드런(수)</v>
      </c>
      <c r="D604" t="str">
        <f>VLOOKUP(B604, 기술!$A$2:$I$125, 2, FALSE)</f>
        <v>방어</v>
      </c>
    </row>
    <row r="605" spans="1:4">
      <c r="A605">
        <v>32</v>
      </c>
      <c r="B605">
        <v>117</v>
      </c>
      <c r="C605" t="str">
        <f>VLOOKUP(A605, 포켓몬!$A$2:$B$152, 2, FALSE)</f>
        <v>니드런(수)</v>
      </c>
      <c r="D605" t="str">
        <f>VLOOKUP(B605, 기술!$A$2:$I$125, 2, FALSE)</f>
        <v>대타출동</v>
      </c>
    </row>
    <row r="606" spans="1:4">
      <c r="A606">
        <v>33</v>
      </c>
      <c r="B606">
        <v>11</v>
      </c>
      <c r="C606" t="str">
        <f>VLOOKUP(A606, 포켓몬!$A$2:$B$152, 2, FALSE)</f>
        <v>니드리노</v>
      </c>
      <c r="D606" t="str">
        <f>VLOOKUP(B606, 기술!$A$2:$I$125, 2, FALSE)</f>
        <v>10만볼트</v>
      </c>
    </row>
    <row r="607" spans="1:4">
      <c r="A607">
        <v>33</v>
      </c>
      <c r="B607">
        <v>14</v>
      </c>
      <c r="C607" t="str">
        <f>VLOOKUP(A607, 포켓몬!$A$2:$B$152, 2, FALSE)</f>
        <v>니드리노</v>
      </c>
      <c r="D607" t="str">
        <f>VLOOKUP(B607, 기술!$A$2:$I$125, 2, FALSE)</f>
        <v>번개</v>
      </c>
    </row>
    <row r="608" spans="1:4">
      <c r="A608">
        <v>33</v>
      </c>
      <c r="B608">
        <v>46</v>
      </c>
      <c r="C608" t="str">
        <f>VLOOKUP(A608, 포켓몬!$A$2:$B$152, 2, FALSE)</f>
        <v>니드리노</v>
      </c>
      <c r="D608" t="str">
        <f>VLOOKUP(B608, 기술!$A$2:$I$125, 2, FALSE)</f>
        <v>독찌르기</v>
      </c>
    </row>
    <row r="609" spans="1:4">
      <c r="A609">
        <v>33</v>
      </c>
      <c r="B609">
        <v>47</v>
      </c>
      <c r="C609" t="str">
        <f>VLOOKUP(A609, 포켓몬!$A$2:$B$152, 2, FALSE)</f>
        <v>니드리노</v>
      </c>
      <c r="D609" t="str">
        <f>VLOOKUP(B609, 기술!$A$2:$I$125, 2, FALSE)</f>
        <v>오물폭탄</v>
      </c>
    </row>
    <row r="610" spans="1:4">
      <c r="A610">
        <v>33</v>
      </c>
      <c r="B610">
        <v>48</v>
      </c>
      <c r="C610" t="str">
        <f>VLOOKUP(A610, 포켓몬!$A$2:$B$152, 2, FALSE)</f>
        <v>니드리노</v>
      </c>
      <c r="D610" t="str">
        <f>VLOOKUP(B610, 기술!$A$2:$I$125, 2, FALSE)</f>
        <v>맹독</v>
      </c>
    </row>
    <row r="611" spans="1:4">
      <c r="A611">
        <v>33</v>
      </c>
      <c r="B611">
        <v>49</v>
      </c>
      <c r="C611" t="str">
        <f>VLOOKUP(A611, 포켓몬!$A$2:$B$152, 2, FALSE)</f>
        <v>니드리노</v>
      </c>
      <c r="D611" t="str">
        <f>VLOOKUP(B611, 기술!$A$2:$I$125, 2, FALSE)</f>
        <v>독압정</v>
      </c>
    </row>
    <row r="612" spans="1:4">
      <c r="A612">
        <v>33</v>
      </c>
      <c r="B612">
        <v>54</v>
      </c>
      <c r="C612" t="str">
        <f>VLOOKUP(A612, 포켓몬!$A$2:$B$152, 2, FALSE)</f>
        <v>니드리노</v>
      </c>
      <c r="D612" t="str">
        <f>VLOOKUP(B612, 기술!$A$2:$I$125, 2, FALSE)</f>
        <v>저주</v>
      </c>
    </row>
    <row r="613" spans="1:4">
      <c r="A613">
        <v>33</v>
      </c>
      <c r="B613">
        <v>60</v>
      </c>
      <c r="C613" t="str">
        <f>VLOOKUP(A613, 포켓몬!$A$2:$B$152, 2, FALSE)</f>
        <v>니드리노</v>
      </c>
      <c r="D613" t="str">
        <f>VLOOKUP(B613, 기술!$A$2:$I$125, 2, FALSE)</f>
        <v>카운터</v>
      </c>
    </row>
    <row r="614" spans="1:4">
      <c r="A614">
        <v>33</v>
      </c>
      <c r="B614">
        <v>63</v>
      </c>
      <c r="C614" t="str">
        <f>VLOOKUP(A614, 포켓몬!$A$2:$B$152, 2, FALSE)</f>
        <v>니드리노</v>
      </c>
      <c r="D614" t="str">
        <f>VLOOKUP(B614, 기술!$A$2:$I$125, 2, FALSE)</f>
        <v>판별</v>
      </c>
    </row>
    <row r="615" spans="1:4">
      <c r="A615">
        <v>33</v>
      </c>
      <c r="B615">
        <v>66</v>
      </c>
      <c r="C615" t="str">
        <f>VLOOKUP(A615, 포켓몬!$A$2:$B$152, 2, FALSE)</f>
        <v>니드리노</v>
      </c>
      <c r="D615" t="str">
        <f>VLOOKUP(B615, 기술!$A$2:$I$125, 2, FALSE)</f>
        <v>아이언테일</v>
      </c>
    </row>
    <row r="616" spans="1:4">
      <c r="A616">
        <v>33</v>
      </c>
      <c r="B616">
        <v>85</v>
      </c>
      <c r="C616" t="str">
        <f>VLOOKUP(A616, 포켓몬!$A$2:$B$152, 2, FALSE)</f>
        <v>니드리노</v>
      </c>
      <c r="D616" t="str">
        <f>VLOOKUP(B616, 기술!$A$2:$I$125, 2, FALSE)</f>
        <v>기습</v>
      </c>
    </row>
    <row r="617" spans="1:4">
      <c r="A617">
        <v>33</v>
      </c>
      <c r="B617">
        <v>90</v>
      </c>
      <c r="C617" t="str">
        <f>VLOOKUP(A617, 포켓몬!$A$2:$B$152, 2, FALSE)</f>
        <v>니드리노</v>
      </c>
      <c r="D617" t="str">
        <f>VLOOKUP(B617, 기술!$A$2:$I$125, 2, FALSE)</f>
        <v>눈보라</v>
      </c>
    </row>
    <row r="618" spans="1:4">
      <c r="A618">
        <v>33</v>
      </c>
      <c r="B618">
        <v>91</v>
      </c>
      <c r="C618" t="str">
        <f>VLOOKUP(A618, 포켓몬!$A$2:$B$152, 2, FALSE)</f>
        <v>니드리노</v>
      </c>
      <c r="D618" t="str">
        <f>VLOOKUP(B618, 기술!$A$2:$I$125, 2, FALSE)</f>
        <v>냉동빔</v>
      </c>
    </row>
    <row r="619" spans="1:4">
      <c r="A619">
        <v>33</v>
      </c>
      <c r="B619">
        <v>99</v>
      </c>
      <c r="C619" t="str">
        <f>VLOOKUP(A619, 포켓몬!$A$2:$B$152, 2, FALSE)</f>
        <v>니드리노</v>
      </c>
      <c r="D619" t="str">
        <f>VLOOKUP(B619, 기술!$A$2:$I$125, 2, FALSE)</f>
        <v>잠자기</v>
      </c>
    </row>
    <row r="620" spans="1:4">
      <c r="A620">
        <v>33</v>
      </c>
      <c r="B620">
        <v>102</v>
      </c>
      <c r="C620" t="str">
        <f>VLOOKUP(A620, 포켓몬!$A$2:$B$152, 2, FALSE)</f>
        <v>니드리노</v>
      </c>
      <c r="D620" t="str">
        <f>VLOOKUP(B620, 기술!$A$2:$I$125, 2, FALSE)</f>
        <v>리플렉터</v>
      </c>
    </row>
    <row r="621" spans="1:4">
      <c r="A621">
        <v>33</v>
      </c>
      <c r="B621">
        <v>106</v>
      </c>
      <c r="C621" t="str">
        <f>VLOOKUP(A621, 포켓몬!$A$2:$B$152, 2, FALSE)</f>
        <v>니드리노</v>
      </c>
      <c r="D621" t="str">
        <f>VLOOKUP(B621, 기술!$A$2:$I$125, 2, FALSE)</f>
        <v>뿔드릴</v>
      </c>
    </row>
    <row r="622" spans="1:4">
      <c r="A622">
        <v>33</v>
      </c>
      <c r="B622">
        <v>112</v>
      </c>
      <c r="C622" t="str">
        <f>VLOOKUP(A622, 포켓몬!$A$2:$B$152, 2, FALSE)</f>
        <v>니드리노</v>
      </c>
      <c r="D622" t="str">
        <f>VLOOKUP(B622, 기술!$A$2:$I$125, 2, FALSE)</f>
        <v>그림자분신</v>
      </c>
    </row>
    <row r="623" spans="1:4">
      <c r="A623">
        <v>33</v>
      </c>
      <c r="B623">
        <v>114</v>
      </c>
      <c r="C623" t="str">
        <f>VLOOKUP(A623, 포켓몬!$A$2:$B$152, 2, FALSE)</f>
        <v>니드리노</v>
      </c>
      <c r="D623" t="str">
        <f>VLOOKUP(B623, 기술!$A$2:$I$125, 2, FALSE)</f>
        <v>방어</v>
      </c>
    </row>
    <row r="624" spans="1:4">
      <c r="A624">
        <v>33</v>
      </c>
      <c r="B624">
        <v>117</v>
      </c>
      <c r="C624" t="str">
        <f>VLOOKUP(A624, 포켓몬!$A$2:$B$152, 2, FALSE)</f>
        <v>니드리노</v>
      </c>
      <c r="D624" t="str">
        <f>VLOOKUP(B624, 기술!$A$2:$I$125, 2, FALSE)</f>
        <v>대타출동</v>
      </c>
    </row>
    <row r="625" spans="1:4">
      <c r="A625">
        <v>34</v>
      </c>
      <c r="B625">
        <v>11</v>
      </c>
      <c r="C625" t="str">
        <f>VLOOKUP(A625, 포켓몬!$A$2:$B$152, 2, FALSE)</f>
        <v>니드킹</v>
      </c>
      <c r="D625" t="str">
        <f>VLOOKUP(B625, 기술!$A$2:$I$125, 2, FALSE)</f>
        <v>10만볼트</v>
      </c>
    </row>
    <row r="626" spans="1:4">
      <c r="A626">
        <v>34</v>
      </c>
      <c r="B626">
        <v>13</v>
      </c>
      <c r="C626" t="str">
        <f>VLOOKUP(A626, 포켓몬!$A$2:$B$152, 2, FALSE)</f>
        <v>니드킹</v>
      </c>
      <c r="D626" t="str">
        <f>VLOOKUP(B626, 기술!$A$2:$I$125, 2, FALSE)</f>
        <v>번개펀치</v>
      </c>
    </row>
    <row r="627" spans="1:4">
      <c r="A627">
        <v>34</v>
      </c>
      <c r="B627">
        <v>14</v>
      </c>
      <c r="C627" t="str">
        <f>VLOOKUP(A627, 포켓몬!$A$2:$B$152, 2, FALSE)</f>
        <v>니드킹</v>
      </c>
      <c r="D627" t="str">
        <f>VLOOKUP(B627, 기술!$A$2:$I$125, 2, FALSE)</f>
        <v>번개</v>
      </c>
    </row>
    <row r="628" spans="1:4">
      <c r="A628">
        <v>34</v>
      </c>
      <c r="B628">
        <v>16</v>
      </c>
      <c r="C628" t="str">
        <f>VLOOKUP(A628, 포켓몬!$A$2:$B$152, 2, FALSE)</f>
        <v>니드킹</v>
      </c>
      <c r="D628" t="str">
        <f>VLOOKUP(B628, 기술!$A$2:$I$125, 2, FALSE)</f>
        <v>화염방사</v>
      </c>
    </row>
    <row r="629" spans="1:4">
      <c r="A629">
        <v>34</v>
      </c>
      <c r="B629">
        <v>17</v>
      </c>
      <c r="C629" t="str">
        <f>VLOOKUP(A629, 포켓몬!$A$2:$B$152, 2, FALSE)</f>
        <v>니드킹</v>
      </c>
      <c r="D629" t="str">
        <f>VLOOKUP(B629, 기술!$A$2:$I$125, 2, FALSE)</f>
        <v>불대문자</v>
      </c>
    </row>
    <row r="630" spans="1:4">
      <c r="A630">
        <v>34</v>
      </c>
      <c r="B630">
        <v>20</v>
      </c>
      <c r="C630" t="str">
        <f>VLOOKUP(A630, 포켓몬!$A$2:$B$152, 2, FALSE)</f>
        <v>니드킹</v>
      </c>
      <c r="D630" t="str">
        <f>VLOOKUP(B630, 기술!$A$2:$I$125, 2, FALSE)</f>
        <v>불꽃펀치</v>
      </c>
    </row>
    <row r="631" spans="1:4">
      <c r="A631">
        <v>34</v>
      </c>
      <c r="B631">
        <v>22</v>
      </c>
      <c r="C631" t="str">
        <f>VLOOKUP(A631, 포켓몬!$A$2:$B$152, 2, FALSE)</f>
        <v>니드킹</v>
      </c>
      <c r="D631" t="str">
        <f>VLOOKUP(B631, 기술!$A$2:$I$125, 2, FALSE)</f>
        <v>파도타기</v>
      </c>
    </row>
    <row r="632" spans="1:4">
      <c r="A632">
        <v>34</v>
      </c>
      <c r="B632">
        <v>24</v>
      </c>
      <c r="C632" t="str">
        <f>VLOOKUP(A632, 포켓몬!$A$2:$B$152, 2, FALSE)</f>
        <v>니드킹</v>
      </c>
      <c r="D632" t="str">
        <f>VLOOKUP(B632, 기술!$A$2:$I$125, 2, FALSE)</f>
        <v>바다회오리</v>
      </c>
    </row>
    <row r="633" spans="1:4">
      <c r="A633">
        <v>34</v>
      </c>
      <c r="B633">
        <v>28</v>
      </c>
      <c r="C633" t="str">
        <f>VLOOKUP(A633, 포켓몬!$A$2:$B$152, 2, FALSE)</f>
        <v>니드킹</v>
      </c>
      <c r="D633" t="str">
        <f>VLOOKUP(B633, 기술!$A$2:$I$125, 2, FALSE)</f>
        <v>지진</v>
      </c>
    </row>
    <row r="634" spans="1:4">
      <c r="A634">
        <v>34</v>
      </c>
      <c r="B634">
        <v>29</v>
      </c>
      <c r="C634" t="str">
        <f>VLOOKUP(A634, 포켓몬!$A$2:$B$152, 2, FALSE)</f>
        <v>니드킹</v>
      </c>
      <c r="D634" t="str">
        <f>VLOOKUP(B634, 기술!$A$2:$I$125, 2, FALSE)</f>
        <v>땅가르기</v>
      </c>
    </row>
    <row r="635" spans="1:4">
      <c r="A635">
        <v>34</v>
      </c>
      <c r="B635">
        <v>30</v>
      </c>
      <c r="C635" t="str">
        <f>VLOOKUP(A635, 포켓몬!$A$2:$B$152, 2, FALSE)</f>
        <v>니드킹</v>
      </c>
      <c r="D635" t="str">
        <f>VLOOKUP(B635, 기술!$A$2:$I$125, 2, FALSE)</f>
        <v>대지의힘</v>
      </c>
    </row>
    <row r="636" spans="1:4">
      <c r="A636">
        <v>34</v>
      </c>
      <c r="B636">
        <v>33</v>
      </c>
      <c r="C636" t="str">
        <f>VLOOKUP(A636, 포켓몬!$A$2:$B$152, 2, FALSE)</f>
        <v>니드킹</v>
      </c>
      <c r="D636" t="str">
        <f>VLOOKUP(B636, 기술!$A$2:$I$125, 2, FALSE)</f>
        <v>스톤샤워</v>
      </c>
    </row>
    <row r="637" spans="1:4">
      <c r="A637">
        <v>34</v>
      </c>
      <c r="B637">
        <v>34</v>
      </c>
      <c r="C637" t="str">
        <f>VLOOKUP(A637, 포켓몬!$A$2:$B$152, 2, FALSE)</f>
        <v>니드킹</v>
      </c>
      <c r="D637" t="str">
        <f>VLOOKUP(B637, 기술!$A$2:$I$125, 2, FALSE)</f>
        <v>스톤에지</v>
      </c>
    </row>
    <row r="638" spans="1:4">
      <c r="A638">
        <v>34</v>
      </c>
      <c r="B638">
        <v>36</v>
      </c>
      <c r="C638" t="str">
        <f>VLOOKUP(A638, 포켓몬!$A$2:$B$152, 2, FALSE)</f>
        <v>니드킹</v>
      </c>
      <c r="D638" t="str">
        <f>VLOOKUP(B638, 기술!$A$2:$I$125, 2, FALSE)</f>
        <v>스텔스록</v>
      </c>
    </row>
    <row r="639" spans="1:4">
      <c r="A639">
        <v>34</v>
      </c>
      <c r="B639">
        <v>41</v>
      </c>
      <c r="C639" t="str">
        <f>VLOOKUP(A639, 포켓몬!$A$2:$B$152, 2, FALSE)</f>
        <v>니드킹</v>
      </c>
      <c r="D639" t="str">
        <f>VLOOKUP(B639, 기술!$A$2:$I$125, 2, FALSE)</f>
        <v>역린</v>
      </c>
    </row>
    <row r="640" spans="1:4">
      <c r="A640">
        <v>34</v>
      </c>
      <c r="B640">
        <v>43</v>
      </c>
      <c r="C640" t="str">
        <f>VLOOKUP(A640, 포켓몬!$A$2:$B$152, 2, FALSE)</f>
        <v>니드킹</v>
      </c>
      <c r="D640" t="str">
        <f>VLOOKUP(B640, 기술!$A$2:$I$125, 2, FALSE)</f>
        <v>드래곤테일</v>
      </c>
    </row>
    <row r="641" spans="1:4">
      <c r="A641">
        <v>34</v>
      </c>
      <c r="B641">
        <v>46</v>
      </c>
      <c r="C641" t="str">
        <f>VLOOKUP(A641, 포켓몬!$A$2:$B$152, 2, FALSE)</f>
        <v>니드킹</v>
      </c>
      <c r="D641" t="str">
        <f>VLOOKUP(B641, 기술!$A$2:$I$125, 2, FALSE)</f>
        <v>독찌르기</v>
      </c>
    </row>
    <row r="642" spans="1:4">
      <c r="A642">
        <v>34</v>
      </c>
      <c r="B642">
        <v>47</v>
      </c>
      <c r="C642" t="str">
        <f>VLOOKUP(A642, 포켓몬!$A$2:$B$152, 2, FALSE)</f>
        <v>니드킹</v>
      </c>
      <c r="D642" t="str">
        <f>VLOOKUP(B642, 기술!$A$2:$I$125, 2, FALSE)</f>
        <v>오물폭탄</v>
      </c>
    </row>
    <row r="643" spans="1:4">
      <c r="A643">
        <v>34</v>
      </c>
      <c r="B643">
        <v>48</v>
      </c>
      <c r="C643" t="str">
        <f>VLOOKUP(A643, 포켓몬!$A$2:$B$152, 2, FALSE)</f>
        <v>니드킹</v>
      </c>
      <c r="D643" t="str">
        <f>VLOOKUP(B643, 기술!$A$2:$I$125, 2, FALSE)</f>
        <v>맹독</v>
      </c>
    </row>
    <row r="644" spans="1:4">
      <c r="A644">
        <v>34</v>
      </c>
      <c r="B644">
        <v>51</v>
      </c>
      <c r="C644" t="str">
        <f>VLOOKUP(A644, 포켓몬!$A$2:$B$152, 2, FALSE)</f>
        <v>니드킹</v>
      </c>
      <c r="D644" t="str">
        <f>VLOOKUP(B644, 기술!$A$2:$I$125, 2, FALSE)</f>
        <v>섀도볼</v>
      </c>
    </row>
    <row r="645" spans="1:4">
      <c r="A645">
        <v>34</v>
      </c>
      <c r="B645">
        <v>54</v>
      </c>
      <c r="C645" t="str">
        <f>VLOOKUP(A645, 포켓몬!$A$2:$B$152, 2, FALSE)</f>
        <v>니드킹</v>
      </c>
      <c r="D645" t="str">
        <f>VLOOKUP(B645, 기술!$A$2:$I$125, 2, FALSE)</f>
        <v>저주</v>
      </c>
    </row>
    <row r="646" spans="1:4">
      <c r="A646">
        <v>34</v>
      </c>
      <c r="B646">
        <v>57</v>
      </c>
      <c r="C646" t="str">
        <f>VLOOKUP(A646, 포켓몬!$A$2:$B$152, 2, FALSE)</f>
        <v>니드킹</v>
      </c>
      <c r="D646" t="str">
        <f>VLOOKUP(B646, 기술!$A$2:$I$125, 2, FALSE)</f>
        <v>그로우펀치</v>
      </c>
    </row>
    <row r="647" spans="1:4">
      <c r="A647">
        <v>34</v>
      </c>
      <c r="B647">
        <v>59</v>
      </c>
      <c r="C647" t="str">
        <f>VLOOKUP(A647, 포켓몬!$A$2:$B$152, 2, FALSE)</f>
        <v>니드킹</v>
      </c>
      <c r="D647" t="str">
        <f>VLOOKUP(B647, 기술!$A$2:$I$125, 2, FALSE)</f>
        <v>지구던지기</v>
      </c>
    </row>
    <row r="648" spans="1:4">
      <c r="A648">
        <v>34</v>
      </c>
      <c r="B648">
        <v>60</v>
      </c>
      <c r="C648" t="str">
        <f>VLOOKUP(A648, 포켓몬!$A$2:$B$152, 2, FALSE)</f>
        <v>니드킹</v>
      </c>
      <c r="D648" t="str">
        <f>VLOOKUP(B648, 기술!$A$2:$I$125, 2, FALSE)</f>
        <v>카운터</v>
      </c>
    </row>
    <row r="649" spans="1:4">
      <c r="A649">
        <v>34</v>
      </c>
      <c r="B649">
        <v>61</v>
      </c>
      <c r="C649" t="str">
        <f>VLOOKUP(A649, 포켓몬!$A$2:$B$152, 2, FALSE)</f>
        <v>니드킹</v>
      </c>
      <c r="D649" t="str">
        <f>VLOOKUP(B649, 기술!$A$2:$I$125, 2, FALSE)</f>
        <v>기합구슬</v>
      </c>
    </row>
    <row r="650" spans="1:4">
      <c r="A650">
        <v>34</v>
      </c>
      <c r="B650">
        <v>63</v>
      </c>
      <c r="C650" t="str">
        <f>VLOOKUP(A650, 포켓몬!$A$2:$B$152, 2, FALSE)</f>
        <v>니드킹</v>
      </c>
      <c r="D650" t="str">
        <f>VLOOKUP(B650, 기술!$A$2:$I$125, 2, FALSE)</f>
        <v>판별</v>
      </c>
    </row>
    <row r="651" spans="1:4">
      <c r="A651">
        <v>34</v>
      </c>
      <c r="B651">
        <v>66</v>
      </c>
      <c r="C651" t="str">
        <f>VLOOKUP(A651, 포켓몬!$A$2:$B$152, 2, FALSE)</f>
        <v>니드킹</v>
      </c>
      <c r="D651" t="str">
        <f>VLOOKUP(B651, 기술!$A$2:$I$125, 2, FALSE)</f>
        <v>아이언테일</v>
      </c>
    </row>
    <row r="652" spans="1:4">
      <c r="A652">
        <v>34</v>
      </c>
      <c r="B652">
        <v>71</v>
      </c>
      <c r="C652" t="str">
        <f>VLOOKUP(A652, 포켓몬!$A$2:$B$152, 2, FALSE)</f>
        <v>니드킹</v>
      </c>
      <c r="D652" t="str">
        <f>VLOOKUP(B652, 기술!$A$2:$I$125, 2, FALSE)</f>
        <v>메가혼</v>
      </c>
    </row>
    <row r="653" spans="1:4">
      <c r="A653">
        <v>34</v>
      </c>
      <c r="B653">
        <v>85</v>
      </c>
      <c r="C653" t="str">
        <f>VLOOKUP(A653, 포켓몬!$A$2:$B$152, 2, FALSE)</f>
        <v>니드킹</v>
      </c>
      <c r="D653" t="str">
        <f>VLOOKUP(B653, 기술!$A$2:$I$125, 2, FALSE)</f>
        <v>기습</v>
      </c>
    </row>
    <row r="654" spans="1:4">
      <c r="A654">
        <v>34</v>
      </c>
      <c r="B654">
        <v>90</v>
      </c>
      <c r="C654" t="str">
        <f>VLOOKUP(A654, 포켓몬!$A$2:$B$152, 2, FALSE)</f>
        <v>니드킹</v>
      </c>
      <c r="D654" t="str">
        <f>VLOOKUP(B654, 기술!$A$2:$I$125, 2, FALSE)</f>
        <v>눈보라</v>
      </c>
    </row>
    <row r="655" spans="1:4">
      <c r="A655">
        <v>34</v>
      </c>
      <c r="B655">
        <v>91</v>
      </c>
      <c r="C655" t="str">
        <f>VLOOKUP(A655, 포켓몬!$A$2:$B$152, 2, FALSE)</f>
        <v>니드킹</v>
      </c>
      <c r="D655" t="str">
        <f>VLOOKUP(B655, 기술!$A$2:$I$125, 2, FALSE)</f>
        <v>냉동빔</v>
      </c>
    </row>
    <row r="656" spans="1:4">
      <c r="A656">
        <v>34</v>
      </c>
      <c r="B656">
        <v>94</v>
      </c>
      <c r="C656" t="str">
        <f>VLOOKUP(A656, 포켓몬!$A$2:$B$152, 2, FALSE)</f>
        <v>니드킹</v>
      </c>
      <c r="D656" t="str">
        <f>VLOOKUP(B656, 기술!$A$2:$I$125, 2, FALSE)</f>
        <v>냉동펀치</v>
      </c>
    </row>
    <row r="657" spans="1:4">
      <c r="A657">
        <v>34</v>
      </c>
      <c r="B657">
        <v>99</v>
      </c>
      <c r="C657" t="str">
        <f>VLOOKUP(A657, 포켓몬!$A$2:$B$152, 2, FALSE)</f>
        <v>니드킹</v>
      </c>
      <c r="D657" t="str">
        <f>VLOOKUP(B657, 기술!$A$2:$I$125, 2, FALSE)</f>
        <v>잠자기</v>
      </c>
    </row>
    <row r="658" spans="1:4">
      <c r="A658">
        <v>34</v>
      </c>
      <c r="B658">
        <v>102</v>
      </c>
      <c r="C658" t="str">
        <f>VLOOKUP(A658, 포켓몬!$A$2:$B$152, 2, FALSE)</f>
        <v>니드킹</v>
      </c>
      <c r="D658" t="str">
        <f>VLOOKUP(B658, 기술!$A$2:$I$125, 2, FALSE)</f>
        <v>리플렉터</v>
      </c>
    </row>
    <row r="659" spans="1:4">
      <c r="A659">
        <v>34</v>
      </c>
      <c r="B659">
        <v>106</v>
      </c>
      <c r="C659" t="str">
        <f>VLOOKUP(A659, 포켓몬!$A$2:$B$152, 2, FALSE)</f>
        <v>니드킹</v>
      </c>
      <c r="D659" t="str">
        <f>VLOOKUP(B659, 기술!$A$2:$I$125, 2, FALSE)</f>
        <v>뿔드릴</v>
      </c>
    </row>
    <row r="660" spans="1:4">
      <c r="A660">
        <v>34</v>
      </c>
      <c r="B660">
        <v>108</v>
      </c>
      <c r="C660" t="str">
        <f>VLOOKUP(A660, 포켓몬!$A$2:$B$152, 2, FALSE)</f>
        <v>니드킹</v>
      </c>
      <c r="D660" t="str">
        <f>VLOOKUP(B660, 기술!$A$2:$I$125, 2, FALSE)</f>
        <v>파괴광선</v>
      </c>
    </row>
    <row r="661" spans="1:4">
      <c r="A661">
        <v>34</v>
      </c>
      <c r="B661">
        <v>112</v>
      </c>
      <c r="C661" t="str">
        <f>VLOOKUP(A661, 포켓몬!$A$2:$B$152, 2, FALSE)</f>
        <v>니드킹</v>
      </c>
      <c r="D661" t="str">
        <f>VLOOKUP(B661, 기술!$A$2:$I$125, 2, FALSE)</f>
        <v>그림자분신</v>
      </c>
    </row>
    <row r="662" spans="1:4">
      <c r="A662">
        <v>34</v>
      </c>
      <c r="B662">
        <v>114</v>
      </c>
      <c r="C662" t="str">
        <f>VLOOKUP(A662, 포켓몬!$A$2:$B$152, 2, FALSE)</f>
        <v>니드킹</v>
      </c>
      <c r="D662" t="str">
        <f>VLOOKUP(B662, 기술!$A$2:$I$125, 2, FALSE)</f>
        <v>방어</v>
      </c>
    </row>
    <row r="663" spans="1:4">
      <c r="A663">
        <v>34</v>
      </c>
      <c r="B663">
        <v>117</v>
      </c>
      <c r="C663" t="str">
        <f>VLOOKUP(A663, 포켓몬!$A$2:$B$152, 2, FALSE)</f>
        <v>니드킹</v>
      </c>
      <c r="D663" t="str">
        <f>VLOOKUP(B663, 기술!$A$2:$I$125, 2, FALSE)</f>
        <v>대타출동</v>
      </c>
    </row>
    <row r="664" spans="1:4">
      <c r="A664">
        <v>35</v>
      </c>
      <c r="B664">
        <v>8</v>
      </c>
      <c r="C664" t="str">
        <f>VLOOKUP(A664, 포켓몬!$A$2:$B$152, 2, FALSE)</f>
        <v>삐삐</v>
      </c>
      <c r="D664" t="str">
        <f>VLOOKUP(B664, 기술!$A$2:$I$125, 2, FALSE)</f>
        <v>풀묶기</v>
      </c>
    </row>
    <row r="665" spans="1:4">
      <c r="A665">
        <v>35</v>
      </c>
      <c r="B665">
        <v>10</v>
      </c>
      <c r="C665" t="str">
        <f>VLOOKUP(A665, 포켓몬!$A$2:$B$152, 2, FALSE)</f>
        <v>삐삐</v>
      </c>
      <c r="D665" t="str">
        <f>VLOOKUP(B665, 기술!$A$2:$I$125, 2, FALSE)</f>
        <v>전기자석파</v>
      </c>
    </row>
    <row r="666" spans="1:4">
      <c r="A666">
        <v>35</v>
      </c>
      <c r="B666">
        <v>11</v>
      </c>
      <c r="C666" t="str">
        <f>VLOOKUP(A666, 포켓몬!$A$2:$B$152, 2, FALSE)</f>
        <v>삐삐</v>
      </c>
      <c r="D666" t="str">
        <f>VLOOKUP(B666, 기술!$A$2:$I$125, 2, FALSE)</f>
        <v>10만볼트</v>
      </c>
    </row>
    <row r="667" spans="1:4">
      <c r="A667">
        <v>35</v>
      </c>
      <c r="B667">
        <v>13</v>
      </c>
      <c r="C667" t="str">
        <f>VLOOKUP(A667, 포켓몬!$A$2:$B$152, 2, FALSE)</f>
        <v>삐삐</v>
      </c>
      <c r="D667" t="str">
        <f>VLOOKUP(B667, 기술!$A$2:$I$125, 2, FALSE)</f>
        <v>번개펀치</v>
      </c>
    </row>
    <row r="668" spans="1:4">
      <c r="A668">
        <v>35</v>
      </c>
      <c r="B668">
        <v>14</v>
      </c>
      <c r="C668" t="str">
        <f>VLOOKUP(A668, 포켓몬!$A$2:$B$152, 2, FALSE)</f>
        <v>삐삐</v>
      </c>
      <c r="D668" t="str">
        <f>VLOOKUP(B668, 기술!$A$2:$I$125, 2, FALSE)</f>
        <v>번개</v>
      </c>
    </row>
    <row r="669" spans="1:4">
      <c r="A669">
        <v>35</v>
      </c>
      <c r="B669">
        <v>16</v>
      </c>
      <c r="C669" t="str">
        <f>VLOOKUP(A669, 포켓몬!$A$2:$B$152, 2, FALSE)</f>
        <v>삐삐</v>
      </c>
      <c r="D669" t="str">
        <f>VLOOKUP(B669, 기술!$A$2:$I$125, 2, FALSE)</f>
        <v>화염방사</v>
      </c>
    </row>
    <row r="670" spans="1:4">
      <c r="A670">
        <v>35</v>
      </c>
      <c r="B670">
        <v>17</v>
      </c>
      <c r="C670" t="str">
        <f>VLOOKUP(A670, 포켓몬!$A$2:$B$152, 2, FALSE)</f>
        <v>삐삐</v>
      </c>
      <c r="D670" t="str">
        <f>VLOOKUP(B670, 기술!$A$2:$I$125, 2, FALSE)</f>
        <v>불대문자</v>
      </c>
    </row>
    <row r="671" spans="1:4">
      <c r="A671">
        <v>35</v>
      </c>
      <c r="B671">
        <v>20</v>
      </c>
      <c r="C671" t="str">
        <f>VLOOKUP(A671, 포켓몬!$A$2:$B$152, 2, FALSE)</f>
        <v>삐삐</v>
      </c>
      <c r="D671" t="str">
        <f>VLOOKUP(B671, 기술!$A$2:$I$125, 2, FALSE)</f>
        <v>불꽃펀치</v>
      </c>
    </row>
    <row r="672" spans="1:4">
      <c r="A672">
        <v>35</v>
      </c>
      <c r="B672">
        <v>36</v>
      </c>
      <c r="C672" t="str">
        <f>VLOOKUP(A672, 포켓몬!$A$2:$B$152, 2, FALSE)</f>
        <v>삐삐</v>
      </c>
      <c r="D672" t="str">
        <f>VLOOKUP(B672, 기술!$A$2:$I$125, 2, FALSE)</f>
        <v>스텔스록</v>
      </c>
    </row>
    <row r="673" spans="1:4">
      <c r="A673">
        <v>35</v>
      </c>
      <c r="B673">
        <v>48</v>
      </c>
      <c r="C673" t="str">
        <f>VLOOKUP(A673, 포켓몬!$A$2:$B$152, 2, FALSE)</f>
        <v>삐삐</v>
      </c>
      <c r="D673" t="str">
        <f>VLOOKUP(B673, 기술!$A$2:$I$125, 2, FALSE)</f>
        <v>맹독</v>
      </c>
    </row>
    <row r="674" spans="1:4">
      <c r="A674">
        <v>35</v>
      </c>
      <c r="B674">
        <v>51</v>
      </c>
      <c r="C674" t="str">
        <f>VLOOKUP(A674, 포켓몬!$A$2:$B$152, 2, FALSE)</f>
        <v>삐삐</v>
      </c>
      <c r="D674" t="str">
        <f>VLOOKUP(B674, 기술!$A$2:$I$125, 2, FALSE)</f>
        <v>섀도볼</v>
      </c>
    </row>
    <row r="675" spans="1:4">
      <c r="A675">
        <v>35</v>
      </c>
      <c r="B675">
        <v>54</v>
      </c>
      <c r="C675" t="str">
        <f>VLOOKUP(A675, 포켓몬!$A$2:$B$152, 2, FALSE)</f>
        <v>삐삐</v>
      </c>
      <c r="D675" t="str">
        <f>VLOOKUP(B675, 기술!$A$2:$I$125, 2, FALSE)</f>
        <v>저주</v>
      </c>
    </row>
    <row r="676" spans="1:4">
      <c r="A676">
        <v>35</v>
      </c>
      <c r="B676">
        <v>57</v>
      </c>
      <c r="C676" t="str">
        <f>VLOOKUP(A676, 포켓몬!$A$2:$B$152, 2, FALSE)</f>
        <v>삐삐</v>
      </c>
      <c r="D676" t="str">
        <f>VLOOKUP(B676, 기술!$A$2:$I$125, 2, FALSE)</f>
        <v>그로우펀치</v>
      </c>
    </row>
    <row r="677" spans="1:4">
      <c r="A677">
        <v>35</v>
      </c>
      <c r="B677">
        <v>59</v>
      </c>
      <c r="C677" t="str">
        <f>VLOOKUP(A677, 포켓몬!$A$2:$B$152, 2, FALSE)</f>
        <v>삐삐</v>
      </c>
      <c r="D677" t="str">
        <f>VLOOKUP(B677, 기술!$A$2:$I$125, 2, FALSE)</f>
        <v>지구던지기</v>
      </c>
    </row>
    <row r="678" spans="1:4">
      <c r="A678">
        <v>35</v>
      </c>
      <c r="B678">
        <v>60</v>
      </c>
      <c r="C678" t="str">
        <f>VLOOKUP(A678, 포켓몬!$A$2:$B$152, 2, FALSE)</f>
        <v>삐삐</v>
      </c>
      <c r="D678" t="str">
        <f>VLOOKUP(B678, 기술!$A$2:$I$125, 2, FALSE)</f>
        <v>카운터</v>
      </c>
    </row>
    <row r="679" spans="1:4">
      <c r="A679">
        <v>35</v>
      </c>
      <c r="B679">
        <v>63</v>
      </c>
      <c r="C679" t="str">
        <f>VLOOKUP(A679, 포켓몬!$A$2:$B$152, 2, FALSE)</f>
        <v>삐삐</v>
      </c>
      <c r="D679" t="str">
        <f>VLOOKUP(B679, 기술!$A$2:$I$125, 2, FALSE)</f>
        <v>판별</v>
      </c>
    </row>
    <row r="680" spans="1:4">
      <c r="A680">
        <v>35</v>
      </c>
      <c r="B680">
        <v>66</v>
      </c>
      <c r="C680" t="str">
        <f>VLOOKUP(A680, 포켓몬!$A$2:$B$152, 2, FALSE)</f>
        <v>삐삐</v>
      </c>
      <c r="D680" t="str">
        <f>VLOOKUP(B680, 기술!$A$2:$I$125, 2, FALSE)</f>
        <v>아이언테일</v>
      </c>
    </row>
    <row r="681" spans="1:4">
      <c r="A681">
        <v>35</v>
      </c>
      <c r="B681">
        <v>90</v>
      </c>
      <c r="C681" t="str">
        <f>VLOOKUP(A681, 포켓몬!$A$2:$B$152, 2, FALSE)</f>
        <v>삐삐</v>
      </c>
      <c r="D681" t="str">
        <f>VLOOKUP(B681, 기술!$A$2:$I$125, 2, FALSE)</f>
        <v>눈보라</v>
      </c>
    </row>
    <row r="682" spans="1:4">
      <c r="A682">
        <v>35</v>
      </c>
      <c r="B682">
        <v>91</v>
      </c>
      <c r="C682" t="str">
        <f>VLOOKUP(A682, 포켓몬!$A$2:$B$152, 2, FALSE)</f>
        <v>삐삐</v>
      </c>
      <c r="D682" t="str">
        <f>VLOOKUP(B682, 기술!$A$2:$I$125, 2, FALSE)</f>
        <v>냉동빔</v>
      </c>
    </row>
    <row r="683" spans="1:4">
      <c r="A683">
        <v>35</v>
      </c>
      <c r="B683">
        <v>94</v>
      </c>
      <c r="C683" t="str">
        <f>VLOOKUP(A683, 포켓몬!$A$2:$B$152, 2, FALSE)</f>
        <v>삐삐</v>
      </c>
      <c r="D683" t="str">
        <f>VLOOKUP(B683, 기술!$A$2:$I$125, 2, FALSE)</f>
        <v>냉동펀치</v>
      </c>
    </row>
    <row r="684" spans="1:4">
      <c r="A684">
        <v>35</v>
      </c>
      <c r="B684">
        <v>96</v>
      </c>
      <c r="C684" t="str">
        <f>VLOOKUP(A684, 포켓몬!$A$2:$B$152, 2, FALSE)</f>
        <v>삐삐</v>
      </c>
      <c r="D684" t="str">
        <f>VLOOKUP(B684, 기술!$A$2:$I$125, 2, FALSE)</f>
        <v>사이코키네시스</v>
      </c>
    </row>
    <row r="685" spans="1:4">
      <c r="A685">
        <v>35</v>
      </c>
      <c r="B685">
        <v>98</v>
      </c>
      <c r="C685" t="str">
        <f>VLOOKUP(A685, 포켓몬!$A$2:$B$152, 2, FALSE)</f>
        <v>삐삐</v>
      </c>
      <c r="D685" t="str">
        <f>VLOOKUP(B685, 기술!$A$2:$I$125, 2, FALSE)</f>
        <v>명상</v>
      </c>
    </row>
    <row r="686" spans="1:4">
      <c r="A686">
        <v>35</v>
      </c>
      <c r="B686">
        <v>99</v>
      </c>
      <c r="C686" t="str">
        <f>VLOOKUP(A686, 포켓몬!$A$2:$B$152, 2, FALSE)</f>
        <v>삐삐</v>
      </c>
      <c r="D686" t="str">
        <f>VLOOKUP(B686, 기술!$A$2:$I$125, 2, FALSE)</f>
        <v>잠자기</v>
      </c>
    </row>
    <row r="687" spans="1:4">
      <c r="A687">
        <v>35</v>
      </c>
      <c r="B687">
        <v>102</v>
      </c>
      <c r="C687" t="str">
        <f>VLOOKUP(A687, 포켓몬!$A$2:$B$152, 2, FALSE)</f>
        <v>삐삐</v>
      </c>
      <c r="D687" t="str">
        <f>VLOOKUP(B687, 기술!$A$2:$I$125, 2, FALSE)</f>
        <v>리플렉터</v>
      </c>
    </row>
    <row r="688" spans="1:4">
      <c r="A688">
        <v>35</v>
      </c>
      <c r="B688">
        <v>103</v>
      </c>
      <c r="C688" t="str">
        <f>VLOOKUP(A688, 포켓몬!$A$2:$B$152, 2, FALSE)</f>
        <v>삐삐</v>
      </c>
      <c r="D688" t="str">
        <f>VLOOKUP(B688, 기술!$A$2:$I$125, 2, FALSE)</f>
        <v>빛의장막</v>
      </c>
    </row>
    <row r="689" spans="1:4">
      <c r="A689">
        <v>35</v>
      </c>
      <c r="B689">
        <v>112</v>
      </c>
      <c r="C689" t="str">
        <f>VLOOKUP(A689, 포켓몬!$A$2:$B$152, 2, FALSE)</f>
        <v>삐삐</v>
      </c>
      <c r="D689" t="str">
        <f>VLOOKUP(B689, 기술!$A$2:$I$125, 2, FALSE)</f>
        <v>그림자분신</v>
      </c>
    </row>
    <row r="690" spans="1:4">
      <c r="A690">
        <v>35</v>
      </c>
      <c r="B690">
        <v>114</v>
      </c>
      <c r="C690" t="str">
        <f>VLOOKUP(A690, 포켓몬!$A$2:$B$152, 2, FALSE)</f>
        <v>삐삐</v>
      </c>
      <c r="D690" t="str">
        <f>VLOOKUP(B690, 기술!$A$2:$I$125, 2, FALSE)</f>
        <v>방어</v>
      </c>
    </row>
    <row r="691" spans="1:4">
      <c r="A691">
        <v>35</v>
      </c>
      <c r="B691">
        <v>115</v>
      </c>
      <c r="C691" t="str">
        <f>VLOOKUP(A691, 포켓몬!$A$2:$B$152, 2, FALSE)</f>
        <v>삐삐</v>
      </c>
      <c r="D691" t="str">
        <f>VLOOKUP(B691, 기술!$A$2:$I$125, 2, FALSE)</f>
        <v>앵콜</v>
      </c>
    </row>
    <row r="692" spans="1:4">
      <c r="A692">
        <v>35</v>
      </c>
      <c r="B692">
        <v>117</v>
      </c>
      <c r="C692" t="str">
        <f>VLOOKUP(A692, 포켓몬!$A$2:$B$152, 2, FALSE)</f>
        <v>삐삐</v>
      </c>
      <c r="D692" t="str">
        <f>VLOOKUP(B692, 기술!$A$2:$I$125, 2, FALSE)</f>
        <v>대타출동</v>
      </c>
    </row>
    <row r="693" spans="1:4">
      <c r="A693">
        <v>35</v>
      </c>
      <c r="B693">
        <v>118</v>
      </c>
      <c r="C693" t="str">
        <f>VLOOKUP(A693, 포켓몬!$A$2:$B$152, 2, FALSE)</f>
        <v>삐삐</v>
      </c>
      <c r="D693" t="str">
        <f>VLOOKUP(B693, 기술!$A$2:$I$125, 2, FALSE)</f>
        <v>노래하기</v>
      </c>
    </row>
    <row r="694" spans="1:4">
      <c r="A694">
        <v>35</v>
      </c>
      <c r="B694">
        <v>121</v>
      </c>
      <c r="C694" t="str">
        <f>VLOOKUP(A694, 포켓몬!$A$2:$B$152, 2, FALSE)</f>
        <v>삐삐</v>
      </c>
      <c r="D694" t="str">
        <f>VLOOKUP(B694, 기술!$A$2:$I$125, 2, FALSE)</f>
        <v>문포스</v>
      </c>
    </row>
    <row r="695" spans="1:4">
      <c r="A695">
        <v>35</v>
      </c>
      <c r="B695">
        <v>122</v>
      </c>
      <c r="C695" t="str">
        <f>VLOOKUP(A695, 포켓몬!$A$2:$B$152, 2, FALSE)</f>
        <v>삐삐</v>
      </c>
      <c r="D695" t="str">
        <f>VLOOKUP(B695, 기술!$A$2:$I$125, 2, FALSE)</f>
        <v>차밍보이스</v>
      </c>
    </row>
    <row r="696" spans="1:4">
      <c r="A696">
        <v>35</v>
      </c>
      <c r="B696">
        <v>123</v>
      </c>
      <c r="C696" t="str">
        <f>VLOOKUP(A696, 포켓몬!$A$2:$B$152, 2, FALSE)</f>
        <v>삐삐</v>
      </c>
      <c r="D696" t="str">
        <f>VLOOKUP(B696, 기술!$A$2:$I$125, 2, FALSE)</f>
        <v>달의불빛</v>
      </c>
    </row>
    <row r="697" spans="1:4">
      <c r="A697">
        <v>36</v>
      </c>
      <c r="B697">
        <v>8</v>
      </c>
      <c r="C697" t="str">
        <f>VLOOKUP(A697, 포켓몬!$A$2:$B$152, 2, FALSE)</f>
        <v>픽시</v>
      </c>
      <c r="D697" t="str">
        <f>VLOOKUP(B697, 기술!$A$2:$I$125, 2, FALSE)</f>
        <v>풀묶기</v>
      </c>
    </row>
    <row r="698" spans="1:4">
      <c r="A698">
        <v>36</v>
      </c>
      <c r="B698">
        <v>10</v>
      </c>
      <c r="C698" t="str">
        <f>VLOOKUP(A698, 포켓몬!$A$2:$B$152, 2, FALSE)</f>
        <v>픽시</v>
      </c>
      <c r="D698" t="str">
        <f>VLOOKUP(B698, 기술!$A$2:$I$125, 2, FALSE)</f>
        <v>전기자석파</v>
      </c>
    </row>
    <row r="699" spans="1:4">
      <c r="A699">
        <v>36</v>
      </c>
      <c r="B699">
        <v>11</v>
      </c>
      <c r="C699" t="str">
        <f>VLOOKUP(A699, 포켓몬!$A$2:$B$152, 2, FALSE)</f>
        <v>픽시</v>
      </c>
      <c r="D699" t="str">
        <f>VLOOKUP(B699, 기술!$A$2:$I$125, 2, FALSE)</f>
        <v>10만볼트</v>
      </c>
    </row>
    <row r="700" spans="1:4">
      <c r="A700">
        <v>36</v>
      </c>
      <c r="B700">
        <v>13</v>
      </c>
      <c r="C700" t="str">
        <f>VLOOKUP(A700, 포켓몬!$A$2:$B$152, 2, FALSE)</f>
        <v>픽시</v>
      </c>
      <c r="D700" t="str">
        <f>VLOOKUP(B700, 기술!$A$2:$I$125, 2, FALSE)</f>
        <v>번개펀치</v>
      </c>
    </row>
    <row r="701" spans="1:4">
      <c r="A701">
        <v>36</v>
      </c>
      <c r="B701">
        <v>14</v>
      </c>
      <c r="C701" t="str">
        <f>VLOOKUP(A701, 포켓몬!$A$2:$B$152, 2, FALSE)</f>
        <v>픽시</v>
      </c>
      <c r="D701" t="str">
        <f>VLOOKUP(B701, 기술!$A$2:$I$125, 2, FALSE)</f>
        <v>번개</v>
      </c>
    </row>
    <row r="702" spans="1:4">
      <c r="A702">
        <v>36</v>
      </c>
      <c r="B702">
        <v>16</v>
      </c>
      <c r="C702" t="str">
        <f>VLOOKUP(A702, 포켓몬!$A$2:$B$152, 2, FALSE)</f>
        <v>픽시</v>
      </c>
      <c r="D702" t="str">
        <f>VLOOKUP(B702, 기술!$A$2:$I$125, 2, FALSE)</f>
        <v>화염방사</v>
      </c>
    </row>
    <row r="703" spans="1:4">
      <c r="A703">
        <v>36</v>
      </c>
      <c r="B703">
        <v>17</v>
      </c>
      <c r="C703" t="str">
        <f>VLOOKUP(A703, 포켓몬!$A$2:$B$152, 2, FALSE)</f>
        <v>픽시</v>
      </c>
      <c r="D703" t="str">
        <f>VLOOKUP(B703, 기술!$A$2:$I$125, 2, FALSE)</f>
        <v>불대문자</v>
      </c>
    </row>
    <row r="704" spans="1:4">
      <c r="A704">
        <v>36</v>
      </c>
      <c r="B704">
        <v>20</v>
      </c>
      <c r="C704" t="str">
        <f>VLOOKUP(A704, 포켓몬!$A$2:$B$152, 2, FALSE)</f>
        <v>픽시</v>
      </c>
      <c r="D704" t="str">
        <f>VLOOKUP(B704, 기술!$A$2:$I$125, 2, FALSE)</f>
        <v>불꽃펀치</v>
      </c>
    </row>
    <row r="705" spans="1:4">
      <c r="A705">
        <v>36</v>
      </c>
      <c r="B705">
        <v>36</v>
      </c>
      <c r="C705" t="str">
        <f>VLOOKUP(A705, 포켓몬!$A$2:$B$152, 2, FALSE)</f>
        <v>픽시</v>
      </c>
      <c r="D705" t="str">
        <f>VLOOKUP(B705, 기술!$A$2:$I$125, 2, FALSE)</f>
        <v>스텔스록</v>
      </c>
    </row>
    <row r="706" spans="1:4">
      <c r="A706">
        <v>36</v>
      </c>
      <c r="B706">
        <v>48</v>
      </c>
      <c r="C706" t="str">
        <f>VLOOKUP(A706, 포켓몬!$A$2:$B$152, 2, FALSE)</f>
        <v>픽시</v>
      </c>
      <c r="D706" t="str">
        <f>VLOOKUP(B706, 기술!$A$2:$I$125, 2, FALSE)</f>
        <v>맹독</v>
      </c>
    </row>
    <row r="707" spans="1:4">
      <c r="A707">
        <v>36</v>
      </c>
      <c r="B707">
        <v>51</v>
      </c>
      <c r="C707" t="str">
        <f>VLOOKUP(A707, 포켓몬!$A$2:$B$152, 2, FALSE)</f>
        <v>픽시</v>
      </c>
      <c r="D707" t="str">
        <f>VLOOKUP(B707, 기술!$A$2:$I$125, 2, FALSE)</f>
        <v>섀도볼</v>
      </c>
    </row>
    <row r="708" spans="1:4">
      <c r="A708">
        <v>36</v>
      </c>
      <c r="B708">
        <v>54</v>
      </c>
      <c r="C708" t="str">
        <f>VLOOKUP(A708, 포켓몬!$A$2:$B$152, 2, FALSE)</f>
        <v>픽시</v>
      </c>
      <c r="D708" t="str">
        <f>VLOOKUP(B708, 기술!$A$2:$I$125, 2, FALSE)</f>
        <v>저주</v>
      </c>
    </row>
    <row r="709" spans="1:4">
      <c r="A709">
        <v>36</v>
      </c>
      <c r="B709">
        <v>57</v>
      </c>
      <c r="C709" t="str">
        <f>VLOOKUP(A709, 포켓몬!$A$2:$B$152, 2, FALSE)</f>
        <v>픽시</v>
      </c>
      <c r="D709" t="str">
        <f>VLOOKUP(B709, 기술!$A$2:$I$125, 2, FALSE)</f>
        <v>그로우펀치</v>
      </c>
    </row>
    <row r="710" spans="1:4">
      <c r="A710">
        <v>36</v>
      </c>
      <c r="B710">
        <v>59</v>
      </c>
      <c r="C710" t="str">
        <f>VLOOKUP(A710, 포켓몬!$A$2:$B$152, 2, FALSE)</f>
        <v>픽시</v>
      </c>
      <c r="D710" t="str">
        <f>VLOOKUP(B710, 기술!$A$2:$I$125, 2, FALSE)</f>
        <v>지구던지기</v>
      </c>
    </row>
    <row r="711" spans="1:4">
      <c r="A711">
        <v>36</v>
      </c>
      <c r="B711">
        <v>60</v>
      </c>
      <c r="C711" t="str">
        <f>VLOOKUP(A711, 포켓몬!$A$2:$B$152, 2, FALSE)</f>
        <v>픽시</v>
      </c>
      <c r="D711" t="str">
        <f>VLOOKUP(B711, 기술!$A$2:$I$125, 2, FALSE)</f>
        <v>카운터</v>
      </c>
    </row>
    <row r="712" spans="1:4">
      <c r="A712">
        <v>36</v>
      </c>
      <c r="B712">
        <v>61</v>
      </c>
      <c r="C712" t="str">
        <f>VLOOKUP(A712, 포켓몬!$A$2:$B$152, 2, FALSE)</f>
        <v>픽시</v>
      </c>
      <c r="D712" t="str">
        <f>VLOOKUP(B712, 기술!$A$2:$I$125, 2, FALSE)</f>
        <v>기합구슬</v>
      </c>
    </row>
    <row r="713" spans="1:4">
      <c r="A713">
        <v>36</v>
      </c>
      <c r="B713">
        <v>63</v>
      </c>
      <c r="C713" t="str">
        <f>VLOOKUP(A713, 포켓몬!$A$2:$B$152, 2, FALSE)</f>
        <v>픽시</v>
      </c>
      <c r="D713" t="str">
        <f>VLOOKUP(B713, 기술!$A$2:$I$125, 2, FALSE)</f>
        <v>판별</v>
      </c>
    </row>
    <row r="714" spans="1:4">
      <c r="A714">
        <v>36</v>
      </c>
      <c r="B714">
        <v>66</v>
      </c>
      <c r="C714" t="str">
        <f>VLOOKUP(A714, 포켓몬!$A$2:$B$152, 2, FALSE)</f>
        <v>픽시</v>
      </c>
      <c r="D714" t="str">
        <f>VLOOKUP(B714, 기술!$A$2:$I$125, 2, FALSE)</f>
        <v>아이언테일</v>
      </c>
    </row>
    <row r="715" spans="1:4">
      <c r="A715">
        <v>36</v>
      </c>
      <c r="B715">
        <v>90</v>
      </c>
      <c r="C715" t="str">
        <f>VLOOKUP(A715, 포켓몬!$A$2:$B$152, 2, FALSE)</f>
        <v>픽시</v>
      </c>
      <c r="D715" t="str">
        <f>VLOOKUP(B715, 기술!$A$2:$I$125, 2, FALSE)</f>
        <v>눈보라</v>
      </c>
    </row>
    <row r="716" spans="1:4">
      <c r="A716">
        <v>36</v>
      </c>
      <c r="B716">
        <v>91</v>
      </c>
      <c r="C716" t="str">
        <f>VLOOKUP(A716, 포켓몬!$A$2:$B$152, 2, FALSE)</f>
        <v>픽시</v>
      </c>
      <c r="D716" t="str">
        <f>VLOOKUP(B716, 기술!$A$2:$I$125, 2, FALSE)</f>
        <v>냉동빔</v>
      </c>
    </row>
    <row r="717" spans="1:4">
      <c r="A717">
        <v>36</v>
      </c>
      <c r="B717">
        <v>94</v>
      </c>
      <c r="C717" t="str">
        <f>VLOOKUP(A717, 포켓몬!$A$2:$B$152, 2, FALSE)</f>
        <v>픽시</v>
      </c>
      <c r="D717" t="str">
        <f>VLOOKUP(B717, 기술!$A$2:$I$125, 2, FALSE)</f>
        <v>냉동펀치</v>
      </c>
    </row>
    <row r="718" spans="1:4">
      <c r="A718">
        <v>36</v>
      </c>
      <c r="B718">
        <v>96</v>
      </c>
      <c r="C718" t="str">
        <f>VLOOKUP(A718, 포켓몬!$A$2:$B$152, 2, FALSE)</f>
        <v>픽시</v>
      </c>
      <c r="D718" t="str">
        <f>VLOOKUP(B718, 기술!$A$2:$I$125, 2, FALSE)</f>
        <v>사이코키네시스</v>
      </c>
    </row>
    <row r="719" spans="1:4">
      <c r="A719">
        <v>36</v>
      </c>
      <c r="B719">
        <v>98</v>
      </c>
      <c r="C719" t="str">
        <f>VLOOKUP(A719, 포켓몬!$A$2:$B$152, 2, FALSE)</f>
        <v>픽시</v>
      </c>
      <c r="D719" t="str">
        <f>VLOOKUP(B719, 기술!$A$2:$I$125, 2, FALSE)</f>
        <v>명상</v>
      </c>
    </row>
    <row r="720" spans="1:4">
      <c r="A720">
        <v>36</v>
      </c>
      <c r="B720">
        <v>99</v>
      </c>
      <c r="C720" t="str">
        <f>VLOOKUP(A720, 포켓몬!$A$2:$B$152, 2, FALSE)</f>
        <v>픽시</v>
      </c>
      <c r="D720" t="str">
        <f>VLOOKUP(B720, 기술!$A$2:$I$125, 2, FALSE)</f>
        <v>잠자기</v>
      </c>
    </row>
    <row r="721" spans="1:4">
      <c r="A721">
        <v>36</v>
      </c>
      <c r="B721">
        <v>102</v>
      </c>
      <c r="C721" t="str">
        <f>VLOOKUP(A721, 포켓몬!$A$2:$B$152, 2, FALSE)</f>
        <v>픽시</v>
      </c>
      <c r="D721" t="str">
        <f>VLOOKUP(B721, 기술!$A$2:$I$125, 2, FALSE)</f>
        <v>리플렉터</v>
      </c>
    </row>
    <row r="722" spans="1:4">
      <c r="A722">
        <v>36</v>
      </c>
      <c r="B722">
        <v>103</v>
      </c>
      <c r="C722" t="str">
        <f>VLOOKUP(A722, 포켓몬!$A$2:$B$152, 2, FALSE)</f>
        <v>픽시</v>
      </c>
      <c r="D722" t="str">
        <f>VLOOKUP(B722, 기술!$A$2:$I$125, 2, FALSE)</f>
        <v>빛의장막</v>
      </c>
    </row>
    <row r="723" spans="1:4">
      <c r="A723">
        <v>36</v>
      </c>
      <c r="B723">
        <v>108</v>
      </c>
      <c r="C723" t="str">
        <f>VLOOKUP(A723, 포켓몬!$A$2:$B$152, 2, FALSE)</f>
        <v>픽시</v>
      </c>
      <c r="D723" t="str">
        <f>VLOOKUP(B723, 기술!$A$2:$I$125, 2, FALSE)</f>
        <v>파괴광선</v>
      </c>
    </row>
    <row r="724" spans="1:4">
      <c r="A724">
        <v>36</v>
      </c>
      <c r="B724">
        <v>112</v>
      </c>
      <c r="C724" t="str">
        <f>VLOOKUP(A724, 포켓몬!$A$2:$B$152, 2, FALSE)</f>
        <v>픽시</v>
      </c>
      <c r="D724" t="str">
        <f>VLOOKUP(B724, 기술!$A$2:$I$125, 2, FALSE)</f>
        <v>그림자분신</v>
      </c>
    </row>
    <row r="725" spans="1:4">
      <c r="A725">
        <v>36</v>
      </c>
      <c r="B725">
        <v>114</v>
      </c>
      <c r="C725" t="str">
        <f>VLOOKUP(A725, 포켓몬!$A$2:$B$152, 2, FALSE)</f>
        <v>픽시</v>
      </c>
      <c r="D725" t="str">
        <f>VLOOKUP(B725, 기술!$A$2:$I$125, 2, FALSE)</f>
        <v>방어</v>
      </c>
    </row>
    <row r="726" spans="1:4">
      <c r="A726">
        <v>36</v>
      </c>
      <c r="B726">
        <v>117</v>
      </c>
      <c r="C726" t="str">
        <f>VLOOKUP(A726, 포켓몬!$A$2:$B$152, 2, FALSE)</f>
        <v>픽시</v>
      </c>
      <c r="D726" t="str">
        <f>VLOOKUP(B726, 기술!$A$2:$I$125, 2, FALSE)</f>
        <v>대타출동</v>
      </c>
    </row>
    <row r="727" spans="1:4">
      <c r="A727">
        <v>36</v>
      </c>
      <c r="B727">
        <v>118</v>
      </c>
      <c r="C727" t="str">
        <f>VLOOKUP(A727, 포켓몬!$A$2:$B$152, 2, FALSE)</f>
        <v>픽시</v>
      </c>
      <c r="D727" t="str">
        <f>VLOOKUP(B727, 기술!$A$2:$I$125, 2, FALSE)</f>
        <v>노래하기</v>
      </c>
    </row>
    <row r="728" spans="1:4">
      <c r="A728">
        <v>36</v>
      </c>
      <c r="B728">
        <v>122</v>
      </c>
      <c r="C728" t="str">
        <f>VLOOKUP(A728, 포켓몬!$A$2:$B$152, 2, FALSE)</f>
        <v>픽시</v>
      </c>
      <c r="D728" t="str">
        <f>VLOOKUP(B728, 기술!$A$2:$I$125, 2, FALSE)</f>
        <v>차밍보이스</v>
      </c>
    </row>
    <row r="729" spans="1:4">
      <c r="A729">
        <v>37</v>
      </c>
      <c r="B729">
        <v>15</v>
      </c>
      <c r="C729" t="str">
        <f>VLOOKUP(A729, 포켓몬!$A$2:$B$152, 2, FALSE)</f>
        <v>식스테일</v>
      </c>
      <c r="D729" t="str">
        <f>VLOOKUP(B729, 기술!$A$2:$I$125, 2, FALSE)</f>
        <v>오버히트</v>
      </c>
    </row>
    <row r="730" spans="1:4">
      <c r="A730">
        <v>37</v>
      </c>
      <c r="B730">
        <v>16</v>
      </c>
      <c r="C730" t="str">
        <f>VLOOKUP(A730, 포켓몬!$A$2:$B$152, 2, FALSE)</f>
        <v>식스테일</v>
      </c>
      <c r="D730" t="str">
        <f>VLOOKUP(B730, 기술!$A$2:$I$125, 2, FALSE)</f>
        <v>화염방사</v>
      </c>
    </row>
    <row r="731" spans="1:4">
      <c r="A731">
        <v>37</v>
      </c>
      <c r="B731">
        <v>17</v>
      </c>
      <c r="C731" t="str">
        <f>VLOOKUP(A731, 포켓몬!$A$2:$B$152, 2, FALSE)</f>
        <v>식스테일</v>
      </c>
      <c r="D731" t="str">
        <f>VLOOKUP(B731, 기술!$A$2:$I$125, 2, FALSE)</f>
        <v>불대문자</v>
      </c>
    </row>
    <row r="732" spans="1:4">
      <c r="A732">
        <v>37</v>
      </c>
      <c r="B732">
        <v>18</v>
      </c>
      <c r="C732" t="str">
        <f>VLOOKUP(A732, 포켓몬!$A$2:$B$152, 2, FALSE)</f>
        <v>식스테일</v>
      </c>
      <c r="D732" t="str">
        <f>VLOOKUP(B732, 기술!$A$2:$I$125, 2, FALSE)</f>
        <v>도깨비불</v>
      </c>
    </row>
    <row r="733" spans="1:4">
      <c r="A733">
        <v>37</v>
      </c>
      <c r="B733">
        <v>19</v>
      </c>
      <c r="C733" t="str">
        <f>VLOOKUP(A733, 포켓몬!$A$2:$B$152, 2, FALSE)</f>
        <v>식스테일</v>
      </c>
      <c r="D733" t="str">
        <f>VLOOKUP(B733, 기술!$A$2:$I$125, 2, FALSE)</f>
        <v>회오리불꽃</v>
      </c>
    </row>
    <row r="734" spans="1:4">
      <c r="A734">
        <v>37</v>
      </c>
      <c r="B734">
        <v>48</v>
      </c>
      <c r="C734" t="str">
        <f>VLOOKUP(A734, 포켓몬!$A$2:$B$152, 2, FALSE)</f>
        <v>식스테일</v>
      </c>
      <c r="D734" t="str">
        <f>VLOOKUP(B734, 기술!$A$2:$I$125, 2, FALSE)</f>
        <v>맹독</v>
      </c>
    </row>
    <row r="735" spans="1:4">
      <c r="A735">
        <v>37</v>
      </c>
      <c r="B735">
        <v>53</v>
      </c>
      <c r="C735" t="str">
        <f>VLOOKUP(A735, 포켓몬!$A$2:$B$152, 2, FALSE)</f>
        <v>식스테일</v>
      </c>
      <c r="D735" t="str">
        <f>VLOOKUP(B735, 기술!$A$2:$I$125, 2, FALSE)</f>
        <v>이상한빛</v>
      </c>
    </row>
    <row r="736" spans="1:4">
      <c r="A736">
        <v>37</v>
      </c>
      <c r="B736">
        <v>54</v>
      </c>
      <c r="C736" t="str">
        <f>VLOOKUP(A736, 포켓몬!$A$2:$B$152, 2, FALSE)</f>
        <v>식스테일</v>
      </c>
      <c r="D736" t="str">
        <f>VLOOKUP(B736, 기술!$A$2:$I$125, 2, FALSE)</f>
        <v>저주</v>
      </c>
    </row>
    <row r="737" spans="1:4">
      <c r="A737">
        <v>37</v>
      </c>
      <c r="B737">
        <v>66</v>
      </c>
      <c r="C737" t="str">
        <f>VLOOKUP(A737, 포켓몬!$A$2:$B$152, 2, FALSE)</f>
        <v>식스테일</v>
      </c>
      <c r="D737" t="str">
        <f>VLOOKUP(B737, 기술!$A$2:$I$125, 2, FALSE)</f>
        <v>아이언테일</v>
      </c>
    </row>
    <row r="738" spans="1:4">
      <c r="A738">
        <v>37</v>
      </c>
      <c r="B738">
        <v>86</v>
      </c>
      <c r="C738" t="str">
        <f>VLOOKUP(A738, 포켓몬!$A$2:$B$152, 2, FALSE)</f>
        <v>식스테일</v>
      </c>
      <c r="D738" t="str">
        <f>VLOOKUP(B738, 기술!$A$2:$I$125, 2, FALSE)</f>
        <v>속임수</v>
      </c>
    </row>
    <row r="739" spans="1:4">
      <c r="A739">
        <v>37</v>
      </c>
      <c r="B739">
        <v>89</v>
      </c>
      <c r="C739" t="str">
        <f>VLOOKUP(A739, 포켓몬!$A$2:$B$152, 2, FALSE)</f>
        <v>식스테일</v>
      </c>
      <c r="D739" t="str">
        <f>VLOOKUP(B739, 기술!$A$2:$I$125, 2, FALSE)</f>
        <v>악의파동</v>
      </c>
    </row>
    <row r="740" spans="1:4">
      <c r="A740">
        <v>37</v>
      </c>
      <c r="B740">
        <v>99</v>
      </c>
      <c r="C740" t="str">
        <f>VLOOKUP(A740, 포켓몬!$A$2:$B$152, 2, FALSE)</f>
        <v>식스테일</v>
      </c>
      <c r="D740" t="str">
        <f>VLOOKUP(B740, 기술!$A$2:$I$125, 2, FALSE)</f>
        <v>잠자기</v>
      </c>
    </row>
    <row r="741" spans="1:4">
      <c r="A741">
        <v>37</v>
      </c>
      <c r="B741">
        <v>100</v>
      </c>
      <c r="C741" t="str">
        <f>VLOOKUP(A741, 포켓몬!$A$2:$B$152, 2, FALSE)</f>
        <v>식스테일</v>
      </c>
      <c r="D741" t="str">
        <f>VLOOKUP(B741, 기술!$A$2:$I$125, 2, FALSE)</f>
        <v>최면술</v>
      </c>
    </row>
    <row r="742" spans="1:4">
      <c r="A742">
        <v>37</v>
      </c>
      <c r="B742">
        <v>102</v>
      </c>
      <c r="C742" t="str">
        <f>VLOOKUP(A742, 포켓몬!$A$2:$B$152, 2, FALSE)</f>
        <v>식스테일</v>
      </c>
      <c r="D742" t="str">
        <f>VLOOKUP(B742, 기술!$A$2:$I$125, 2, FALSE)</f>
        <v>리플렉터</v>
      </c>
    </row>
    <row r="743" spans="1:4">
      <c r="A743">
        <v>37</v>
      </c>
      <c r="B743">
        <v>105</v>
      </c>
      <c r="C743" t="str">
        <f>VLOOKUP(A743, 포켓몬!$A$2:$B$152, 2, FALSE)</f>
        <v>식스테일</v>
      </c>
      <c r="D743" t="str">
        <f>VLOOKUP(B743, 기술!$A$2:$I$125, 2, FALSE)</f>
        <v>전광석화</v>
      </c>
    </row>
    <row r="744" spans="1:4">
      <c r="A744">
        <v>37</v>
      </c>
      <c r="B744">
        <v>110</v>
      </c>
      <c r="C744" t="str">
        <f>VLOOKUP(A744, 포켓몬!$A$2:$B$152, 2, FALSE)</f>
        <v>식스테일</v>
      </c>
      <c r="D744" t="str">
        <f>VLOOKUP(B744, 기술!$A$2:$I$125, 2, FALSE)</f>
        <v>스피드스타</v>
      </c>
    </row>
    <row r="745" spans="1:4">
      <c r="A745">
        <v>37</v>
      </c>
      <c r="B745">
        <v>112</v>
      </c>
      <c r="C745" t="str">
        <f>VLOOKUP(A745, 포켓몬!$A$2:$B$152, 2, FALSE)</f>
        <v>식스테일</v>
      </c>
      <c r="D745" t="str">
        <f>VLOOKUP(B745, 기술!$A$2:$I$125, 2, FALSE)</f>
        <v>그림자분신</v>
      </c>
    </row>
    <row r="746" spans="1:4">
      <c r="A746">
        <v>37</v>
      </c>
      <c r="B746">
        <v>114</v>
      </c>
      <c r="C746" t="str">
        <f>VLOOKUP(A746, 포켓몬!$A$2:$B$152, 2, FALSE)</f>
        <v>식스테일</v>
      </c>
      <c r="D746" t="str">
        <f>VLOOKUP(B746, 기술!$A$2:$I$125, 2, FALSE)</f>
        <v>방어</v>
      </c>
    </row>
    <row r="747" spans="1:4">
      <c r="A747">
        <v>37</v>
      </c>
      <c r="B747">
        <v>117</v>
      </c>
      <c r="C747" t="str">
        <f>VLOOKUP(A747, 포켓몬!$A$2:$B$152, 2, FALSE)</f>
        <v>식스테일</v>
      </c>
      <c r="D747" t="str">
        <f>VLOOKUP(B747, 기술!$A$2:$I$125, 2, FALSE)</f>
        <v>대타출동</v>
      </c>
    </row>
    <row r="748" spans="1:4">
      <c r="A748">
        <v>37</v>
      </c>
      <c r="B748">
        <v>124</v>
      </c>
      <c r="C748" t="str">
        <f>VLOOKUP(A748, 포켓몬!$A$2:$B$152, 2, FALSE)</f>
        <v>식스테일</v>
      </c>
      <c r="D748" t="str">
        <f>VLOOKUP(B748, 기술!$A$2:$I$125, 2, FALSE)</f>
        <v>애교부리기</v>
      </c>
    </row>
    <row r="749" spans="1:4">
      <c r="A749">
        <v>38</v>
      </c>
      <c r="B749">
        <v>15</v>
      </c>
      <c r="C749" t="str">
        <f>VLOOKUP(A749, 포켓몬!$A$2:$B$152, 2, FALSE)</f>
        <v>나인테일</v>
      </c>
      <c r="D749" t="str">
        <f>VLOOKUP(B749, 기술!$A$2:$I$125, 2, FALSE)</f>
        <v>오버히트</v>
      </c>
    </row>
    <row r="750" spans="1:4">
      <c r="A750">
        <v>38</v>
      </c>
      <c r="B750">
        <v>16</v>
      </c>
      <c r="C750" t="str">
        <f>VLOOKUP(A750, 포켓몬!$A$2:$B$152, 2, FALSE)</f>
        <v>나인테일</v>
      </c>
      <c r="D750" t="str">
        <f>VLOOKUP(B750, 기술!$A$2:$I$125, 2, FALSE)</f>
        <v>화염방사</v>
      </c>
    </row>
    <row r="751" spans="1:4">
      <c r="A751">
        <v>38</v>
      </c>
      <c r="B751">
        <v>17</v>
      </c>
      <c r="C751" t="str">
        <f>VLOOKUP(A751, 포켓몬!$A$2:$B$152, 2, FALSE)</f>
        <v>나인테일</v>
      </c>
      <c r="D751" t="str">
        <f>VLOOKUP(B751, 기술!$A$2:$I$125, 2, FALSE)</f>
        <v>불대문자</v>
      </c>
    </row>
    <row r="752" spans="1:4">
      <c r="A752">
        <v>38</v>
      </c>
      <c r="B752">
        <v>18</v>
      </c>
      <c r="C752" t="str">
        <f>VLOOKUP(A752, 포켓몬!$A$2:$B$152, 2, FALSE)</f>
        <v>나인테일</v>
      </c>
      <c r="D752" t="str">
        <f>VLOOKUP(B752, 기술!$A$2:$I$125, 2, FALSE)</f>
        <v>도깨비불</v>
      </c>
    </row>
    <row r="753" spans="1:4">
      <c r="A753">
        <v>38</v>
      </c>
      <c r="B753">
        <v>19</v>
      </c>
      <c r="C753" t="str">
        <f>VLOOKUP(A753, 포켓몬!$A$2:$B$152, 2, FALSE)</f>
        <v>나인테일</v>
      </c>
      <c r="D753" t="str">
        <f>VLOOKUP(B753, 기술!$A$2:$I$125, 2, FALSE)</f>
        <v>회오리불꽃</v>
      </c>
    </row>
    <row r="754" spans="1:4">
      <c r="A754">
        <v>38</v>
      </c>
      <c r="B754">
        <v>48</v>
      </c>
      <c r="C754" t="str">
        <f>VLOOKUP(A754, 포켓몬!$A$2:$B$152, 2, FALSE)</f>
        <v>나인테일</v>
      </c>
      <c r="D754" t="str">
        <f>VLOOKUP(B754, 기술!$A$2:$I$125, 2, FALSE)</f>
        <v>맹독</v>
      </c>
    </row>
    <row r="755" spans="1:4">
      <c r="A755">
        <v>38</v>
      </c>
      <c r="B755">
        <v>53</v>
      </c>
      <c r="C755" t="str">
        <f>VLOOKUP(A755, 포켓몬!$A$2:$B$152, 2, FALSE)</f>
        <v>나인테일</v>
      </c>
      <c r="D755" t="str">
        <f>VLOOKUP(B755, 기술!$A$2:$I$125, 2, FALSE)</f>
        <v>이상한빛</v>
      </c>
    </row>
    <row r="756" spans="1:4">
      <c r="A756">
        <v>38</v>
      </c>
      <c r="B756">
        <v>54</v>
      </c>
      <c r="C756" t="str">
        <f>VLOOKUP(A756, 포켓몬!$A$2:$B$152, 2, FALSE)</f>
        <v>나인테일</v>
      </c>
      <c r="D756" t="str">
        <f>VLOOKUP(B756, 기술!$A$2:$I$125, 2, FALSE)</f>
        <v>저주</v>
      </c>
    </row>
    <row r="757" spans="1:4">
      <c r="A757">
        <v>38</v>
      </c>
      <c r="B757">
        <v>66</v>
      </c>
      <c r="C757" t="str">
        <f>VLOOKUP(A757, 포켓몬!$A$2:$B$152, 2, FALSE)</f>
        <v>나인테일</v>
      </c>
      <c r="D757" t="str">
        <f>VLOOKUP(B757, 기술!$A$2:$I$125, 2, FALSE)</f>
        <v>아이언테일</v>
      </c>
    </row>
    <row r="758" spans="1:4">
      <c r="A758">
        <v>38</v>
      </c>
      <c r="B758">
        <v>86</v>
      </c>
      <c r="C758" t="str">
        <f>VLOOKUP(A758, 포켓몬!$A$2:$B$152, 2, FALSE)</f>
        <v>나인테일</v>
      </c>
      <c r="D758" t="str">
        <f>VLOOKUP(B758, 기술!$A$2:$I$125, 2, FALSE)</f>
        <v>속임수</v>
      </c>
    </row>
    <row r="759" spans="1:4">
      <c r="A759">
        <v>38</v>
      </c>
      <c r="B759">
        <v>87</v>
      </c>
      <c r="C759" t="str">
        <f>VLOOKUP(A759, 포켓몬!$A$2:$B$152, 2, FALSE)</f>
        <v>나인테일</v>
      </c>
      <c r="D759" t="str">
        <f>VLOOKUP(B759, 기술!$A$2:$I$125, 2, FALSE)</f>
        <v>나쁜음모</v>
      </c>
    </row>
    <row r="760" spans="1:4">
      <c r="A760">
        <v>38</v>
      </c>
      <c r="B760">
        <v>89</v>
      </c>
      <c r="C760" t="str">
        <f>VLOOKUP(A760, 포켓몬!$A$2:$B$152, 2, FALSE)</f>
        <v>나인테일</v>
      </c>
      <c r="D760" t="str">
        <f>VLOOKUP(B760, 기술!$A$2:$I$125, 2, FALSE)</f>
        <v>악의파동</v>
      </c>
    </row>
    <row r="761" spans="1:4">
      <c r="A761">
        <v>38</v>
      </c>
      <c r="B761">
        <v>98</v>
      </c>
      <c r="C761" t="str">
        <f>VLOOKUP(A761, 포켓몬!$A$2:$B$152, 2, FALSE)</f>
        <v>나인테일</v>
      </c>
      <c r="D761" t="str">
        <f>VLOOKUP(B761, 기술!$A$2:$I$125, 2, FALSE)</f>
        <v>명상</v>
      </c>
    </row>
    <row r="762" spans="1:4">
      <c r="A762">
        <v>38</v>
      </c>
      <c r="B762">
        <v>99</v>
      </c>
      <c r="C762" t="str">
        <f>VLOOKUP(A762, 포켓몬!$A$2:$B$152, 2, FALSE)</f>
        <v>나인테일</v>
      </c>
      <c r="D762" t="str">
        <f>VLOOKUP(B762, 기술!$A$2:$I$125, 2, FALSE)</f>
        <v>잠자기</v>
      </c>
    </row>
    <row r="763" spans="1:4">
      <c r="A763">
        <v>38</v>
      </c>
      <c r="B763">
        <v>102</v>
      </c>
      <c r="C763" t="str">
        <f>VLOOKUP(A763, 포켓몬!$A$2:$B$152, 2, FALSE)</f>
        <v>나인테일</v>
      </c>
      <c r="D763" t="str">
        <f>VLOOKUP(B763, 기술!$A$2:$I$125, 2, FALSE)</f>
        <v>리플렉터</v>
      </c>
    </row>
    <row r="764" spans="1:4">
      <c r="A764">
        <v>38</v>
      </c>
      <c r="B764">
        <v>105</v>
      </c>
      <c r="C764" t="str">
        <f>VLOOKUP(A764, 포켓몬!$A$2:$B$152, 2, FALSE)</f>
        <v>나인테일</v>
      </c>
      <c r="D764" t="str">
        <f>VLOOKUP(B764, 기술!$A$2:$I$125, 2, FALSE)</f>
        <v>전광석화</v>
      </c>
    </row>
    <row r="765" spans="1:4">
      <c r="A765">
        <v>38</v>
      </c>
      <c r="B765">
        <v>108</v>
      </c>
      <c r="C765" t="str">
        <f>VLOOKUP(A765, 포켓몬!$A$2:$B$152, 2, FALSE)</f>
        <v>나인테일</v>
      </c>
      <c r="D765" t="str">
        <f>VLOOKUP(B765, 기술!$A$2:$I$125, 2, FALSE)</f>
        <v>파괴광선</v>
      </c>
    </row>
    <row r="766" spans="1:4">
      <c r="A766">
        <v>38</v>
      </c>
      <c r="B766">
        <v>110</v>
      </c>
      <c r="C766" t="str">
        <f>VLOOKUP(A766, 포켓몬!$A$2:$B$152, 2, FALSE)</f>
        <v>나인테일</v>
      </c>
      <c r="D766" t="str">
        <f>VLOOKUP(B766, 기술!$A$2:$I$125, 2, FALSE)</f>
        <v>스피드스타</v>
      </c>
    </row>
    <row r="767" spans="1:4">
      <c r="A767">
        <v>38</v>
      </c>
      <c r="B767">
        <v>112</v>
      </c>
      <c r="C767" t="str">
        <f>VLOOKUP(A767, 포켓몬!$A$2:$B$152, 2, FALSE)</f>
        <v>나인테일</v>
      </c>
      <c r="D767" t="str">
        <f>VLOOKUP(B767, 기술!$A$2:$I$125, 2, FALSE)</f>
        <v>그림자분신</v>
      </c>
    </row>
    <row r="768" spans="1:4">
      <c r="A768">
        <v>38</v>
      </c>
      <c r="B768">
        <v>114</v>
      </c>
      <c r="C768" t="str">
        <f>VLOOKUP(A768, 포켓몬!$A$2:$B$152, 2, FALSE)</f>
        <v>나인테일</v>
      </c>
      <c r="D768" t="str">
        <f>VLOOKUP(B768, 기술!$A$2:$I$125, 2, FALSE)</f>
        <v>방어</v>
      </c>
    </row>
    <row r="769" spans="1:4">
      <c r="A769">
        <v>38</v>
      </c>
      <c r="B769">
        <v>117</v>
      </c>
      <c r="C769" t="str">
        <f>VLOOKUP(A769, 포켓몬!$A$2:$B$152, 2, FALSE)</f>
        <v>나인테일</v>
      </c>
      <c r="D769" t="str">
        <f>VLOOKUP(B769, 기술!$A$2:$I$125, 2, FALSE)</f>
        <v>대타출동</v>
      </c>
    </row>
    <row r="770" spans="1:4">
      <c r="A770">
        <v>39</v>
      </c>
      <c r="B770">
        <v>8</v>
      </c>
      <c r="C770" t="str">
        <f>VLOOKUP(A770, 포켓몬!$A$2:$B$152, 2, FALSE)</f>
        <v>푸린</v>
      </c>
      <c r="D770" t="str">
        <f>VLOOKUP(B770, 기술!$A$2:$I$125, 2, FALSE)</f>
        <v>풀묶기</v>
      </c>
    </row>
    <row r="771" spans="1:4">
      <c r="A771">
        <v>39</v>
      </c>
      <c r="B771">
        <v>10</v>
      </c>
      <c r="C771" t="str">
        <f>VLOOKUP(A771, 포켓몬!$A$2:$B$152, 2, FALSE)</f>
        <v>푸린</v>
      </c>
      <c r="D771" t="str">
        <f>VLOOKUP(B771, 기술!$A$2:$I$125, 2, FALSE)</f>
        <v>전기자석파</v>
      </c>
    </row>
    <row r="772" spans="1:4">
      <c r="A772">
        <v>39</v>
      </c>
      <c r="B772">
        <v>11</v>
      </c>
      <c r="C772" t="str">
        <f>VLOOKUP(A772, 포켓몬!$A$2:$B$152, 2, FALSE)</f>
        <v>푸린</v>
      </c>
      <c r="D772" t="str">
        <f>VLOOKUP(B772, 기술!$A$2:$I$125, 2, FALSE)</f>
        <v>10만볼트</v>
      </c>
    </row>
    <row r="773" spans="1:4">
      <c r="A773">
        <v>39</v>
      </c>
      <c r="B773">
        <v>13</v>
      </c>
      <c r="C773" t="str">
        <f>VLOOKUP(A773, 포켓몬!$A$2:$B$152, 2, FALSE)</f>
        <v>푸린</v>
      </c>
      <c r="D773" t="str">
        <f>VLOOKUP(B773, 기술!$A$2:$I$125, 2, FALSE)</f>
        <v>번개펀치</v>
      </c>
    </row>
    <row r="774" spans="1:4">
      <c r="A774">
        <v>39</v>
      </c>
      <c r="B774">
        <v>14</v>
      </c>
      <c r="C774" t="str">
        <f>VLOOKUP(A774, 포켓몬!$A$2:$B$152, 2, FALSE)</f>
        <v>푸린</v>
      </c>
      <c r="D774" t="str">
        <f>VLOOKUP(B774, 기술!$A$2:$I$125, 2, FALSE)</f>
        <v>번개</v>
      </c>
    </row>
    <row r="775" spans="1:4">
      <c r="A775">
        <v>39</v>
      </c>
      <c r="B775">
        <v>16</v>
      </c>
      <c r="C775" t="str">
        <f>VLOOKUP(A775, 포켓몬!$A$2:$B$152, 2, FALSE)</f>
        <v>푸린</v>
      </c>
      <c r="D775" t="str">
        <f>VLOOKUP(B775, 기술!$A$2:$I$125, 2, FALSE)</f>
        <v>화염방사</v>
      </c>
    </row>
    <row r="776" spans="1:4">
      <c r="A776">
        <v>39</v>
      </c>
      <c r="B776">
        <v>17</v>
      </c>
      <c r="C776" t="str">
        <f>VLOOKUP(A776, 포켓몬!$A$2:$B$152, 2, FALSE)</f>
        <v>푸린</v>
      </c>
      <c r="D776" t="str">
        <f>VLOOKUP(B776, 기술!$A$2:$I$125, 2, FALSE)</f>
        <v>불대문자</v>
      </c>
    </row>
    <row r="777" spans="1:4">
      <c r="A777">
        <v>39</v>
      </c>
      <c r="B777">
        <v>20</v>
      </c>
      <c r="C777" t="str">
        <f>VLOOKUP(A777, 포켓몬!$A$2:$B$152, 2, FALSE)</f>
        <v>푸린</v>
      </c>
      <c r="D777" t="str">
        <f>VLOOKUP(B777, 기술!$A$2:$I$125, 2, FALSE)</f>
        <v>불꽃펀치</v>
      </c>
    </row>
    <row r="778" spans="1:4">
      <c r="A778">
        <v>39</v>
      </c>
      <c r="B778">
        <v>36</v>
      </c>
      <c r="C778" t="str">
        <f>VLOOKUP(A778, 포켓몬!$A$2:$B$152, 2, FALSE)</f>
        <v>푸린</v>
      </c>
      <c r="D778" t="str">
        <f>VLOOKUP(B778, 기술!$A$2:$I$125, 2, FALSE)</f>
        <v>스텔스록</v>
      </c>
    </row>
    <row r="779" spans="1:4">
      <c r="A779">
        <v>39</v>
      </c>
      <c r="B779">
        <v>48</v>
      </c>
      <c r="C779" t="str">
        <f>VLOOKUP(A779, 포켓몬!$A$2:$B$152, 2, FALSE)</f>
        <v>푸린</v>
      </c>
      <c r="D779" t="str">
        <f>VLOOKUP(B779, 기술!$A$2:$I$125, 2, FALSE)</f>
        <v>맹독</v>
      </c>
    </row>
    <row r="780" spans="1:4">
      <c r="A780">
        <v>39</v>
      </c>
      <c r="B780">
        <v>51</v>
      </c>
      <c r="C780" t="str">
        <f>VLOOKUP(A780, 포켓몬!$A$2:$B$152, 2, FALSE)</f>
        <v>푸린</v>
      </c>
      <c r="D780" t="str">
        <f>VLOOKUP(B780, 기술!$A$2:$I$125, 2, FALSE)</f>
        <v>섀도볼</v>
      </c>
    </row>
    <row r="781" spans="1:4">
      <c r="A781">
        <v>39</v>
      </c>
      <c r="B781">
        <v>54</v>
      </c>
      <c r="C781" t="str">
        <f>VLOOKUP(A781, 포켓몬!$A$2:$B$152, 2, FALSE)</f>
        <v>푸린</v>
      </c>
      <c r="D781" t="str">
        <f>VLOOKUP(B781, 기술!$A$2:$I$125, 2, FALSE)</f>
        <v>저주</v>
      </c>
    </row>
    <row r="782" spans="1:4">
      <c r="A782">
        <v>39</v>
      </c>
      <c r="B782">
        <v>57</v>
      </c>
      <c r="C782" t="str">
        <f>VLOOKUP(A782, 포켓몬!$A$2:$B$152, 2, FALSE)</f>
        <v>푸린</v>
      </c>
      <c r="D782" t="str">
        <f>VLOOKUP(B782, 기술!$A$2:$I$125, 2, FALSE)</f>
        <v>그로우펀치</v>
      </c>
    </row>
    <row r="783" spans="1:4">
      <c r="A783">
        <v>39</v>
      </c>
      <c r="B783">
        <v>59</v>
      </c>
      <c r="C783" t="str">
        <f>VLOOKUP(A783, 포켓몬!$A$2:$B$152, 2, FALSE)</f>
        <v>푸린</v>
      </c>
      <c r="D783" t="str">
        <f>VLOOKUP(B783, 기술!$A$2:$I$125, 2, FALSE)</f>
        <v>지구던지기</v>
      </c>
    </row>
    <row r="784" spans="1:4">
      <c r="A784">
        <v>39</v>
      </c>
      <c r="B784">
        <v>60</v>
      </c>
      <c r="C784" t="str">
        <f>VLOOKUP(A784, 포켓몬!$A$2:$B$152, 2, FALSE)</f>
        <v>푸린</v>
      </c>
      <c r="D784" t="str">
        <f>VLOOKUP(B784, 기술!$A$2:$I$125, 2, FALSE)</f>
        <v>카운터</v>
      </c>
    </row>
    <row r="785" spans="1:4">
      <c r="A785">
        <v>39</v>
      </c>
      <c r="B785">
        <v>63</v>
      </c>
      <c r="C785" t="str">
        <f>VLOOKUP(A785, 포켓몬!$A$2:$B$152, 2, FALSE)</f>
        <v>푸린</v>
      </c>
      <c r="D785" t="str">
        <f>VLOOKUP(B785, 기술!$A$2:$I$125, 2, FALSE)</f>
        <v>판별</v>
      </c>
    </row>
    <row r="786" spans="1:4">
      <c r="A786">
        <v>39</v>
      </c>
      <c r="B786">
        <v>64</v>
      </c>
      <c r="C786" t="str">
        <f>VLOOKUP(A786, 포켓몬!$A$2:$B$152, 2, FALSE)</f>
        <v>푸린</v>
      </c>
      <c r="D786" t="str">
        <f>VLOOKUP(B786, 기술!$A$2:$I$125, 2, FALSE)</f>
        <v>자이로볼</v>
      </c>
    </row>
    <row r="787" spans="1:4">
      <c r="A787">
        <v>39</v>
      </c>
      <c r="B787">
        <v>90</v>
      </c>
      <c r="C787" t="str">
        <f>VLOOKUP(A787, 포켓몬!$A$2:$B$152, 2, FALSE)</f>
        <v>푸린</v>
      </c>
      <c r="D787" t="str">
        <f>VLOOKUP(B787, 기술!$A$2:$I$125, 2, FALSE)</f>
        <v>눈보라</v>
      </c>
    </row>
    <row r="788" spans="1:4">
      <c r="A788">
        <v>39</v>
      </c>
      <c r="B788">
        <v>91</v>
      </c>
      <c r="C788" t="str">
        <f>VLOOKUP(A788, 포켓몬!$A$2:$B$152, 2, FALSE)</f>
        <v>푸린</v>
      </c>
      <c r="D788" t="str">
        <f>VLOOKUP(B788, 기술!$A$2:$I$125, 2, FALSE)</f>
        <v>냉동빔</v>
      </c>
    </row>
    <row r="789" spans="1:4">
      <c r="A789">
        <v>39</v>
      </c>
      <c r="B789">
        <v>94</v>
      </c>
      <c r="C789" t="str">
        <f>VLOOKUP(A789, 포켓몬!$A$2:$B$152, 2, FALSE)</f>
        <v>푸린</v>
      </c>
      <c r="D789" t="str">
        <f>VLOOKUP(B789, 기술!$A$2:$I$125, 2, FALSE)</f>
        <v>냉동펀치</v>
      </c>
    </row>
    <row r="790" spans="1:4">
      <c r="A790">
        <v>39</v>
      </c>
      <c r="B790">
        <v>96</v>
      </c>
      <c r="C790" t="str">
        <f>VLOOKUP(A790, 포켓몬!$A$2:$B$152, 2, FALSE)</f>
        <v>푸린</v>
      </c>
      <c r="D790" t="str">
        <f>VLOOKUP(B790, 기술!$A$2:$I$125, 2, FALSE)</f>
        <v>사이코키네시스</v>
      </c>
    </row>
    <row r="791" spans="1:4">
      <c r="A791">
        <v>39</v>
      </c>
      <c r="B791">
        <v>99</v>
      </c>
      <c r="C791" t="str">
        <f>VLOOKUP(A791, 포켓몬!$A$2:$B$152, 2, FALSE)</f>
        <v>푸린</v>
      </c>
      <c r="D791" t="str">
        <f>VLOOKUP(B791, 기술!$A$2:$I$125, 2, FALSE)</f>
        <v>잠자기</v>
      </c>
    </row>
    <row r="792" spans="1:4">
      <c r="A792">
        <v>39</v>
      </c>
      <c r="B792">
        <v>102</v>
      </c>
      <c r="C792" t="str">
        <f>VLOOKUP(A792, 포켓몬!$A$2:$B$152, 2, FALSE)</f>
        <v>푸린</v>
      </c>
      <c r="D792" t="str">
        <f>VLOOKUP(B792, 기술!$A$2:$I$125, 2, FALSE)</f>
        <v>리플렉터</v>
      </c>
    </row>
    <row r="793" spans="1:4">
      <c r="A793">
        <v>39</v>
      </c>
      <c r="B793">
        <v>103</v>
      </c>
      <c r="C793" t="str">
        <f>VLOOKUP(A793, 포켓몬!$A$2:$B$152, 2, FALSE)</f>
        <v>푸린</v>
      </c>
      <c r="D793" t="str">
        <f>VLOOKUP(B793, 기술!$A$2:$I$125, 2, FALSE)</f>
        <v>빛의장막</v>
      </c>
    </row>
    <row r="794" spans="1:4">
      <c r="A794">
        <v>39</v>
      </c>
      <c r="B794">
        <v>104</v>
      </c>
      <c r="C794" t="str">
        <f>VLOOKUP(A794, 포켓몬!$A$2:$B$152, 2, FALSE)</f>
        <v>푸린</v>
      </c>
      <c r="D794" t="str">
        <f>VLOOKUP(B794, 기술!$A$2:$I$125, 2, FALSE)</f>
        <v>이판사판태클</v>
      </c>
    </row>
    <row r="795" spans="1:4">
      <c r="A795">
        <v>39</v>
      </c>
      <c r="B795">
        <v>112</v>
      </c>
      <c r="C795" t="str">
        <f>VLOOKUP(A795, 포켓몬!$A$2:$B$152, 2, FALSE)</f>
        <v>푸린</v>
      </c>
      <c r="D795" t="str">
        <f>VLOOKUP(B795, 기술!$A$2:$I$125, 2, FALSE)</f>
        <v>그림자분신</v>
      </c>
    </row>
    <row r="796" spans="1:4">
      <c r="A796">
        <v>39</v>
      </c>
      <c r="B796">
        <v>114</v>
      </c>
      <c r="C796" t="str">
        <f>VLOOKUP(A796, 포켓몬!$A$2:$B$152, 2, FALSE)</f>
        <v>푸린</v>
      </c>
      <c r="D796" t="str">
        <f>VLOOKUP(B796, 기술!$A$2:$I$125, 2, FALSE)</f>
        <v>방어</v>
      </c>
    </row>
    <row r="797" spans="1:4">
      <c r="A797">
        <v>39</v>
      </c>
      <c r="B797">
        <v>117</v>
      </c>
      <c r="C797" t="str">
        <f>VLOOKUP(A797, 포켓몬!$A$2:$B$152, 2, FALSE)</f>
        <v>푸린</v>
      </c>
      <c r="D797" t="str">
        <f>VLOOKUP(B797, 기술!$A$2:$I$125, 2, FALSE)</f>
        <v>대타출동</v>
      </c>
    </row>
    <row r="798" spans="1:4">
      <c r="A798">
        <v>39</v>
      </c>
      <c r="B798">
        <v>118</v>
      </c>
      <c r="C798" t="str">
        <f>VLOOKUP(A798, 포켓몬!$A$2:$B$152, 2, FALSE)</f>
        <v>푸린</v>
      </c>
      <c r="D798" t="str">
        <f>VLOOKUP(B798, 기술!$A$2:$I$125, 2, FALSE)</f>
        <v>노래하기</v>
      </c>
    </row>
    <row r="799" spans="1:4">
      <c r="A799">
        <v>39</v>
      </c>
      <c r="B799">
        <v>122</v>
      </c>
      <c r="C799" t="str">
        <f>VLOOKUP(A799, 포켓몬!$A$2:$B$152, 2, FALSE)</f>
        <v>푸린</v>
      </c>
      <c r="D799" t="str">
        <f>VLOOKUP(B799, 기술!$A$2:$I$125, 2, FALSE)</f>
        <v>차밍보이스</v>
      </c>
    </row>
    <row r="800" spans="1:4">
      <c r="A800">
        <v>40</v>
      </c>
      <c r="B800">
        <v>8</v>
      </c>
      <c r="C800" t="str">
        <f>VLOOKUP(A800, 포켓몬!$A$2:$B$152, 2, FALSE)</f>
        <v>푸크린</v>
      </c>
      <c r="D800" t="str">
        <f>VLOOKUP(B800, 기술!$A$2:$I$125, 2, FALSE)</f>
        <v>풀묶기</v>
      </c>
    </row>
    <row r="801" spans="1:4">
      <c r="A801">
        <v>40</v>
      </c>
      <c r="B801">
        <v>10</v>
      </c>
      <c r="C801" t="str">
        <f>VLOOKUP(A801, 포켓몬!$A$2:$B$152, 2, FALSE)</f>
        <v>푸크린</v>
      </c>
      <c r="D801" t="str">
        <f>VLOOKUP(B801, 기술!$A$2:$I$125, 2, FALSE)</f>
        <v>전기자석파</v>
      </c>
    </row>
    <row r="802" spans="1:4">
      <c r="A802">
        <v>40</v>
      </c>
      <c r="B802">
        <v>11</v>
      </c>
      <c r="C802" t="str">
        <f>VLOOKUP(A802, 포켓몬!$A$2:$B$152, 2, FALSE)</f>
        <v>푸크린</v>
      </c>
      <c r="D802" t="str">
        <f>VLOOKUP(B802, 기술!$A$2:$I$125, 2, FALSE)</f>
        <v>10만볼트</v>
      </c>
    </row>
    <row r="803" spans="1:4">
      <c r="A803">
        <v>40</v>
      </c>
      <c r="B803">
        <v>13</v>
      </c>
      <c r="C803" t="str">
        <f>VLOOKUP(A803, 포켓몬!$A$2:$B$152, 2, FALSE)</f>
        <v>푸크린</v>
      </c>
      <c r="D803" t="str">
        <f>VLOOKUP(B803, 기술!$A$2:$I$125, 2, FALSE)</f>
        <v>번개펀치</v>
      </c>
    </row>
    <row r="804" spans="1:4">
      <c r="A804">
        <v>40</v>
      </c>
      <c r="B804">
        <v>14</v>
      </c>
      <c r="C804" t="str">
        <f>VLOOKUP(A804, 포켓몬!$A$2:$B$152, 2, FALSE)</f>
        <v>푸크린</v>
      </c>
      <c r="D804" t="str">
        <f>VLOOKUP(B804, 기술!$A$2:$I$125, 2, FALSE)</f>
        <v>번개</v>
      </c>
    </row>
    <row r="805" spans="1:4">
      <c r="A805">
        <v>40</v>
      </c>
      <c r="B805">
        <v>16</v>
      </c>
      <c r="C805" t="str">
        <f>VLOOKUP(A805, 포켓몬!$A$2:$B$152, 2, FALSE)</f>
        <v>푸크린</v>
      </c>
      <c r="D805" t="str">
        <f>VLOOKUP(B805, 기술!$A$2:$I$125, 2, FALSE)</f>
        <v>화염방사</v>
      </c>
    </row>
    <row r="806" spans="1:4">
      <c r="A806">
        <v>40</v>
      </c>
      <c r="B806">
        <v>17</v>
      </c>
      <c r="C806" t="str">
        <f>VLOOKUP(A806, 포켓몬!$A$2:$B$152, 2, FALSE)</f>
        <v>푸크린</v>
      </c>
      <c r="D806" t="str">
        <f>VLOOKUP(B806, 기술!$A$2:$I$125, 2, FALSE)</f>
        <v>불대문자</v>
      </c>
    </row>
    <row r="807" spans="1:4">
      <c r="A807">
        <v>40</v>
      </c>
      <c r="B807">
        <v>20</v>
      </c>
      <c r="C807" t="str">
        <f>VLOOKUP(A807, 포켓몬!$A$2:$B$152, 2, FALSE)</f>
        <v>푸크린</v>
      </c>
      <c r="D807" t="str">
        <f>VLOOKUP(B807, 기술!$A$2:$I$125, 2, FALSE)</f>
        <v>불꽃펀치</v>
      </c>
    </row>
    <row r="808" spans="1:4">
      <c r="A808">
        <v>40</v>
      </c>
      <c r="B808">
        <v>36</v>
      </c>
      <c r="C808" t="str">
        <f>VLOOKUP(A808, 포켓몬!$A$2:$B$152, 2, FALSE)</f>
        <v>푸크린</v>
      </c>
      <c r="D808" t="str">
        <f>VLOOKUP(B808, 기술!$A$2:$I$125, 2, FALSE)</f>
        <v>스텔스록</v>
      </c>
    </row>
    <row r="809" spans="1:4">
      <c r="A809">
        <v>40</v>
      </c>
      <c r="B809">
        <v>48</v>
      </c>
      <c r="C809" t="str">
        <f>VLOOKUP(A809, 포켓몬!$A$2:$B$152, 2, FALSE)</f>
        <v>푸크린</v>
      </c>
      <c r="D809" t="str">
        <f>VLOOKUP(B809, 기술!$A$2:$I$125, 2, FALSE)</f>
        <v>맹독</v>
      </c>
    </row>
    <row r="810" spans="1:4">
      <c r="A810">
        <v>40</v>
      </c>
      <c r="B810">
        <v>51</v>
      </c>
      <c r="C810" t="str">
        <f>VLOOKUP(A810, 포켓몬!$A$2:$B$152, 2, FALSE)</f>
        <v>푸크린</v>
      </c>
      <c r="D810" t="str">
        <f>VLOOKUP(B810, 기술!$A$2:$I$125, 2, FALSE)</f>
        <v>섀도볼</v>
      </c>
    </row>
    <row r="811" spans="1:4">
      <c r="A811">
        <v>40</v>
      </c>
      <c r="B811">
        <v>54</v>
      </c>
      <c r="C811" t="str">
        <f>VLOOKUP(A811, 포켓몬!$A$2:$B$152, 2, FALSE)</f>
        <v>푸크린</v>
      </c>
      <c r="D811" t="str">
        <f>VLOOKUP(B811, 기술!$A$2:$I$125, 2, FALSE)</f>
        <v>저주</v>
      </c>
    </row>
    <row r="812" spans="1:4">
      <c r="A812">
        <v>40</v>
      </c>
      <c r="B812">
        <v>57</v>
      </c>
      <c r="C812" t="str">
        <f>VLOOKUP(A812, 포켓몬!$A$2:$B$152, 2, FALSE)</f>
        <v>푸크린</v>
      </c>
      <c r="D812" t="str">
        <f>VLOOKUP(B812, 기술!$A$2:$I$125, 2, FALSE)</f>
        <v>그로우펀치</v>
      </c>
    </row>
    <row r="813" spans="1:4">
      <c r="A813">
        <v>40</v>
      </c>
      <c r="B813">
        <v>59</v>
      </c>
      <c r="C813" t="str">
        <f>VLOOKUP(A813, 포켓몬!$A$2:$B$152, 2, FALSE)</f>
        <v>푸크린</v>
      </c>
      <c r="D813" t="str">
        <f>VLOOKUP(B813, 기술!$A$2:$I$125, 2, FALSE)</f>
        <v>지구던지기</v>
      </c>
    </row>
    <row r="814" spans="1:4">
      <c r="A814">
        <v>40</v>
      </c>
      <c r="B814">
        <v>60</v>
      </c>
      <c r="C814" t="str">
        <f>VLOOKUP(A814, 포켓몬!$A$2:$B$152, 2, FALSE)</f>
        <v>푸크린</v>
      </c>
      <c r="D814" t="str">
        <f>VLOOKUP(B814, 기술!$A$2:$I$125, 2, FALSE)</f>
        <v>카운터</v>
      </c>
    </row>
    <row r="815" spans="1:4">
      <c r="A815">
        <v>40</v>
      </c>
      <c r="B815">
        <v>61</v>
      </c>
      <c r="C815" t="str">
        <f>VLOOKUP(A815, 포켓몬!$A$2:$B$152, 2, FALSE)</f>
        <v>푸크린</v>
      </c>
      <c r="D815" t="str">
        <f>VLOOKUP(B815, 기술!$A$2:$I$125, 2, FALSE)</f>
        <v>기합구슬</v>
      </c>
    </row>
    <row r="816" spans="1:4">
      <c r="A816">
        <v>40</v>
      </c>
      <c r="B816">
        <v>63</v>
      </c>
      <c r="C816" t="str">
        <f>VLOOKUP(A816, 포켓몬!$A$2:$B$152, 2, FALSE)</f>
        <v>푸크린</v>
      </c>
      <c r="D816" t="str">
        <f>VLOOKUP(B816, 기술!$A$2:$I$125, 2, FALSE)</f>
        <v>판별</v>
      </c>
    </row>
    <row r="817" spans="1:4">
      <c r="A817">
        <v>40</v>
      </c>
      <c r="B817">
        <v>64</v>
      </c>
      <c r="C817" t="str">
        <f>VLOOKUP(A817, 포켓몬!$A$2:$B$152, 2, FALSE)</f>
        <v>푸크린</v>
      </c>
      <c r="D817" t="str">
        <f>VLOOKUP(B817, 기술!$A$2:$I$125, 2, FALSE)</f>
        <v>자이로볼</v>
      </c>
    </row>
    <row r="818" spans="1:4">
      <c r="A818">
        <v>40</v>
      </c>
      <c r="B818">
        <v>90</v>
      </c>
      <c r="C818" t="str">
        <f>VLOOKUP(A818, 포켓몬!$A$2:$B$152, 2, FALSE)</f>
        <v>푸크린</v>
      </c>
      <c r="D818" t="str">
        <f>VLOOKUP(B818, 기술!$A$2:$I$125, 2, FALSE)</f>
        <v>눈보라</v>
      </c>
    </row>
    <row r="819" spans="1:4">
      <c r="A819">
        <v>40</v>
      </c>
      <c r="B819">
        <v>91</v>
      </c>
      <c r="C819" t="str">
        <f>VLOOKUP(A819, 포켓몬!$A$2:$B$152, 2, FALSE)</f>
        <v>푸크린</v>
      </c>
      <c r="D819" t="str">
        <f>VLOOKUP(B819, 기술!$A$2:$I$125, 2, FALSE)</f>
        <v>냉동빔</v>
      </c>
    </row>
    <row r="820" spans="1:4">
      <c r="A820">
        <v>40</v>
      </c>
      <c r="B820">
        <v>94</v>
      </c>
      <c r="C820" t="str">
        <f>VLOOKUP(A820, 포켓몬!$A$2:$B$152, 2, FALSE)</f>
        <v>푸크린</v>
      </c>
      <c r="D820" t="str">
        <f>VLOOKUP(B820, 기술!$A$2:$I$125, 2, FALSE)</f>
        <v>냉동펀치</v>
      </c>
    </row>
    <row r="821" spans="1:4">
      <c r="A821">
        <v>40</v>
      </c>
      <c r="B821">
        <v>96</v>
      </c>
      <c r="C821" t="str">
        <f>VLOOKUP(A821, 포켓몬!$A$2:$B$152, 2, FALSE)</f>
        <v>푸크린</v>
      </c>
      <c r="D821" t="str">
        <f>VLOOKUP(B821, 기술!$A$2:$I$125, 2, FALSE)</f>
        <v>사이코키네시스</v>
      </c>
    </row>
    <row r="822" spans="1:4">
      <c r="A822">
        <v>40</v>
      </c>
      <c r="B822">
        <v>99</v>
      </c>
      <c r="C822" t="str">
        <f>VLOOKUP(A822, 포켓몬!$A$2:$B$152, 2, FALSE)</f>
        <v>푸크린</v>
      </c>
      <c r="D822" t="str">
        <f>VLOOKUP(B822, 기술!$A$2:$I$125, 2, FALSE)</f>
        <v>잠자기</v>
      </c>
    </row>
    <row r="823" spans="1:4">
      <c r="A823">
        <v>40</v>
      </c>
      <c r="B823">
        <v>102</v>
      </c>
      <c r="C823" t="str">
        <f>VLOOKUP(A823, 포켓몬!$A$2:$B$152, 2, FALSE)</f>
        <v>푸크린</v>
      </c>
      <c r="D823" t="str">
        <f>VLOOKUP(B823, 기술!$A$2:$I$125, 2, FALSE)</f>
        <v>리플렉터</v>
      </c>
    </row>
    <row r="824" spans="1:4">
      <c r="A824">
        <v>40</v>
      </c>
      <c r="B824">
        <v>103</v>
      </c>
      <c r="C824" t="str">
        <f>VLOOKUP(A824, 포켓몬!$A$2:$B$152, 2, FALSE)</f>
        <v>푸크린</v>
      </c>
      <c r="D824" t="str">
        <f>VLOOKUP(B824, 기술!$A$2:$I$125, 2, FALSE)</f>
        <v>빛의장막</v>
      </c>
    </row>
    <row r="825" spans="1:4">
      <c r="A825">
        <v>40</v>
      </c>
      <c r="B825">
        <v>108</v>
      </c>
      <c r="C825" t="str">
        <f>VLOOKUP(A825, 포켓몬!$A$2:$B$152, 2, FALSE)</f>
        <v>푸크린</v>
      </c>
      <c r="D825" t="str">
        <f>VLOOKUP(B825, 기술!$A$2:$I$125, 2, FALSE)</f>
        <v>파괴광선</v>
      </c>
    </row>
    <row r="826" spans="1:4">
      <c r="A826">
        <v>40</v>
      </c>
      <c r="B826">
        <v>112</v>
      </c>
      <c r="C826" t="str">
        <f>VLOOKUP(A826, 포켓몬!$A$2:$B$152, 2, FALSE)</f>
        <v>푸크린</v>
      </c>
      <c r="D826" t="str">
        <f>VLOOKUP(B826, 기술!$A$2:$I$125, 2, FALSE)</f>
        <v>그림자분신</v>
      </c>
    </row>
    <row r="827" spans="1:4">
      <c r="A827">
        <v>40</v>
      </c>
      <c r="B827">
        <v>114</v>
      </c>
      <c r="C827" t="str">
        <f>VLOOKUP(A827, 포켓몬!$A$2:$B$152, 2, FALSE)</f>
        <v>푸크린</v>
      </c>
      <c r="D827" t="str">
        <f>VLOOKUP(B827, 기술!$A$2:$I$125, 2, FALSE)</f>
        <v>방어</v>
      </c>
    </row>
    <row r="828" spans="1:4">
      <c r="A828">
        <v>40</v>
      </c>
      <c r="B828">
        <v>117</v>
      </c>
      <c r="C828" t="str">
        <f>VLOOKUP(A828, 포켓몬!$A$2:$B$152, 2, FALSE)</f>
        <v>푸크린</v>
      </c>
      <c r="D828" t="str">
        <f>VLOOKUP(B828, 기술!$A$2:$I$125, 2, FALSE)</f>
        <v>대타출동</v>
      </c>
    </row>
    <row r="829" spans="1:4">
      <c r="A829">
        <v>40</v>
      </c>
      <c r="B829">
        <v>118</v>
      </c>
      <c r="C829" t="str">
        <f>VLOOKUP(A829, 포켓몬!$A$2:$B$152, 2, FALSE)</f>
        <v>푸크린</v>
      </c>
      <c r="D829" t="str">
        <f>VLOOKUP(B829, 기술!$A$2:$I$125, 2, FALSE)</f>
        <v>노래하기</v>
      </c>
    </row>
    <row r="830" spans="1:4">
      <c r="A830">
        <v>40</v>
      </c>
      <c r="B830">
        <v>119</v>
      </c>
      <c r="C830" t="str">
        <f>VLOOKUP(A830, 포켓몬!$A$2:$B$152, 2, FALSE)</f>
        <v>푸크린</v>
      </c>
      <c r="D830" t="str">
        <f>VLOOKUP(B830, 기술!$A$2:$I$125, 2, FALSE)</f>
        <v>치근거리기</v>
      </c>
    </row>
    <row r="831" spans="1:4">
      <c r="A831">
        <v>41</v>
      </c>
      <c r="B831">
        <v>2</v>
      </c>
      <c r="C831" t="str">
        <f>VLOOKUP(A831, 포켓몬!$A$2:$B$152, 2, FALSE)</f>
        <v>주뱃</v>
      </c>
      <c r="D831" t="str">
        <f>VLOOKUP(B831, 기술!$A$2:$I$125, 2, FALSE)</f>
        <v>기가드레인</v>
      </c>
    </row>
    <row r="832" spans="1:4">
      <c r="A832">
        <v>41</v>
      </c>
      <c r="B832">
        <v>47</v>
      </c>
      <c r="C832" t="str">
        <f>VLOOKUP(A832, 포켓몬!$A$2:$B$152, 2, FALSE)</f>
        <v>주뱃</v>
      </c>
      <c r="D832" t="str">
        <f>VLOOKUP(B832, 기술!$A$2:$I$125, 2, FALSE)</f>
        <v>오물폭탄</v>
      </c>
    </row>
    <row r="833" spans="1:4">
      <c r="A833">
        <v>41</v>
      </c>
      <c r="B833">
        <v>48</v>
      </c>
      <c r="C833" t="str">
        <f>VLOOKUP(A833, 포켓몬!$A$2:$B$152, 2, FALSE)</f>
        <v>주뱃</v>
      </c>
      <c r="D833" t="str">
        <f>VLOOKUP(B833, 기술!$A$2:$I$125, 2, FALSE)</f>
        <v>맹독</v>
      </c>
    </row>
    <row r="834" spans="1:4">
      <c r="A834">
        <v>41</v>
      </c>
      <c r="B834">
        <v>51</v>
      </c>
      <c r="C834" t="str">
        <f>VLOOKUP(A834, 포켓몬!$A$2:$B$152, 2, FALSE)</f>
        <v>주뱃</v>
      </c>
      <c r="D834" t="str">
        <f>VLOOKUP(B834, 기술!$A$2:$I$125, 2, FALSE)</f>
        <v>섀도볼</v>
      </c>
    </row>
    <row r="835" spans="1:4">
      <c r="A835">
        <v>41</v>
      </c>
      <c r="B835">
        <v>53</v>
      </c>
      <c r="C835" t="str">
        <f>VLOOKUP(A835, 포켓몬!$A$2:$B$152, 2, FALSE)</f>
        <v>주뱃</v>
      </c>
      <c r="D835" t="str">
        <f>VLOOKUP(B835, 기술!$A$2:$I$125, 2, FALSE)</f>
        <v>이상한빛</v>
      </c>
    </row>
    <row r="836" spans="1:4">
      <c r="A836">
        <v>41</v>
      </c>
      <c r="B836">
        <v>54</v>
      </c>
      <c r="C836" t="str">
        <f>VLOOKUP(A836, 포켓몬!$A$2:$B$152, 2, FALSE)</f>
        <v>주뱃</v>
      </c>
      <c r="D836" t="str">
        <f>VLOOKUP(B836, 기술!$A$2:$I$125, 2, FALSE)</f>
        <v>저주</v>
      </c>
    </row>
    <row r="837" spans="1:4">
      <c r="A837">
        <v>41</v>
      </c>
      <c r="B837">
        <v>63</v>
      </c>
      <c r="C837" t="str">
        <f>VLOOKUP(A837, 포켓몬!$A$2:$B$152, 2, FALSE)</f>
        <v>주뱃</v>
      </c>
      <c r="D837" t="str">
        <f>VLOOKUP(B837, 기술!$A$2:$I$125, 2, FALSE)</f>
        <v>판별</v>
      </c>
    </row>
    <row r="838" spans="1:4">
      <c r="A838">
        <v>41</v>
      </c>
      <c r="B838">
        <v>73</v>
      </c>
      <c r="C838" t="str">
        <f>VLOOKUP(A838, 포켓몬!$A$2:$B$152, 2, FALSE)</f>
        <v>주뱃</v>
      </c>
      <c r="D838" t="str">
        <f>VLOOKUP(B838, 기술!$A$2:$I$125, 2, FALSE)</f>
        <v>유턴</v>
      </c>
    </row>
    <row r="839" spans="1:4">
      <c r="A839">
        <v>41</v>
      </c>
      <c r="B839">
        <v>74</v>
      </c>
      <c r="C839" t="str">
        <f>VLOOKUP(A839, 포켓몬!$A$2:$B$152, 2, FALSE)</f>
        <v>주뱃</v>
      </c>
      <c r="D839" t="str">
        <f>VLOOKUP(B839, 기술!$A$2:$I$125, 2, FALSE)</f>
        <v>흡혈</v>
      </c>
    </row>
    <row r="840" spans="1:4">
      <c r="A840">
        <v>41</v>
      </c>
      <c r="B840">
        <v>78</v>
      </c>
      <c r="C840" t="str">
        <f>VLOOKUP(A840, 포켓몬!$A$2:$B$152, 2, FALSE)</f>
        <v>주뱃</v>
      </c>
      <c r="D840" t="str">
        <f>VLOOKUP(B840, 기술!$A$2:$I$125, 2, FALSE)</f>
        <v>브레이브버드</v>
      </c>
    </row>
    <row r="841" spans="1:4">
      <c r="A841">
        <v>41</v>
      </c>
      <c r="B841">
        <v>79</v>
      </c>
      <c r="C841" t="str">
        <f>VLOOKUP(A841, 포켓몬!$A$2:$B$152, 2, FALSE)</f>
        <v>주뱃</v>
      </c>
      <c r="D841" t="str">
        <f>VLOOKUP(B841, 기술!$A$2:$I$125, 2, FALSE)</f>
        <v>에어슬래시</v>
      </c>
    </row>
    <row r="842" spans="1:4">
      <c r="A842">
        <v>41</v>
      </c>
      <c r="B842">
        <v>80</v>
      </c>
      <c r="C842" t="str">
        <f>VLOOKUP(A842, 포켓몬!$A$2:$B$152, 2, FALSE)</f>
        <v>주뱃</v>
      </c>
      <c r="D842" t="str">
        <f>VLOOKUP(B842, 기술!$A$2:$I$125, 2, FALSE)</f>
        <v>날개쉬기</v>
      </c>
    </row>
    <row r="843" spans="1:4">
      <c r="A843">
        <v>41</v>
      </c>
      <c r="B843">
        <v>81</v>
      </c>
      <c r="C843" t="str">
        <f>VLOOKUP(A843, 포켓몬!$A$2:$B$152, 2, FALSE)</f>
        <v>주뱃</v>
      </c>
      <c r="D843" t="str">
        <f>VLOOKUP(B843, 기술!$A$2:$I$125, 2, FALSE)</f>
        <v>순풍</v>
      </c>
    </row>
    <row r="844" spans="1:4">
      <c r="A844">
        <v>41</v>
      </c>
      <c r="B844">
        <v>84</v>
      </c>
      <c r="C844" t="str">
        <f>VLOOKUP(A844, 포켓몬!$A$2:$B$152, 2, FALSE)</f>
        <v>주뱃</v>
      </c>
      <c r="D844" t="str">
        <f>VLOOKUP(B844, 기술!$A$2:$I$125, 2, FALSE)</f>
        <v>제비반환</v>
      </c>
    </row>
    <row r="845" spans="1:4">
      <c r="A845">
        <v>41</v>
      </c>
      <c r="B845">
        <v>87</v>
      </c>
      <c r="C845" t="str">
        <f>VLOOKUP(A845, 포켓몬!$A$2:$B$152, 2, FALSE)</f>
        <v>주뱃</v>
      </c>
      <c r="D845" t="str">
        <f>VLOOKUP(B845, 기술!$A$2:$I$125, 2, FALSE)</f>
        <v>나쁜음모</v>
      </c>
    </row>
    <row r="846" spans="1:4">
      <c r="A846">
        <v>41</v>
      </c>
      <c r="B846">
        <v>99</v>
      </c>
      <c r="C846" t="str">
        <f>VLOOKUP(A846, 포켓몬!$A$2:$B$152, 2, FALSE)</f>
        <v>주뱃</v>
      </c>
      <c r="D846" t="str">
        <f>VLOOKUP(B846, 기술!$A$2:$I$125, 2, FALSE)</f>
        <v>잠자기</v>
      </c>
    </row>
    <row r="847" spans="1:4">
      <c r="A847">
        <v>41</v>
      </c>
      <c r="B847">
        <v>100</v>
      </c>
      <c r="C847" t="str">
        <f>VLOOKUP(A847, 포켓몬!$A$2:$B$152, 2, FALSE)</f>
        <v>주뱃</v>
      </c>
      <c r="D847" t="str">
        <f>VLOOKUP(B847, 기술!$A$2:$I$125, 2, FALSE)</f>
        <v>최면술</v>
      </c>
    </row>
    <row r="848" spans="1:4">
      <c r="A848">
        <v>41</v>
      </c>
      <c r="B848">
        <v>105</v>
      </c>
      <c r="C848" t="str">
        <f>VLOOKUP(A848, 포켓몬!$A$2:$B$152, 2, FALSE)</f>
        <v>주뱃</v>
      </c>
      <c r="D848" t="str">
        <f>VLOOKUP(B848, 기술!$A$2:$I$125, 2, FALSE)</f>
        <v>전광석화</v>
      </c>
    </row>
    <row r="849" spans="1:4">
      <c r="A849">
        <v>41</v>
      </c>
      <c r="B849">
        <v>110</v>
      </c>
      <c r="C849" t="str">
        <f>VLOOKUP(A849, 포켓몬!$A$2:$B$152, 2, FALSE)</f>
        <v>주뱃</v>
      </c>
      <c r="D849" t="str">
        <f>VLOOKUP(B849, 기술!$A$2:$I$125, 2, FALSE)</f>
        <v>스피드스타</v>
      </c>
    </row>
    <row r="850" spans="1:4">
      <c r="A850">
        <v>41</v>
      </c>
      <c r="B850">
        <v>112</v>
      </c>
      <c r="C850" t="str">
        <f>VLOOKUP(A850, 포켓몬!$A$2:$B$152, 2, FALSE)</f>
        <v>주뱃</v>
      </c>
      <c r="D850" t="str">
        <f>VLOOKUP(B850, 기술!$A$2:$I$125, 2, FALSE)</f>
        <v>그림자분신</v>
      </c>
    </row>
    <row r="851" spans="1:4">
      <c r="A851">
        <v>41</v>
      </c>
      <c r="B851">
        <v>113</v>
      </c>
      <c r="C851" t="str">
        <f>VLOOKUP(A851, 포켓몬!$A$2:$B$152, 2, FALSE)</f>
        <v>주뱃</v>
      </c>
      <c r="D851" t="str">
        <f>VLOOKUP(B851, 기술!$A$2:$I$125, 2, FALSE)</f>
        <v>날려버리기</v>
      </c>
    </row>
    <row r="852" spans="1:4">
      <c r="A852">
        <v>41</v>
      </c>
      <c r="B852">
        <v>114</v>
      </c>
      <c r="C852" t="str">
        <f>VLOOKUP(A852, 포켓몬!$A$2:$B$152, 2, FALSE)</f>
        <v>주뱃</v>
      </c>
      <c r="D852" t="str">
        <f>VLOOKUP(B852, 기술!$A$2:$I$125, 2, FALSE)</f>
        <v>방어</v>
      </c>
    </row>
    <row r="853" spans="1:4">
      <c r="A853">
        <v>41</v>
      </c>
      <c r="B853">
        <v>117</v>
      </c>
      <c r="C853" t="str">
        <f>VLOOKUP(A853, 포켓몬!$A$2:$B$152, 2, FALSE)</f>
        <v>주뱃</v>
      </c>
      <c r="D853" t="str">
        <f>VLOOKUP(B853, 기술!$A$2:$I$125, 2, FALSE)</f>
        <v>대타출동</v>
      </c>
    </row>
    <row r="854" spans="1:4">
      <c r="A854">
        <v>42</v>
      </c>
      <c r="B854">
        <v>2</v>
      </c>
      <c r="C854" t="str">
        <f>VLOOKUP(A854, 포켓몬!$A$2:$B$152, 2, FALSE)</f>
        <v>골뱃</v>
      </c>
      <c r="D854" t="str">
        <f>VLOOKUP(B854, 기술!$A$2:$I$125, 2, FALSE)</f>
        <v>기가드레인</v>
      </c>
    </row>
    <row r="855" spans="1:4">
      <c r="A855">
        <v>42</v>
      </c>
      <c r="B855">
        <v>47</v>
      </c>
      <c r="C855" t="str">
        <f>VLOOKUP(A855, 포켓몬!$A$2:$B$152, 2, FALSE)</f>
        <v>골뱃</v>
      </c>
      <c r="D855" t="str">
        <f>VLOOKUP(B855, 기술!$A$2:$I$125, 2, FALSE)</f>
        <v>오물폭탄</v>
      </c>
    </row>
    <row r="856" spans="1:4">
      <c r="A856">
        <v>42</v>
      </c>
      <c r="B856">
        <v>48</v>
      </c>
      <c r="C856" t="str">
        <f>VLOOKUP(A856, 포켓몬!$A$2:$B$152, 2, FALSE)</f>
        <v>골뱃</v>
      </c>
      <c r="D856" t="str">
        <f>VLOOKUP(B856, 기술!$A$2:$I$125, 2, FALSE)</f>
        <v>맹독</v>
      </c>
    </row>
    <row r="857" spans="1:4">
      <c r="A857">
        <v>42</v>
      </c>
      <c r="B857">
        <v>51</v>
      </c>
      <c r="C857" t="str">
        <f>VLOOKUP(A857, 포켓몬!$A$2:$B$152, 2, FALSE)</f>
        <v>골뱃</v>
      </c>
      <c r="D857" t="str">
        <f>VLOOKUP(B857, 기술!$A$2:$I$125, 2, FALSE)</f>
        <v>섀도볼</v>
      </c>
    </row>
    <row r="858" spans="1:4">
      <c r="A858">
        <v>42</v>
      </c>
      <c r="B858">
        <v>53</v>
      </c>
      <c r="C858" t="str">
        <f>VLOOKUP(A858, 포켓몬!$A$2:$B$152, 2, FALSE)</f>
        <v>골뱃</v>
      </c>
      <c r="D858" t="str">
        <f>VLOOKUP(B858, 기술!$A$2:$I$125, 2, FALSE)</f>
        <v>이상한빛</v>
      </c>
    </row>
    <row r="859" spans="1:4">
      <c r="A859">
        <v>42</v>
      </c>
      <c r="B859">
        <v>54</v>
      </c>
      <c r="C859" t="str">
        <f>VLOOKUP(A859, 포켓몬!$A$2:$B$152, 2, FALSE)</f>
        <v>골뱃</v>
      </c>
      <c r="D859" t="str">
        <f>VLOOKUP(B859, 기술!$A$2:$I$125, 2, FALSE)</f>
        <v>저주</v>
      </c>
    </row>
    <row r="860" spans="1:4">
      <c r="A860">
        <v>42</v>
      </c>
      <c r="B860">
        <v>63</v>
      </c>
      <c r="C860" t="str">
        <f>VLOOKUP(A860, 포켓몬!$A$2:$B$152, 2, FALSE)</f>
        <v>골뱃</v>
      </c>
      <c r="D860" t="str">
        <f>VLOOKUP(B860, 기술!$A$2:$I$125, 2, FALSE)</f>
        <v>판별</v>
      </c>
    </row>
    <row r="861" spans="1:4">
      <c r="A861">
        <v>42</v>
      </c>
      <c r="B861">
        <v>73</v>
      </c>
      <c r="C861" t="str">
        <f>VLOOKUP(A861, 포켓몬!$A$2:$B$152, 2, FALSE)</f>
        <v>골뱃</v>
      </c>
      <c r="D861" t="str">
        <f>VLOOKUP(B861, 기술!$A$2:$I$125, 2, FALSE)</f>
        <v>유턴</v>
      </c>
    </row>
    <row r="862" spans="1:4">
      <c r="A862">
        <v>42</v>
      </c>
      <c r="B862">
        <v>74</v>
      </c>
      <c r="C862" t="str">
        <f>VLOOKUP(A862, 포켓몬!$A$2:$B$152, 2, FALSE)</f>
        <v>골뱃</v>
      </c>
      <c r="D862" t="str">
        <f>VLOOKUP(B862, 기술!$A$2:$I$125, 2, FALSE)</f>
        <v>흡혈</v>
      </c>
    </row>
    <row r="863" spans="1:4">
      <c r="A863">
        <v>42</v>
      </c>
      <c r="B863">
        <v>79</v>
      </c>
      <c r="C863" t="str">
        <f>VLOOKUP(A863, 포켓몬!$A$2:$B$152, 2, FALSE)</f>
        <v>골뱃</v>
      </c>
      <c r="D863" t="str">
        <f>VLOOKUP(B863, 기술!$A$2:$I$125, 2, FALSE)</f>
        <v>에어슬래시</v>
      </c>
    </row>
    <row r="864" spans="1:4">
      <c r="A864">
        <v>42</v>
      </c>
      <c r="B864">
        <v>80</v>
      </c>
      <c r="C864" t="str">
        <f>VLOOKUP(A864, 포켓몬!$A$2:$B$152, 2, FALSE)</f>
        <v>골뱃</v>
      </c>
      <c r="D864" t="str">
        <f>VLOOKUP(B864, 기술!$A$2:$I$125, 2, FALSE)</f>
        <v>날개쉬기</v>
      </c>
    </row>
    <row r="865" spans="1:4">
      <c r="A865">
        <v>42</v>
      </c>
      <c r="B865">
        <v>81</v>
      </c>
      <c r="C865" t="str">
        <f>VLOOKUP(A865, 포켓몬!$A$2:$B$152, 2, FALSE)</f>
        <v>골뱃</v>
      </c>
      <c r="D865" t="str">
        <f>VLOOKUP(B865, 기술!$A$2:$I$125, 2, FALSE)</f>
        <v>순풍</v>
      </c>
    </row>
    <row r="866" spans="1:4">
      <c r="A866">
        <v>42</v>
      </c>
      <c r="B866">
        <v>84</v>
      </c>
      <c r="C866" t="str">
        <f>VLOOKUP(A866, 포켓몬!$A$2:$B$152, 2, FALSE)</f>
        <v>골뱃</v>
      </c>
      <c r="D866" t="str">
        <f>VLOOKUP(B866, 기술!$A$2:$I$125, 2, FALSE)</f>
        <v>제비반환</v>
      </c>
    </row>
    <row r="867" spans="1:4">
      <c r="A867">
        <v>42</v>
      </c>
      <c r="B867">
        <v>99</v>
      </c>
      <c r="C867" t="str">
        <f>VLOOKUP(A867, 포켓몬!$A$2:$B$152, 2, FALSE)</f>
        <v>골뱃</v>
      </c>
      <c r="D867" t="str">
        <f>VLOOKUP(B867, 기술!$A$2:$I$125, 2, FALSE)</f>
        <v>잠자기</v>
      </c>
    </row>
    <row r="868" spans="1:4">
      <c r="A868">
        <v>42</v>
      </c>
      <c r="B868">
        <v>108</v>
      </c>
      <c r="C868" t="str">
        <f>VLOOKUP(A868, 포켓몬!$A$2:$B$152, 2, FALSE)</f>
        <v>골뱃</v>
      </c>
      <c r="D868" t="str">
        <f>VLOOKUP(B868, 기술!$A$2:$I$125, 2, FALSE)</f>
        <v>파괴광선</v>
      </c>
    </row>
    <row r="869" spans="1:4">
      <c r="A869">
        <v>42</v>
      </c>
      <c r="B869">
        <v>110</v>
      </c>
      <c r="C869" t="str">
        <f>VLOOKUP(A869, 포켓몬!$A$2:$B$152, 2, FALSE)</f>
        <v>골뱃</v>
      </c>
      <c r="D869" t="str">
        <f>VLOOKUP(B869, 기술!$A$2:$I$125, 2, FALSE)</f>
        <v>스피드스타</v>
      </c>
    </row>
    <row r="870" spans="1:4">
      <c r="A870">
        <v>42</v>
      </c>
      <c r="B870">
        <v>112</v>
      </c>
      <c r="C870" t="str">
        <f>VLOOKUP(A870, 포켓몬!$A$2:$B$152, 2, FALSE)</f>
        <v>골뱃</v>
      </c>
      <c r="D870" t="str">
        <f>VLOOKUP(B870, 기술!$A$2:$I$125, 2, FALSE)</f>
        <v>그림자분신</v>
      </c>
    </row>
    <row r="871" spans="1:4">
      <c r="A871">
        <v>42</v>
      </c>
      <c r="B871">
        <v>113</v>
      </c>
      <c r="C871" t="str">
        <f>VLOOKUP(A871, 포켓몬!$A$2:$B$152, 2, FALSE)</f>
        <v>골뱃</v>
      </c>
      <c r="D871" t="str">
        <f>VLOOKUP(B871, 기술!$A$2:$I$125, 2, FALSE)</f>
        <v>날려버리기</v>
      </c>
    </row>
    <row r="872" spans="1:4">
      <c r="A872">
        <v>42</v>
      </c>
      <c r="B872">
        <v>114</v>
      </c>
      <c r="C872" t="str">
        <f>VLOOKUP(A872, 포켓몬!$A$2:$B$152, 2, FALSE)</f>
        <v>골뱃</v>
      </c>
      <c r="D872" t="str">
        <f>VLOOKUP(B872, 기술!$A$2:$I$125, 2, FALSE)</f>
        <v>방어</v>
      </c>
    </row>
    <row r="873" spans="1:4">
      <c r="A873">
        <v>42</v>
      </c>
      <c r="B873">
        <v>117</v>
      </c>
      <c r="C873" t="str">
        <f>VLOOKUP(A873, 포켓몬!$A$2:$B$152, 2, FALSE)</f>
        <v>골뱃</v>
      </c>
      <c r="D873" t="str">
        <f>VLOOKUP(B873, 기술!$A$2:$I$125, 2, FALSE)</f>
        <v>대타출동</v>
      </c>
    </row>
    <row r="874" spans="1:4">
      <c r="A874">
        <v>43</v>
      </c>
      <c r="B874">
        <v>2</v>
      </c>
      <c r="C874" t="str">
        <f>VLOOKUP(A874, 포켓몬!$A$2:$B$152, 2, FALSE)</f>
        <v>뚜벅쵸</v>
      </c>
      <c r="D874" t="str">
        <f>VLOOKUP(B874, 기술!$A$2:$I$125, 2, FALSE)</f>
        <v>기가드레인</v>
      </c>
    </row>
    <row r="875" spans="1:4">
      <c r="A875">
        <v>43</v>
      </c>
      <c r="B875">
        <v>4</v>
      </c>
      <c r="C875" t="str">
        <f>VLOOKUP(A875, 포켓몬!$A$2:$B$152, 2, FALSE)</f>
        <v>뚜벅쵸</v>
      </c>
      <c r="D875" t="str">
        <f>VLOOKUP(B875, 기술!$A$2:$I$125, 2, FALSE)</f>
        <v>수면가루</v>
      </c>
    </row>
    <row r="876" spans="1:4">
      <c r="A876">
        <v>43</v>
      </c>
      <c r="B876">
        <v>6</v>
      </c>
      <c r="C876" t="str">
        <f>VLOOKUP(A876, 포켓몬!$A$2:$B$152, 2, FALSE)</f>
        <v>뚜벅쵸</v>
      </c>
      <c r="D876" t="str">
        <f>VLOOKUP(B876, 기술!$A$2:$I$125, 2, FALSE)</f>
        <v>광합성</v>
      </c>
    </row>
    <row r="877" spans="1:4">
      <c r="A877">
        <v>43</v>
      </c>
      <c r="B877">
        <v>7</v>
      </c>
      <c r="C877" t="str">
        <f>VLOOKUP(A877, 포켓몬!$A$2:$B$152, 2, FALSE)</f>
        <v>뚜벅쵸</v>
      </c>
      <c r="D877" t="str">
        <f>VLOOKUP(B877, 기술!$A$2:$I$125, 2, FALSE)</f>
        <v>저리가루</v>
      </c>
    </row>
    <row r="878" spans="1:4">
      <c r="A878">
        <v>43</v>
      </c>
      <c r="B878">
        <v>8</v>
      </c>
      <c r="C878" t="str">
        <f>VLOOKUP(A878, 포켓몬!$A$2:$B$152, 2, FALSE)</f>
        <v>뚜벅쵸</v>
      </c>
      <c r="D878" t="str">
        <f>VLOOKUP(B878, 기술!$A$2:$I$125, 2, FALSE)</f>
        <v>풀묶기</v>
      </c>
    </row>
    <row r="879" spans="1:4">
      <c r="A879">
        <v>43</v>
      </c>
      <c r="B879">
        <v>47</v>
      </c>
      <c r="C879" t="str">
        <f>VLOOKUP(A879, 포켓몬!$A$2:$B$152, 2, FALSE)</f>
        <v>뚜벅쵸</v>
      </c>
      <c r="D879" t="str">
        <f>VLOOKUP(B879, 기술!$A$2:$I$125, 2, FALSE)</f>
        <v>오물폭탄</v>
      </c>
    </row>
    <row r="880" spans="1:4">
      <c r="A880">
        <v>43</v>
      </c>
      <c r="B880">
        <v>48</v>
      </c>
      <c r="C880" t="str">
        <f>VLOOKUP(A880, 포켓몬!$A$2:$B$152, 2, FALSE)</f>
        <v>뚜벅쵸</v>
      </c>
      <c r="D880" t="str">
        <f>VLOOKUP(B880, 기술!$A$2:$I$125, 2, FALSE)</f>
        <v>맹독</v>
      </c>
    </row>
    <row r="881" spans="1:4">
      <c r="A881">
        <v>43</v>
      </c>
      <c r="B881">
        <v>54</v>
      </c>
      <c r="C881" t="str">
        <f>VLOOKUP(A881, 포켓몬!$A$2:$B$152, 2, FALSE)</f>
        <v>뚜벅쵸</v>
      </c>
      <c r="D881" t="str">
        <f>VLOOKUP(B881, 기술!$A$2:$I$125, 2, FALSE)</f>
        <v>저주</v>
      </c>
    </row>
    <row r="882" spans="1:4">
      <c r="A882">
        <v>43</v>
      </c>
      <c r="B882">
        <v>99</v>
      </c>
      <c r="C882" t="str">
        <f>VLOOKUP(A882, 포켓몬!$A$2:$B$152, 2, FALSE)</f>
        <v>뚜벅쵸</v>
      </c>
      <c r="D882" t="str">
        <f>VLOOKUP(B882, 기술!$A$2:$I$125, 2, FALSE)</f>
        <v>잠자기</v>
      </c>
    </row>
    <row r="883" spans="1:4">
      <c r="A883">
        <v>43</v>
      </c>
      <c r="B883">
        <v>102</v>
      </c>
      <c r="C883" t="str">
        <f>VLOOKUP(A883, 포켓몬!$A$2:$B$152, 2, FALSE)</f>
        <v>뚜벅쵸</v>
      </c>
      <c r="D883" t="str">
        <f>VLOOKUP(B883, 기술!$A$2:$I$125, 2, FALSE)</f>
        <v>리플렉터</v>
      </c>
    </row>
    <row r="884" spans="1:4">
      <c r="A884">
        <v>43</v>
      </c>
      <c r="B884">
        <v>112</v>
      </c>
      <c r="C884" t="str">
        <f>VLOOKUP(A884, 포켓몬!$A$2:$B$152, 2, FALSE)</f>
        <v>뚜벅쵸</v>
      </c>
      <c r="D884" t="str">
        <f>VLOOKUP(B884, 기술!$A$2:$I$125, 2, FALSE)</f>
        <v>그림자분신</v>
      </c>
    </row>
    <row r="885" spans="1:4">
      <c r="A885">
        <v>43</v>
      </c>
      <c r="B885">
        <v>114</v>
      </c>
      <c r="C885" t="str">
        <f>VLOOKUP(A885, 포켓몬!$A$2:$B$152, 2, FALSE)</f>
        <v>뚜벅쵸</v>
      </c>
      <c r="D885" t="str">
        <f>VLOOKUP(B885, 기술!$A$2:$I$125, 2, FALSE)</f>
        <v>방어</v>
      </c>
    </row>
    <row r="886" spans="1:4">
      <c r="A886">
        <v>43</v>
      </c>
      <c r="B886">
        <v>116</v>
      </c>
      <c r="C886" t="str">
        <f>VLOOKUP(A886, 포켓몬!$A$2:$B$152, 2, FALSE)</f>
        <v>뚜벅쵸</v>
      </c>
      <c r="D886" t="str">
        <f>VLOOKUP(B886, 기술!$A$2:$I$125, 2, FALSE)</f>
        <v>칼춤</v>
      </c>
    </row>
    <row r="887" spans="1:4">
      <c r="A887">
        <v>43</v>
      </c>
      <c r="B887">
        <v>117</v>
      </c>
      <c r="C887" t="str">
        <f>VLOOKUP(A887, 포켓몬!$A$2:$B$152, 2, FALSE)</f>
        <v>뚜벅쵸</v>
      </c>
      <c r="D887" t="str">
        <f>VLOOKUP(B887, 기술!$A$2:$I$125, 2, FALSE)</f>
        <v>대타출동</v>
      </c>
    </row>
    <row r="888" spans="1:4">
      <c r="A888">
        <v>43</v>
      </c>
      <c r="B888">
        <v>121</v>
      </c>
      <c r="C888" t="str">
        <f>VLOOKUP(A888, 포켓몬!$A$2:$B$152, 2, FALSE)</f>
        <v>뚜벅쵸</v>
      </c>
      <c r="D888" t="str">
        <f>VLOOKUP(B888, 기술!$A$2:$I$125, 2, FALSE)</f>
        <v>문포스</v>
      </c>
    </row>
    <row r="889" spans="1:4">
      <c r="A889">
        <v>43</v>
      </c>
      <c r="B889">
        <v>123</v>
      </c>
      <c r="C889" t="str">
        <f>VLOOKUP(A889, 포켓몬!$A$2:$B$152, 2, FALSE)</f>
        <v>뚜벅쵸</v>
      </c>
      <c r="D889" t="str">
        <f>VLOOKUP(B889, 기술!$A$2:$I$125, 2, FALSE)</f>
        <v>달의불빛</v>
      </c>
    </row>
    <row r="890" spans="1:4">
      <c r="A890">
        <v>43</v>
      </c>
      <c r="B890">
        <v>124</v>
      </c>
      <c r="C890" t="str">
        <f>VLOOKUP(A890, 포켓몬!$A$2:$B$152, 2, FALSE)</f>
        <v>뚜벅쵸</v>
      </c>
      <c r="D890" t="str">
        <f>VLOOKUP(B890, 기술!$A$2:$I$125, 2, FALSE)</f>
        <v>애교부리기</v>
      </c>
    </row>
    <row r="891" spans="1:4">
      <c r="A891">
        <v>44</v>
      </c>
      <c r="B891">
        <v>2</v>
      </c>
      <c r="C891" t="str">
        <f>VLOOKUP(A891, 포켓몬!$A$2:$B$152, 2, FALSE)</f>
        <v>냄새꼬</v>
      </c>
      <c r="D891" t="str">
        <f>VLOOKUP(B891, 기술!$A$2:$I$125, 2, FALSE)</f>
        <v>기가드레인</v>
      </c>
    </row>
    <row r="892" spans="1:4">
      <c r="A892">
        <v>44</v>
      </c>
      <c r="B892">
        <v>4</v>
      </c>
      <c r="C892" t="str">
        <f>VLOOKUP(A892, 포켓몬!$A$2:$B$152, 2, FALSE)</f>
        <v>냄새꼬</v>
      </c>
      <c r="D892" t="str">
        <f>VLOOKUP(B892, 기술!$A$2:$I$125, 2, FALSE)</f>
        <v>수면가루</v>
      </c>
    </row>
    <row r="893" spans="1:4">
      <c r="A893">
        <v>44</v>
      </c>
      <c r="B893">
        <v>6</v>
      </c>
      <c r="C893" t="str">
        <f>VLOOKUP(A893, 포켓몬!$A$2:$B$152, 2, FALSE)</f>
        <v>냄새꼬</v>
      </c>
      <c r="D893" t="str">
        <f>VLOOKUP(B893, 기술!$A$2:$I$125, 2, FALSE)</f>
        <v>광합성</v>
      </c>
    </row>
    <row r="894" spans="1:4">
      <c r="A894">
        <v>44</v>
      </c>
      <c r="B894">
        <v>7</v>
      </c>
      <c r="C894" t="str">
        <f>VLOOKUP(A894, 포켓몬!$A$2:$B$152, 2, FALSE)</f>
        <v>냄새꼬</v>
      </c>
      <c r="D894" t="str">
        <f>VLOOKUP(B894, 기술!$A$2:$I$125, 2, FALSE)</f>
        <v>저리가루</v>
      </c>
    </row>
    <row r="895" spans="1:4">
      <c r="A895">
        <v>44</v>
      </c>
      <c r="B895">
        <v>8</v>
      </c>
      <c r="C895" t="str">
        <f>VLOOKUP(A895, 포켓몬!$A$2:$B$152, 2, FALSE)</f>
        <v>냄새꼬</v>
      </c>
      <c r="D895" t="str">
        <f>VLOOKUP(B895, 기술!$A$2:$I$125, 2, FALSE)</f>
        <v>풀묶기</v>
      </c>
    </row>
    <row r="896" spans="1:4">
      <c r="A896">
        <v>44</v>
      </c>
      <c r="B896">
        <v>47</v>
      </c>
      <c r="C896" t="str">
        <f>VLOOKUP(A896, 포켓몬!$A$2:$B$152, 2, FALSE)</f>
        <v>냄새꼬</v>
      </c>
      <c r="D896" t="str">
        <f>VLOOKUP(B896, 기술!$A$2:$I$125, 2, FALSE)</f>
        <v>오물폭탄</v>
      </c>
    </row>
    <row r="897" spans="1:4">
      <c r="A897">
        <v>44</v>
      </c>
      <c r="B897">
        <v>48</v>
      </c>
      <c r="C897" t="str">
        <f>VLOOKUP(A897, 포켓몬!$A$2:$B$152, 2, FALSE)</f>
        <v>냄새꼬</v>
      </c>
      <c r="D897" t="str">
        <f>VLOOKUP(B897, 기술!$A$2:$I$125, 2, FALSE)</f>
        <v>맹독</v>
      </c>
    </row>
    <row r="898" spans="1:4">
      <c r="A898">
        <v>44</v>
      </c>
      <c r="B898">
        <v>54</v>
      </c>
      <c r="C898" t="str">
        <f>VLOOKUP(A898, 포켓몬!$A$2:$B$152, 2, FALSE)</f>
        <v>냄새꼬</v>
      </c>
      <c r="D898" t="str">
        <f>VLOOKUP(B898, 기술!$A$2:$I$125, 2, FALSE)</f>
        <v>저주</v>
      </c>
    </row>
    <row r="899" spans="1:4">
      <c r="A899">
        <v>44</v>
      </c>
      <c r="B899">
        <v>99</v>
      </c>
      <c r="C899" t="str">
        <f>VLOOKUP(A899, 포켓몬!$A$2:$B$152, 2, FALSE)</f>
        <v>냄새꼬</v>
      </c>
      <c r="D899" t="str">
        <f>VLOOKUP(B899, 기술!$A$2:$I$125, 2, FALSE)</f>
        <v>잠자기</v>
      </c>
    </row>
    <row r="900" spans="1:4">
      <c r="A900">
        <v>44</v>
      </c>
      <c r="B900">
        <v>102</v>
      </c>
      <c r="C900" t="str">
        <f>VLOOKUP(A900, 포켓몬!$A$2:$B$152, 2, FALSE)</f>
        <v>냄새꼬</v>
      </c>
      <c r="D900" t="str">
        <f>VLOOKUP(B900, 기술!$A$2:$I$125, 2, FALSE)</f>
        <v>리플렉터</v>
      </c>
    </row>
    <row r="901" spans="1:4">
      <c r="A901">
        <v>44</v>
      </c>
      <c r="B901">
        <v>112</v>
      </c>
      <c r="C901" t="str">
        <f>VLOOKUP(A901, 포켓몬!$A$2:$B$152, 2, FALSE)</f>
        <v>냄새꼬</v>
      </c>
      <c r="D901" t="str">
        <f>VLOOKUP(B901, 기술!$A$2:$I$125, 2, FALSE)</f>
        <v>그림자분신</v>
      </c>
    </row>
    <row r="902" spans="1:4">
      <c r="A902">
        <v>44</v>
      </c>
      <c r="B902">
        <v>114</v>
      </c>
      <c r="C902" t="str">
        <f>VLOOKUP(A902, 포켓몬!$A$2:$B$152, 2, FALSE)</f>
        <v>냄새꼬</v>
      </c>
      <c r="D902" t="str">
        <f>VLOOKUP(B902, 기술!$A$2:$I$125, 2, FALSE)</f>
        <v>방어</v>
      </c>
    </row>
    <row r="903" spans="1:4">
      <c r="A903">
        <v>44</v>
      </c>
      <c r="B903">
        <v>116</v>
      </c>
      <c r="C903" t="str">
        <f>VLOOKUP(A903, 포켓몬!$A$2:$B$152, 2, FALSE)</f>
        <v>냄새꼬</v>
      </c>
      <c r="D903" t="str">
        <f>VLOOKUP(B903, 기술!$A$2:$I$125, 2, FALSE)</f>
        <v>칼춤</v>
      </c>
    </row>
    <row r="904" spans="1:4">
      <c r="A904">
        <v>44</v>
      </c>
      <c r="B904">
        <v>117</v>
      </c>
      <c r="C904" t="str">
        <f>VLOOKUP(A904, 포켓몬!$A$2:$B$152, 2, FALSE)</f>
        <v>냄새꼬</v>
      </c>
      <c r="D904" t="str">
        <f>VLOOKUP(B904, 기술!$A$2:$I$125, 2, FALSE)</f>
        <v>대타출동</v>
      </c>
    </row>
    <row r="905" spans="1:4">
      <c r="A905">
        <v>44</v>
      </c>
      <c r="B905">
        <v>123</v>
      </c>
      <c r="C905" t="str">
        <f>VLOOKUP(A905, 포켓몬!$A$2:$B$152, 2, FALSE)</f>
        <v>냄새꼬</v>
      </c>
      <c r="D905" t="str">
        <f>VLOOKUP(B905, 기술!$A$2:$I$125, 2, FALSE)</f>
        <v>달의불빛</v>
      </c>
    </row>
    <row r="906" spans="1:4">
      <c r="A906">
        <v>45</v>
      </c>
      <c r="B906">
        <v>2</v>
      </c>
      <c r="C906" t="str">
        <f>VLOOKUP(A906, 포켓몬!$A$2:$B$152, 2, FALSE)</f>
        <v>라플레시아</v>
      </c>
      <c r="D906" t="str">
        <f>VLOOKUP(B906, 기술!$A$2:$I$125, 2, FALSE)</f>
        <v>기가드레인</v>
      </c>
    </row>
    <row r="907" spans="1:4">
      <c r="A907">
        <v>45</v>
      </c>
      <c r="B907">
        <v>4</v>
      </c>
      <c r="C907" t="str">
        <f>VLOOKUP(A907, 포켓몬!$A$2:$B$152, 2, FALSE)</f>
        <v>라플레시아</v>
      </c>
      <c r="D907" t="str">
        <f>VLOOKUP(B907, 기술!$A$2:$I$125, 2, FALSE)</f>
        <v>수면가루</v>
      </c>
    </row>
    <row r="908" spans="1:4">
      <c r="A908">
        <v>45</v>
      </c>
      <c r="B908">
        <v>6</v>
      </c>
      <c r="C908" t="str">
        <f>VLOOKUP(A908, 포켓몬!$A$2:$B$152, 2, FALSE)</f>
        <v>라플레시아</v>
      </c>
      <c r="D908" t="str">
        <f>VLOOKUP(B908, 기술!$A$2:$I$125, 2, FALSE)</f>
        <v>광합성</v>
      </c>
    </row>
    <row r="909" spans="1:4">
      <c r="A909">
        <v>45</v>
      </c>
      <c r="B909">
        <v>7</v>
      </c>
      <c r="C909" t="str">
        <f>VLOOKUP(A909, 포켓몬!$A$2:$B$152, 2, FALSE)</f>
        <v>라플레시아</v>
      </c>
      <c r="D909" t="str">
        <f>VLOOKUP(B909, 기술!$A$2:$I$125, 2, FALSE)</f>
        <v>저리가루</v>
      </c>
    </row>
    <row r="910" spans="1:4">
      <c r="A910">
        <v>45</v>
      </c>
      <c r="B910">
        <v>8</v>
      </c>
      <c r="C910" t="str">
        <f>VLOOKUP(A910, 포켓몬!$A$2:$B$152, 2, FALSE)</f>
        <v>라플레시아</v>
      </c>
      <c r="D910" t="str">
        <f>VLOOKUP(B910, 기술!$A$2:$I$125, 2, FALSE)</f>
        <v>풀묶기</v>
      </c>
    </row>
    <row r="911" spans="1:4">
      <c r="A911">
        <v>45</v>
      </c>
      <c r="B911">
        <v>47</v>
      </c>
      <c r="C911" t="str">
        <f>VLOOKUP(A911, 포켓몬!$A$2:$B$152, 2, FALSE)</f>
        <v>라플레시아</v>
      </c>
      <c r="D911" t="str">
        <f>VLOOKUP(B911, 기술!$A$2:$I$125, 2, FALSE)</f>
        <v>오물폭탄</v>
      </c>
    </row>
    <row r="912" spans="1:4">
      <c r="A912">
        <v>45</v>
      </c>
      <c r="B912">
        <v>48</v>
      </c>
      <c r="C912" t="str">
        <f>VLOOKUP(A912, 포켓몬!$A$2:$B$152, 2, FALSE)</f>
        <v>라플레시아</v>
      </c>
      <c r="D912" t="str">
        <f>VLOOKUP(B912, 기술!$A$2:$I$125, 2, FALSE)</f>
        <v>맹독</v>
      </c>
    </row>
    <row r="913" spans="1:4">
      <c r="A913">
        <v>45</v>
      </c>
      <c r="B913">
        <v>54</v>
      </c>
      <c r="C913" t="str">
        <f>VLOOKUP(A913, 포켓몬!$A$2:$B$152, 2, FALSE)</f>
        <v>라플레시아</v>
      </c>
      <c r="D913" t="str">
        <f>VLOOKUP(B913, 기술!$A$2:$I$125, 2, FALSE)</f>
        <v>저주</v>
      </c>
    </row>
    <row r="914" spans="1:4">
      <c r="A914">
        <v>45</v>
      </c>
      <c r="B914">
        <v>99</v>
      </c>
      <c r="C914" t="str">
        <f>VLOOKUP(A914, 포켓몬!$A$2:$B$152, 2, FALSE)</f>
        <v>라플레시아</v>
      </c>
      <c r="D914" t="str">
        <f>VLOOKUP(B914, 기술!$A$2:$I$125, 2, FALSE)</f>
        <v>잠자기</v>
      </c>
    </row>
    <row r="915" spans="1:4">
      <c r="A915">
        <v>45</v>
      </c>
      <c r="B915">
        <v>102</v>
      </c>
      <c r="C915" t="str">
        <f>VLOOKUP(A915, 포켓몬!$A$2:$B$152, 2, FALSE)</f>
        <v>라플레시아</v>
      </c>
      <c r="D915" t="str">
        <f>VLOOKUP(B915, 기술!$A$2:$I$125, 2, FALSE)</f>
        <v>리플렉터</v>
      </c>
    </row>
    <row r="916" spans="1:4">
      <c r="A916">
        <v>45</v>
      </c>
      <c r="B916">
        <v>108</v>
      </c>
      <c r="C916" t="str">
        <f>VLOOKUP(A916, 포켓몬!$A$2:$B$152, 2, FALSE)</f>
        <v>라플레시아</v>
      </c>
      <c r="D916" t="str">
        <f>VLOOKUP(B916, 기술!$A$2:$I$125, 2, FALSE)</f>
        <v>파괴광선</v>
      </c>
    </row>
    <row r="917" spans="1:4">
      <c r="A917">
        <v>45</v>
      </c>
      <c r="B917">
        <v>112</v>
      </c>
      <c r="C917" t="str">
        <f>VLOOKUP(A917, 포켓몬!$A$2:$B$152, 2, FALSE)</f>
        <v>라플레시아</v>
      </c>
      <c r="D917" t="str">
        <f>VLOOKUP(B917, 기술!$A$2:$I$125, 2, FALSE)</f>
        <v>그림자분신</v>
      </c>
    </row>
    <row r="918" spans="1:4">
      <c r="A918">
        <v>45</v>
      </c>
      <c r="B918">
        <v>114</v>
      </c>
      <c r="C918" t="str">
        <f>VLOOKUP(A918, 포켓몬!$A$2:$B$152, 2, FALSE)</f>
        <v>라플레시아</v>
      </c>
      <c r="D918" t="str">
        <f>VLOOKUP(B918, 기술!$A$2:$I$125, 2, FALSE)</f>
        <v>방어</v>
      </c>
    </row>
    <row r="919" spans="1:4">
      <c r="A919">
        <v>45</v>
      </c>
      <c r="B919">
        <v>116</v>
      </c>
      <c r="C919" t="str">
        <f>VLOOKUP(A919, 포켓몬!$A$2:$B$152, 2, FALSE)</f>
        <v>라플레시아</v>
      </c>
      <c r="D919" t="str">
        <f>VLOOKUP(B919, 기술!$A$2:$I$125, 2, FALSE)</f>
        <v>칼춤</v>
      </c>
    </row>
    <row r="920" spans="1:4">
      <c r="A920">
        <v>45</v>
      </c>
      <c r="B920">
        <v>117</v>
      </c>
      <c r="C920" t="str">
        <f>VLOOKUP(A920, 포켓몬!$A$2:$B$152, 2, FALSE)</f>
        <v>라플레시아</v>
      </c>
      <c r="D920" t="str">
        <f>VLOOKUP(B920, 기술!$A$2:$I$125, 2, FALSE)</f>
        <v>대타출동</v>
      </c>
    </row>
    <row r="921" spans="1:4">
      <c r="A921">
        <v>46</v>
      </c>
      <c r="B921">
        <v>2</v>
      </c>
      <c r="C921" t="str">
        <f>VLOOKUP(A921, 포켓몬!$A$2:$B$152, 2, FALSE)</f>
        <v>파라스</v>
      </c>
      <c r="D921" t="str">
        <f>VLOOKUP(B921, 기술!$A$2:$I$125, 2, FALSE)</f>
        <v>기가드레인</v>
      </c>
    </row>
    <row r="922" spans="1:4">
      <c r="A922">
        <v>46</v>
      </c>
      <c r="B922">
        <v>5</v>
      </c>
      <c r="C922" t="str">
        <f>VLOOKUP(A922, 포켓몬!$A$2:$B$152, 2, FALSE)</f>
        <v>파라스</v>
      </c>
      <c r="D922" t="str">
        <f>VLOOKUP(B922, 기술!$A$2:$I$125, 2, FALSE)</f>
        <v>씨뿌리기</v>
      </c>
    </row>
    <row r="923" spans="1:4">
      <c r="A923">
        <v>46</v>
      </c>
      <c r="B923">
        <v>6</v>
      </c>
      <c r="C923" t="str">
        <f>VLOOKUP(A923, 포켓몬!$A$2:$B$152, 2, FALSE)</f>
        <v>파라스</v>
      </c>
      <c r="D923" t="str">
        <f>VLOOKUP(B923, 기술!$A$2:$I$125, 2, FALSE)</f>
        <v>광합성</v>
      </c>
    </row>
    <row r="924" spans="1:4">
      <c r="A924">
        <v>46</v>
      </c>
      <c r="B924">
        <v>7</v>
      </c>
      <c r="C924" t="str">
        <f>VLOOKUP(A924, 포켓몬!$A$2:$B$152, 2, FALSE)</f>
        <v>파라스</v>
      </c>
      <c r="D924" t="str">
        <f>VLOOKUP(B924, 기술!$A$2:$I$125, 2, FALSE)</f>
        <v>저리가루</v>
      </c>
    </row>
    <row r="925" spans="1:4">
      <c r="A925">
        <v>46</v>
      </c>
      <c r="B925">
        <v>8</v>
      </c>
      <c r="C925" t="str">
        <f>VLOOKUP(A925, 포켓몬!$A$2:$B$152, 2, FALSE)</f>
        <v>파라스</v>
      </c>
      <c r="D925" t="str">
        <f>VLOOKUP(B925, 기술!$A$2:$I$125, 2, FALSE)</f>
        <v>풀묶기</v>
      </c>
    </row>
    <row r="926" spans="1:4">
      <c r="A926">
        <v>46</v>
      </c>
      <c r="B926">
        <v>47</v>
      </c>
      <c r="C926" t="str">
        <f>VLOOKUP(A926, 포켓몬!$A$2:$B$152, 2, FALSE)</f>
        <v>파라스</v>
      </c>
      <c r="D926" t="str">
        <f>VLOOKUP(B926, 기술!$A$2:$I$125, 2, FALSE)</f>
        <v>오물폭탄</v>
      </c>
    </row>
    <row r="927" spans="1:4">
      <c r="A927">
        <v>46</v>
      </c>
      <c r="B927">
        <v>48</v>
      </c>
      <c r="C927" t="str">
        <f>VLOOKUP(A927, 포켓몬!$A$2:$B$152, 2, FALSE)</f>
        <v>파라스</v>
      </c>
      <c r="D927" t="str">
        <f>VLOOKUP(B927, 기술!$A$2:$I$125, 2, FALSE)</f>
        <v>맹독</v>
      </c>
    </row>
    <row r="928" spans="1:4">
      <c r="A928">
        <v>46</v>
      </c>
      <c r="B928">
        <v>54</v>
      </c>
      <c r="C928" t="str">
        <f>VLOOKUP(A928, 포켓몬!$A$2:$B$152, 2, FALSE)</f>
        <v>파라스</v>
      </c>
      <c r="D928" t="str">
        <f>VLOOKUP(B928, 기술!$A$2:$I$125, 2, FALSE)</f>
        <v>저주</v>
      </c>
    </row>
    <row r="929" spans="1:4">
      <c r="A929">
        <v>46</v>
      </c>
      <c r="B929">
        <v>60</v>
      </c>
      <c r="C929" t="str">
        <f>VLOOKUP(A929, 포켓몬!$A$2:$B$152, 2, FALSE)</f>
        <v>파라스</v>
      </c>
      <c r="D929" t="str">
        <f>VLOOKUP(B929, 기술!$A$2:$I$125, 2, FALSE)</f>
        <v>카운터</v>
      </c>
    </row>
    <row r="930" spans="1:4">
      <c r="A930">
        <v>46</v>
      </c>
      <c r="B930">
        <v>72</v>
      </c>
      <c r="C930" t="str">
        <f>VLOOKUP(A930, 포켓몬!$A$2:$B$152, 2, FALSE)</f>
        <v>파라스</v>
      </c>
      <c r="D930" t="str">
        <f>VLOOKUP(B930, 기술!$A$2:$I$125, 2, FALSE)</f>
        <v>시저크로스</v>
      </c>
    </row>
    <row r="931" spans="1:4">
      <c r="A931">
        <v>46</v>
      </c>
      <c r="B931">
        <v>74</v>
      </c>
      <c r="C931" t="str">
        <f>VLOOKUP(A931, 포켓몬!$A$2:$B$152, 2, FALSE)</f>
        <v>파라스</v>
      </c>
      <c r="D931" t="str">
        <f>VLOOKUP(B931, 기술!$A$2:$I$125, 2, FALSE)</f>
        <v>흡혈</v>
      </c>
    </row>
    <row r="932" spans="1:4">
      <c r="A932">
        <v>46</v>
      </c>
      <c r="B932">
        <v>84</v>
      </c>
      <c r="C932" t="str">
        <f>VLOOKUP(A932, 포켓몬!$A$2:$B$152, 2, FALSE)</f>
        <v>파라스</v>
      </c>
      <c r="D932" t="str">
        <f>VLOOKUP(B932, 기술!$A$2:$I$125, 2, FALSE)</f>
        <v>제비반환</v>
      </c>
    </row>
    <row r="933" spans="1:4">
      <c r="A933">
        <v>46</v>
      </c>
      <c r="B933">
        <v>99</v>
      </c>
      <c r="C933" t="str">
        <f>VLOOKUP(A933, 포켓몬!$A$2:$B$152, 2, FALSE)</f>
        <v>파라스</v>
      </c>
      <c r="D933" t="str">
        <f>VLOOKUP(B933, 기술!$A$2:$I$125, 2, FALSE)</f>
        <v>잠자기</v>
      </c>
    </row>
    <row r="934" spans="1:4">
      <c r="A934">
        <v>46</v>
      </c>
      <c r="B934">
        <v>102</v>
      </c>
      <c r="C934" t="str">
        <f>VLOOKUP(A934, 포켓몬!$A$2:$B$152, 2, FALSE)</f>
        <v>파라스</v>
      </c>
      <c r="D934" t="str">
        <f>VLOOKUP(B934, 기술!$A$2:$I$125, 2, FALSE)</f>
        <v>리플렉터</v>
      </c>
    </row>
    <row r="935" spans="1:4">
      <c r="A935">
        <v>46</v>
      </c>
      <c r="B935">
        <v>103</v>
      </c>
      <c r="C935" t="str">
        <f>VLOOKUP(A935, 포켓몬!$A$2:$B$152, 2, FALSE)</f>
        <v>파라스</v>
      </c>
      <c r="D935" t="str">
        <f>VLOOKUP(B935, 기술!$A$2:$I$125, 2, FALSE)</f>
        <v>빛의장막</v>
      </c>
    </row>
    <row r="936" spans="1:4">
      <c r="A936">
        <v>46</v>
      </c>
      <c r="B936">
        <v>112</v>
      </c>
      <c r="C936" t="str">
        <f>VLOOKUP(A936, 포켓몬!$A$2:$B$152, 2, FALSE)</f>
        <v>파라스</v>
      </c>
      <c r="D936" t="str">
        <f>VLOOKUP(B936, 기술!$A$2:$I$125, 2, FALSE)</f>
        <v>그림자분신</v>
      </c>
    </row>
    <row r="937" spans="1:4">
      <c r="A937">
        <v>46</v>
      </c>
      <c r="B937">
        <v>114</v>
      </c>
      <c r="C937" t="str">
        <f>VLOOKUP(A937, 포켓몬!$A$2:$B$152, 2, FALSE)</f>
        <v>파라스</v>
      </c>
      <c r="D937" t="str">
        <f>VLOOKUP(B937, 기술!$A$2:$I$125, 2, FALSE)</f>
        <v>방어</v>
      </c>
    </row>
    <row r="938" spans="1:4">
      <c r="A938">
        <v>46</v>
      </c>
      <c r="B938">
        <v>116</v>
      </c>
      <c r="C938" t="str">
        <f>VLOOKUP(A938, 포켓몬!$A$2:$B$152, 2, FALSE)</f>
        <v>파라스</v>
      </c>
      <c r="D938" t="str">
        <f>VLOOKUP(B938, 기술!$A$2:$I$125, 2, FALSE)</f>
        <v>칼춤</v>
      </c>
    </row>
    <row r="939" spans="1:4">
      <c r="A939">
        <v>46</v>
      </c>
      <c r="B939">
        <v>117</v>
      </c>
      <c r="C939" t="str">
        <f>VLOOKUP(A939, 포켓몬!$A$2:$B$152, 2, FALSE)</f>
        <v>파라스</v>
      </c>
      <c r="D939" t="str">
        <f>VLOOKUP(B939, 기술!$A$2:$I$125, 2, FALSE)</f>
        <v>대타출동</v>
      </c>
    </row>
    <row r="940" spans="1:4">
      <c r="A940">
        <v>47</v>
      </c>
      <c r="B940">
        <v>2</v>
      </c>
      <c r="C940" t="str">
        <f>VLOOKUP(A940, 포켓몬!$A$2:$B$152, 2, FALSE)</f>
        <v>파라섹트</v>
      </c>
      <c r="D940" t="str">
        <f>VLOOKUP(B940, 기술!$A$2:$I$125, 2, FALSE)</f>
        <v>기가드레인</v>
      </c>
    </row>
    <row r="941" spans="1:4">
      <c r="A941">
        <v>47</v>
      </c>
      <c r="B941">
        <v>6</v>
      </c>
      <c r="C941" t="str">
        <f>VLOOKUP(A941, 포켓몬!$A$2:$B$152, 2, FALSE)</f>
        <v>파라섹트</v>
      </c>
      <c r="D941" t="str">
        <f>VLOOKUP(B941, 기술!$A$2:$I$125, 2, FALSE)</f>
        <v>광합성</v>
      </c>
    </row>
    <row r="942" spans="1:4">
      <c r="A942">
        <v>47</v>
      </c>
      <c r="B942">
        <v>7</v>
      </c>
      <c r="C942" t="str">
        <f>VLOOKUP(A942, 포켓몬!$A$2:$B$152, 2, FALSE)</f>
        <v>파라섹트</v>
      </c>
      <c r="D942" t="str">
        <f>VLOOKUP(B942, 기술!$A$2:$I$125, 2, FALSE)</f>
        <v>저리가루</v>
      </c>
    </row>
    <row r="943" spans="1:4">
      <c r="A943">
        <v>47</v>
      </c>
      <c r="B943">
        <v>8</v>
      </c>
      <c r="C943" t="str">
        <f>VLOOKUP(A943, 포켓몬!$A$2:$B$152, 2, FALSE)</f>
        <v>파라섹트</v>
      </c>
      <c r="D943" t="str">
        <f>VLOOKUP(B943, 기술!$A$2:$I$125, 2, FALSE)</f>
        <v>풀묶기</v>
      </c>
    </row>
    <row r="944" spans="1:4">
      <c r="A944">
        <v>47</v>
      </c>
      <c r="B944">
        <v>47</v>
      </c>
      <c r="C944" t="str">
        <f>VLOOKUP(A944, 포켓몬!$A$2:$B$152, 2, FALSE)</f>
        <v>파라섹트</v>
      </c>
      <c r="D944" t="str">
        <f>VLOOKUP(B944, 기술!$A$2:$I$125, 2, FALSE)</f>
        <v>오물폭탄</v>
      </c>
    </row>
    <row r="945" spans="1:4">
      <c r="A945">
        <v>47</v>
      </c>
      <c r="B945">
        <v>48</v>
      </c>
      <c r="C945" t="str">
        <f>VLOOKUP(A945, 포켓몬!$A$2:$B$152, 2, FALSE)</f>
        <v>파라섹트</v>
      </c>
      <c r="D945" t="str">
        <f>VLOOKUP(B945, 기술!$A$2:$I$125, 2, FALSE)</f>
        <v>맹독</v>
      </c>
    </row>
    <row r="946" spans="1:4">
      <c r="A946">
        <v>47</v>
      </c>
      <c r="B946">
        <v>54</v>
      </c>
      <c r="C946" t="str">
        <f>VLOOKUP(A946, 포켓몬!$A$2:$B$152, 2, FALSE)</f>
        <v>파라섹트</v>
      </c>
      <c r="D946" t="str">
        <f>VLOOKUP(B946, 기술!$A$2:$I$125, 2, FALSE)</f>
        <v>저주</v>
      </c>
    </row>
    <row r="947" spans="1:4">
      <c r="A947">
        <v>47</v>
      </c>
      <c r="B947">
        <v>60</v>
      </c>
      <c r="C947" t="str">
        <f>VLOOKUP(A947, 포켓몬!$A$2:$B$152, 2, FALSE)</f>
        <v>파라섹트</v>
      </c>
      <c r="D947" t="str">
        <f>VLOOKUP(B947, 기술!$A$2:$I$125, 2, FALSE)</f>
        <v>카운터</v>
      </c>
    </row>
    <row r="948" spans="1:4">
      <c r="A948">
        <v>47</v>
      </c>
      <c r="B948">
        <v>72</v>
      </c>
      <c r="C948" t="str">
        <f>VLOOKUP(A948, 포켓몬!$A$2:$B$152, 2, FALSE)</f>
        <v>파라섹트</v>
      </c>
      <c r="D948" t="str">
        <f>VLOOKUP(B948, 기술!$A$2:$I$125, 2, FALSE)</f>
        <v>시저크로스</v>
      </c>
    </row>
    <row r="949" spans="1:4">
      <c r="A949">
        <v>47</v>
      </c>
      <c r="B949">
        <v>74</v>
      </c>
      <c r="C949" t="str">
        <f>VLOOKUP(A949, 포켓몬!$A$2:$B$152, 2, FALSE)</f>
        <v>파라섹트</v>
      </c>
      <c r="D949" t="str">
        <f>VLOOKUP(B949, 기술!$A$2:$I$125, 2, FALSE)</f>
        <v>흡혈</v>
      </c>
    </row>
    <row r="950" spans="1:4">
      <c r="A950">
        <v>47</v>
      </c>
      <c r="B950">
        <v>84</v>
      </c>
      <c r="C950" t="str">
        <f>VLOOKUP(A950, 포켓몬!$A$2:$B$152, 2, FALSE)</f>
        <v>파라섹트</v>
      </c>
      <c r="D950" t="str">
        <f>VLOOKUP(B950, 기술!$A$2:$I$125, 2, FALSE)</f>
        <v>제비반환</v>
      </c>
    </row>
    <row r="951" spans="1:4">
      <c r="A951">
        <v>47</v>
      </c>
      <c r="B951">
        <v>99</v>
      </c>
      <c r="C951" t="str">
        <f>VLOOKUP(A951, 포켓몬!$A$2:$B$152, 2, FALSE)</f>
        <v>파라섹트</v>
      </c>
      <c r="D951" t="str">
        <f>VLOOKUP(B951, 기술!$A$2:$I$125, 2, FALSE)</f>
        <v>잠자기</v>
      </c>
    </row>
    <row r="952" spans="1:4">
      <c r="A952">
        <v>47</v>
      </c>
      <c r="B952">
        <v>102</v>
      </c>
      <c r="C952" t="str">
        <f>VLOOKUP(A952, 포켓몬!$A$2:$B$152, 2, FALSE)</f>
        <v>파라섹트</v>
      </c>
      <c r="D952" t="str">
        <f>VLOOKUP(B952, 기술!$A$2:$I$125, 2, FALSE)</f>
        <v>리플렉터</v>
      </c>
    </row>
    <row r="953" spans="1:4">
      <c r="A953">
        <v>47</v>
      </c>
      <c r="B953">
        <v>103</v>
      </c>
      <c r="C953" t="str">
        <f>VLOOKUP(A953, 포켓몬!$A$2:$B$152, 2, FALSE)</f>
        <v>파라섹트</v>
      </c>
      <c r="D953" t="str">
        <f>VLOOKUP(B953, 기술!$A$2:$I$125, 2, FALSE)</f>
        <v>빛의장막</v>
      </c>
    </row>
    <row r="954" spans="1:4">
      <c r="A954">
        <v>47</v>
      </c>
      <c r="B954">
        <v>108</v>
      </c>
      <c r="C954" t="str">
        <f>VLOOKUP(A954, 포켓몬!$A$2:$B$152, 2, FALSE)</f>
        <v>파라섹트</v>
      </c>
      <c r="D954" t="str">
        <f>VLOOKUP(B954, 기술!$A$2:$I$125, 2, FALSE)</f>
        <v>파괴광선</v>
      </c>
    </row>
    <row r="955" spans="1:4">
      <c r="A955">
        <v>47</v>
      </c>
      <c r="B955">
        <v>112</v>
      </c>
      <c r="C955" t="str">
        <f>VLOOKUP(A955, 포켓몬!$A$2:$B$152, 2, FALSE)</f>
        <v>파라섹트</v>
      </c>
      <c r="D955" t="str">
        <f>VLOOKUP(B955, 기술!$A$2:$I$125, 2, FALSE)</f>
        <v>그림자분신</v>
      </c>
    </row>
    <row r="956" spans="1:4">
      <c r="A956">
        <v>47</v>
      </c>
      <c r="B956">
        <v>114</v>
      </c>
      <c r="C956" t="str">
        <f>VLOOKUP(A956, 포켓몬!$A$2:$B$152, 2, FALSE)</f>
        <v>파라섹트</v>
      </c>
      <c r="D956" t="str">
        <f>VLOOKUP(B956, 기술!$A$2:$I$125, 2, FALSE)</f>
        <v>방어</v>
      </c>
    </row>
    <row r="957" spans="1:4">
      <c r="A957">
        <v>47</v>
      </c>
      <c r="B957">
        <v>116</v>
      </c>
      <c r="C957" t="str">
        <f>VLOOKUP(A957, 포켓몬!$A$2:$B$152, 2, FALSE)</f>
        <v>파라섹트</v>
      </c>
      <c r="D957" t="str">
        <f>VLOOKUP(B957, 기술!$A$2:$I$125, 2, FALSE)</f>
        <v>칼춤</v>
      </c>
    </row>
    <row r="958" spans="1:4">
      <c r="A958">
        <v>47</v>
      </c>
      <c r="B958">
        <v>117</v>
      </c>
      <c r="C958" t="str">
        <f>VLOOKUP(A958, 포켓몬!$A$2:$B$152, 2, FALSE)</f>
        <v>파라섹트</v>
      </c>
      <c r="D958" t="str">
        <f>VLOOKUP(B958, 기술!$A$2:$I$125, 2, FALSE)</f>
        <v>대타출동</v>
      </c>
    </row>
    <row r="959" spans="1:4">
      <c r="A959">
        <v>48</v>
      </c>
      <c r="B959">
        <v>2</v>
      </c>
      <c r="C959" t="str">
        <f>VLOOKUP(A959, 포켓몬!$A$2:$B$152, 2, FALSE)</f>
        <v>콘팡</v>
      </c>
      <c r="D959" t="str">
        <f>VLOOKUP(B959, 기술!$A$2:$I$125, 2, FALSE)</f>
        <v>기가드레인</v>
      </c>
    </row>
    <row r="960" spans="1:4">
      <c r="A960">
        <v>48</v>
      </c>
      <c r="B960">
        <v>4</v>
      </c>
      <c r="C960" t="str">
        <f>VLOOKUP(A960, 포켓몬!$A$2:$B$152, 2, FALSE)</f>
        <v>콘팡</v>
      </c>
      <c r="D960" t="str">
        <f>VLOOKUP(B960, 기술!$A$2:$I$125, 2, FALSE)</f>
        <v>수면가루</v>
      </c>
    </row>
    <row r="961" spans="1:4">
      <c r="A961">
        <v>48</v>
      </c>
      <c r="B961">
        <v>7</v>
      </c>
      <c r="C961" t="str">
        <f>VLOOKUP(A961, 포켓몬!$A$2:$B$152, 2, FALSE)</f>
        <v>콘팡</v>
      </c>
      <c r="D961" t="str">
        <f>VLOOKUP(B961, 기술!$A$2:$I$125, 2, FALSE)</f>
        <v>저리가루</v>
      </c>
    </row>
    <row r="962" spans="1:4">
      <c r="A962">
        <v>48</v>
      </c>
      <c r="B962">
        <v>47</v>
      </c>
      <c r="C962" t="str">
        <f>VLOOKUP(A962, 포켓몬!$A$2:$B$152, 2, FALSE)</f>
        <v>콘팡</v>
      </c>
      <c r="D962" t="str">
        <f>VLOOKUP(B962, 기술!$A$2:$I$125, 2, FALSE)</f>
        <v>오물폭탄</v>
      </c>
    </row>
    <row r="963" spans="1:4">
      <c r="A963">
        <v>48</v>
      </c>
      <c r="B963">
        <v>48</v>
      </c>
      <c r="C963" t="str">
        <f>VLOOKUP(A963, 포켓몬!$A$2:$B$152, 2, FALSE)</f>
        <v>콘팡</v>
      </c>
      <c r="D963" t="str">
        <f>VLOOKUP(B963, 기술!$A$2:$I$125, 2, FALSE)</f>
        <v>맹독</v>
      </c>
    </row>
    <row r="964" spans="1:4">
      <c r="A964">
        <v>48</v>
      </c>
      <c r="B964">
        <v>49</v>
      </c>
      <c r="C964" t="str">
        <f>VLOOKUP(A964, 포켓몬!$A$2:$B$152, 2, FALSE)</f>
        <v>콘팡</v>
      </c>
      <c r="D964" t="str">
        <f>VLOOKUP(B964, 기술!$A$2:$I$125, 2, FALSE)</f>
        <v>독압정</v>
      </c>
    </row>
    <row r="965" spans="1:4">
      <c r="A965">
        <v>48</v>
      </c>
      <c r="B965">
        <v>54</v>
      </c>
      <c r="C965" t="str">
        <f>VLOOKUP(A965, 포켓몬!$A$2:$B$152, 2, FALSE)</f>
        <v>콘팡</v>
      </c>
      <c r="D965" t="str">
        <f>VLOOKUP(B965, 기술!$A$2:$I$125, 2, FALSE)</f>
        <v>저주</v>
      </c>
    </row>
    <row r="966" spans="1:4">
      <c r="A966">
        <v>48</v>
      </c>
      <c r="B966">
        <v>74</v>
      </c>
      <c r="C966" t="str">
        <f>VLOOKUP(A966, 포켓몬!$A$2:$B$152, 2, FALSE)</f>
        <v>콘팡</v>
      </c>
      <c r="D966" t="str">
        <f>VLOOKUP(B966, 기술!$A$2:$I$125, 2, FALSE)</f>
        <v>흡혈</v>
      </c>
    </row>
    <row r="967" spans="1:4">
      <c r="A967">
        <v>48</v>
      </c>
      <c r="B967">
        <v>96</v>
      </c>
      <c r="C967" t="str">
        <f>VLOOKUP(A967, 포켓몬!$A$2:$B$152, 2, FALSE)</f>
        <v>콘팡</v>
      </c>
      <c r="D967" t="str">
        <f>VLOOKUP(B967, 기술!$A$2:$I$125, 2, FALSE)</f>
        <v>사이코키네시스</v>
      </c>
    </row>
    <row r="968" spans="1:4">
      <c r="A968">
        <v>48</v>
      </c>
      <c r="B968">
        <v>99</v>
      </c>
      <c r="C968" t="str">
        <f>VLOOKUP(A968, 포켓몬!$A$2:$B$152, 2, FALSE)</f>
        <v>콘팡</v>
      </c>
      <c r="D968" t="str">
        <f>VLOOKUP(B968, 기술!$A$2:$I$125, 2, FALSE)</f>
        <v>잠자기</v>
      </c>
    </row>
    <row r="969" spans="1:4">
      <c r="A969">
        <v>48</v>
      </c>
      <c r="B969">
        <v>102</v>
      </c>
      <c r="C969" t="str">
        <f>VLOOKUP(A969, 포켓몬!$A$2:$B$152, 2, FALSE)</f>
        <v>콘팡</v>
      </c>
      <c r="D969" t="str">
        <f>VLOOKUP(B969, 기술!$A$2:$I$125, 2, FALSE)</f>
        <v>리플렉터</v>
      </c>
    </row>
    <row r="970" spans="1:4">
      <c r="A970">
        <v>48</v>
      </c>
      <c r="B970">
        <v>108</v>
      </c>
      <c r="C970" t="str">
        <f>VLOOKUP(A970, 포켓몬!$A$2:$B$152, 2, FALSE)</f>
        <v>콘팡</v>
      </c>
      <c r="D970" t="str">
        <f>VLOOKUP(B970, 기술!$A$2:$I$125, 2, FALSE)</f>
        <v>파괴광선</v>
      </c>
    </row>
    <row r="971" spans="1:4">
      <c r="A971">
        <v>48</v>
      </c>
      <c r="B971">
        <v>110</v>
      </c>
      <c r="C971" t="str">
        <f>VLOOKUP(A971, 포켓몬!$A$2:$B$152, 2, FALSE)</f>
        <v>콘팡</v>
      </c>
      <c r="D971" t="str">
        <f>VLOOKUP(B971, 기술!$A$2:$I$125, 2, FALSE)</f>
        <v>스피드스타</v>
      </c>
    </row>
    <row r="972" spans="1:4">
      <c r="A972">
        <v>48</v>
      </c>
      <c r="B972">
        <v>112</v>
      </c>
      <c r="C972" t="str">
        <f>VLOOKUP(A972, 포켓몬!$A$2:$B$152, 2, FALSE)</f>
        <v>콘팡</v>
      </c>
      <c r="D972" t="str">
        <f>VLOOKUP(B972, 기술!$A$2:$I$125, 2, FALSE)</f>
        <v>그림자분신</v>
      </c>
    </row>
    <row r="973" spans="1:4">
      <c r="A973">
        <v>48</v>
      </c>
      <c r="B973">
        <v>114</v>
      </c>
      <c r="C973" t="str">
        <f>VLOOKUP(A973, 포켓몬!$A$2:$B$152, 2, FALSE)</f>
        <v>콘팡</v>
      </c>
      <c r="D973" t="str">
        <f>VLOOKUP(B973, 기술!$A$2:$I$125, 2, FALSE)</f>
        <v>방어</v>
      </c>
    </row>
    <row r="974" spans="1:4">
      <c r="A974">
        <v>48</v>
      </c>
      <c r="B974">
        <v>117</v>
      </c>
      <c r="C974" t="str">
        <f>VLOOKUP(A974, 포켓몬!$A$2:$B$152, 2, FALSE)</f>
        <v>콘팡</v>
      </c>
      <c r="D974" t="str">
        <f>VLOOKUP(B974, 기술!$A$2:$I$125, 2, FALSE)</f>
        <v>대타출동</v>
      </c>
    </row>
    <row r="975" spans="1:4">
      <c r="A975">
        <v>49</v>
      </c>
      <c r="B975">
        <v>2</v>
      </c>
      <c r="C975" t="str">
        <f>VLOOKUP(A975, 포켓몬!$A$2:$B$152, 2, FALSE)</f>
        <v>도나리</v>
      </c>
      <c r="D975" t="str">
        <f>VLOOKUP(B975, 기술!$A$2:$I$125, 2, FALSE)</f>
        <v>기가드레인</v>
      </c>
    </row>
    <row r="976" spans="1:4">
      <c r="A976">
        <v>49</v>
      </c>
      <c r="B976">
        <v>4</v>
      </c>
      <c r="C976" t="str">
        <f>VLOOKUP(A976, 포켓몬!$A$2:$B$152, 2, FALSE)</f>
        <v>도나리</v>
      </c>
      <c r="D976" t="str">
        <f>VLOOKUP(B976, 기술!$A$2:$I$125, 2, FALSE)</f>
        <v>수면가루</v>
      </c>
    </row>
    <row r="977" spans="1:4">
      <c r="A977">
        <v>49</v>
      </c>
      <c r="B977">
        <v>7</v>
      </c>
      <c r="C977" t="str">
        <f>VLOOKUP(A977, 포켓몬!$A$2:$B$152, 2, FALSE)</f>
        <v>도나리</v>
      </c>
      <c r="D977" t="str">
        <f>VLOOKUP(B977, 기술!$A$2:$I$125, 2, FALSE)</f>
        <v>저리가루</v>
      </c>
    </row>
    <row r="978" spans="1:4">
      <c r="A978">
        <v>49</v>
      </c>
      <c r="B978">
        <v>47</v>
      </c>
      <c r="C978" t="str">
        <f>VLOOKUP(A978, 포켓몬!$A$2:$B$152, 2, FALSE)</f>
        <v>도나리</v>
      </c>
      <c r="D978" t="str">
        <f>VLOOKUP(B978, 기술!$A$2:$I$125, 2, FALSE)</f>
        <v>오물폭탄</v>
      </c>
    </row>
    <row r="979" spans="1:4">
      <c r="A979">
        <v>49</v>
      </c>
      <c r="B979">
        <v>48</v>
      </c>
      <c r="C979" t="str">
        <f>VLOOKUP(A979, 포켓몬!$A$2:$B$152, 2, FALSE)</f>
        <v>도나리</v>
      </c>
      <c r="D979" t="str">
        <f>VLOOKUP(B979, 기술!$A$2:$I$125, 2, FALSE)</f>
        <v>맹독</v>
      </c>
    </row>
    <row r="980" spans="1:4">
      <c r="A980">
        <v>49</v>
      </c>
      <c r="B980">
        <v>54</v>
      </c>
      <c r="C980" t="str">
        <f>VLOOKUP(A980, 포켓몬!$A$2:$B$152, 2, FALSE)</f>
        <v>도나리</v>
      </c>
      <c r="D980" t="str">
        <f>VLOOKUP(B980, 기술!$A$2:$I$125, 2, FALSE)</f>
        <v>저주</v>
      </c>
    </row>
    <row r="981" spans="1:4">
      <c r="A981">
        <v>49</v>
      </c>
      <c r="B981">
        <v>73</v>
      </c>
      <c r="C981" t="str">
        <f>VLOOKUP(A981, 포켓몬!$A$2:$B$152, 2, FALSE)</f>
        <v>도나리</v>
      </c>
      <c r="D981" t="str">
        <f>VLOOKUP(B981, 기술!$A$2:$I$125, 2, FALSE)</f>
        <v>유턴</v>
      </c>
    </row>
    <row r="982" spans="1:4">
      <c r="A982">
        <v>49</v>
      </c>
      <c r="B982">
        <v>74</v>
      </c>
      <c r="C982" t="str">
        <f>VLOOKUP(A982, 포켓몬!$A$2:$B$152, 2, FALSE)</f>
        <v>도나리</v>
      </c>
      <c r="D982" t="str">
        <f>VLOOKUP(B982, 기술!$A$2:$I$125, 2, FALSE)</f>
        <v>흡혈</v>
      </c>
    </row>
    <row r="983" spans="1:4">
      <c r="A983">
        <v>49</v>
      </c>
      <c r="B983">
        <v>75</v>
      </c>
      <c r="C983" t="str">
        <f>VLOOKUP(A983, 포켓몬!$A$2:$B$152, 2, FALSE)</f>
        <v>도나리</v>
      </c>
      <c r="D983" t="str">
        <f>VLOOKUP(B983, 기술!$A$2:$I$125, 2, FALSE)</f>
        <v>벌레의야단법석</v>
      </c>
    </row>
    <row r="984" spans="1:4">
      <c r="A984">
        <v>49</v>
      </c>
      <c r="B984">
        <v>80</v>
      </c>
      <c r="C984" t="str">
        <f>VLOOKUP(A984, 포켓몬!$A$2:$B$152, 2, FALSE)</f>
        <v>도나리</v>
      </c>
      <c r="D984" t="str">
        <f>VLOOKUP(B984, 기술!$A$2:$I$125, 2, FALSE)</f>
        <v>날개쉬기</v>
      </c>
    </row>
    <row r="985" spans="1:4">
      <c r="A985">
        <v>49</v>
      </c>
      <c r="B985">
        <v>81</v>
      </c>
      <c r="C985" t="str">
        <f>VLOOKUP(A985, 포켓몬!$A$2:$B$152, 2, FALSE)</f>
        <v>도나리</v>
      </c>
      <c r="D985" t="str">
        <f>VLOOKUP(B985, 기술!$A$2:$I$125, 2, FALSE)</f>
        <v>순풍</v>
      </c>
    </row>
    <row r="986" spans="1:4">
      <c r="A986">
        <v>49</v>
      </c>
      <c r="B986">
        <v>84</v>
      </c>
      <c r="C986" t="str">
        <f>VLOOKUP(A986, 포켓몬!$A$2:$B$152, 2, FALSE)</f>
        <v>도나리</v>
      </c>
      <c r="D986" t="str">
        <f>VLOOKUP(B986, 기술!$A$2:$I$125, 2, FALSE)</f>
        <v>제비반환</v>
      </c>
    </row>
    <row r="987" spans="1:4">
      <c r="A987">
        <v>49</v>
      </c>
      <c r="B987">
        <v>96</v>
      </c>
      <c r="C987" t="str">
        <f>VLOOKUP(A987, 포켓몬!$A$2:$B$152, 2, FALSE)</f>
        <v>도나리</v>
      </c>
      <c r="D987" t="str">
        <f>VLOOKUP(B987, 기술!$A$2:$I$125, 2, FALSE)</f>
        <v>사이코키네시스</v>
      </c>
    </row>
    <row r="988" spans="1:4">
      <c r="A988">
        <v>49</v>
      </c>
      <c r="B988">
        <v>99</v>
      </c>
      <c r="C988" t="str">
        <f>VLOOKUP(A988, 포켓몬!$A$2:$B$152, 2, FALSE)</f>
        <v>도나리</v>
      </c>
      <c r="D988" t="str">
        <f>VLOOKUP(B988, 기술!$A$2:$I$125, 2, FALSE)</f>
        <v>잠자기</v>
      </c>
    </row>
    <row r="989" spans="1:4">
      <c r="A989">
        <v>49</v>
      </c>
      <c r="B989">
        <v>102</v>
      </c>
      <c r="C989" t="str">
        <f>VLOOKUP(A989, 포켓몬!$A$2:$B$152, 2, FALSE)</f>
        <v>도나리</v>
      </c>
      <c r="D989" t="str">
        <f>VLOOKUP(B989, 기술!$A$2:$I$125, 2, FALSE)</f>
        <v>리플렉터</v>
      </c>
    </row>
    <row r="990" spans="1:4">
      <c r="A990">
        <v>49</v>
      </c>
      <c r="B990">
        <v>108</v>
      </c>
      <c r="C990" t="str">
        <f>VLOOKUP(A990, 포켓몬!$A$2:$B$152, 2, FALSE)</f>
        <v>도나리</v>
      </c>
      <c r="D990" t="str">
        <f>VLOOKUP(B990, 기술!$A$2:$I$125, 2, FALSE)</f>
        <v>파괴광선</v>
      </c>
    </row>
    <row r="991" spans="1:4">
      <c r="A991">
        <v>49</v>
      </c>
      <c r="B991">
        <v>110</v>
      </c>
      <c r="C991" t="str">
        <f>VLOOKUP(A991, 포켓몬!$A$2:$B$152, 2, FALSE)</f>
        <v>도나리</v>
      </c>
      <c r="D991" t="str">
        <f>VLOOKUP(B991, 기술!$A$2:$I$125, 2, FALSE)</f>
        <v>스피드스타</v>
      </c>
    </row>
    <row r="992" spans="1:4">
      <c r="A992">
        <v>49</v>
      </c>
      <c r="B992">
        <v>112</v>
      </c>
      <c r="C992" t="str">
        <f>VLOOKUP(A992, 포켓몬!$A$2:$B$152, 2, FALSE)</f>
        <v>도나리</v>
      </c>
      <c r="D992" t="str">
        <f>VLOOKUP(B992, 기술!$A$2:$I$125, 2, FALSE)</f>
        <v>그림자분신</v>
      </c>
    </row>
    <row r="993" spans="1:4">
      <c r="A993">
        <v>49</v>
      </c>
      <c r="B993">
        <v>113</v>
      </c>
      <c r="C993" t="str">
        <f>VLOOKUP(A993, 포켓몬!$A$2:$B$152, 2, FALSE)</f>
        <v>도나리</v>
      </c>
      <c r="D993" t="str">
        <f>VLOOKUP(B993, 기술!$A$2:$I$125, 2, FALSE)</f>
        <v>날려버리기</v>
      </c>
    </row>
    <row r="994" spans="1:4">
      <c r="A994">
        <v>49</v>
      </c>
      <c r="B994">
        <v>114</v>
      </c>
      <c r="C994" t="str">
        <f>VLOOKUP(A994, 포켓몬!$A$2:$B$152, 2, FALSE)</f>
        <v>도나리</v>
      </c>
      <c r="D994" t="str">
        <f>VLOOKUP(B994, 기술!$A$2:$I$125, 2, FALSE)</f>
        <v>방어</v>
      </c>
    </row>
    <row r="995" spans="1:4">
      <c r="A995">
        <v>49</v>
      </c>
      <c r="B995">
        <v>117</v>
      </c>
      <c r="C995" t="str">
        <f>VLOOKUP(A995, 포켓몬!$A$2:$B$152, 2, FALSE)</f>
        <v>도나리</v>
      </c>
      <c r="D995" t="str">
        <f>VLOOKUP(B995, 기술!$A$2:$I$125, 2, FALSE)</f>
        <v>대타출동</v>
      </c>
    </row>
    <row r="996" spans="1:4">
      <c r="A996">
        <v>50</v>
      </c>
      <c r="B996">
        <v>28</v>
      </c>
      <c r="C996" t="str">
        <f>VLOOKUP(A996, 포켓몬!$A$2:$B$152, 2, FALSE)</f>
        <v>디그다</v>
      </c>
      <c r="D996" t="str">
        <f>VLOOKUP(B996, 기술!$A$2:$I$125, 2, FALSE)</f>
        <v>지진</v>
      </c>
    </row>
    <row r="997" spans="1:4">
      <c r="A997">
        <v>50</v>
      </c>
      <c r="B997">
        <v>29</v>
      </c>
      <c r="C997" t="str">
        <f>VLOOKUP(A997, 포켓몬!$A$2:$B$152, 2, FALSE)</f>
        <v>디그다</v>
      </c>
      <c r="D997" t="str">
        <f>VLOOKUP(B997, 기술!$A$2:$I$125, 2, FALSE)</f>
        <v>땅가르기</v>
      </c>
    </row>
    <row r="998" spans="1:4">
      <c r="A998">
        <v>50</v>
      </c>
      <c r="B998">
        <v>30</v>
      </c>
      <c r="C998" t="str">
        <f>VLOOKUP(A998, 포켓몬!$A$2:$B$152, 2, FALSE)</f>
        <v>디그다</v>
      </c>
      <c r="D998" t="str">
        <f>VLOOKUP(B998, 기술!$A$2:$I$125, 2, FALSE)</f>
        <v>대지의힘</v>
      </c>
    </row>
    <row r="999" spans="1:4">
      <c r="A999">
        <v>50</v>
      </c>
      <c r="B999">
        <v>33</v>
      </c>
      <c r="C999" t="str">
        <f>VLOOKUP(A999, 포켓몬!$A$2:$B$152, 2, FALSE)</f>
        <v>디그다</v>
      </c>
      <c r="D999" t="str">
        <f>VLOOKUP(B999, 기술!$A$2:$I$125, 2, FALSE)</f>
        <v>스톤샤워</v>
      </c>
    </row>
    <row r="1000" spans="1:4">
      <c r="A1000">
        <v>50</v>
      </c>
      <c r="B1000">
        <v>36</v>
      </c>
      <c r="C1000" t="str">
        <f>VLOOKUP(A1000, 포켓몬!$A$2:$B$152, 2, FALSE)</f>
        <v>디그다</v>
      </c>
      <c r="D1000" t="str">
        <f>VLOOKUP(B1000, 기술!$A$2:$I$125, 2, FALSE)</f>
        <v>스텔스록</v>
      </c>
    </row>
    <row r="1001" spans="1:4">
      <c r="A1001">
        <v>50</v>
      </c>
      <c r="B1001">
        <v>38</v>
      </c>
      <c r="C1001" t="str">
        <f>VLOOKUP(A1001, 포켓몬!$A$2:$B$152, 2, FALSE)</f>
        <v>디그다</v>
      </c>
      <c r="D1001" t="str">
        <f>VLOOKUP(B1001, 기술!$A$2:$I$125, 2, FALSE)</f>
        <v>원시의힘</v>
      </c>
    </row>
    <row r="1002" spans="1:4">
      <c r="A1002">
        <v>50</v>
      </c>
      <c r="B1002">
        <v>47</v>
      </c>
      <c r="C1002" t="str">
        <f>VLOOKUP(A1002, 포켓몬!$A$2:$B$152, 2, FALSE)</f>
        <v>디그다</v>
      </c>
      <c r="D1002" t="str">
        <f>VLOOKUP(B1002, 기술!$A$2:$I$125, 2, FALSE)</f>
        <v>오물폭탄</v>
      </c>
    </row>
    <row r="1003" spans="1:4">
      <c r="A1003">
        <v>50</v>
      </c>
      <c r="B1003">
        <v>48</v>
      </c>
      <c r="C1003" t="str">
        <f>VLOOKUP(A1003, 포켓몬!$A$2:$B$152, 2, FALSE)</f>
        <v>디그다</v>
      </c>
      <c r="D1003" t="str">
        <f>VLOOKUP(B1003, 기술!$A$2:$I$125, 2, FALSE)</f>
        <v>맹독</v>
      </c>
    </row>
    <row r="1004" spans="1:4">
      <c r="A1004">
        <v>50</v>
      </c>
      <c r="B1004">
        <v>54</v>
      </c>
      <c r="C1004" t="str">
        <f>VLOOKUP(A1004, 포켓몬!$A$2:$B$152, 2, FALSE)</f>
        <v>디그다</v>
      </c>
      <c r="D1004" t="str">
        <f>VLOOKUP(B1004, 기술!$A$2:$I$125, 2, FALSE)</f>
        <v>저주</v>
      </c>
    </row>
    <row r="1005" spans="1:4">
      <c r="A1005">
        <v>50</v>
      </c>
      <c r="B1005">
        <v>84</v>
      </c>
      <c r="C1005" t="str">
        <f>VLOOKUP(A1005, 포켓몬!$A$2:$B$152, 2, FALSE)</f>
        <v>디그다</v>
      </c>
      <c r="D1005" t="str">
        <f>VLOOKUP(B1005, 기술!$A$2:$I$125, 2, FALSE)</f>
        <v>제비반환</v>
      </c>
    </row>
    <row r="1006" spans="1:4">
      <c r="A1006">
        <v>50</v>
      </c>
      <c r="B1006">
        <v>85</v>
      </c>
      <c r="C1006" t="str">
        <f>VLOOKUP(A1006, 포켓몬!$A$2:$B$152, 2, FALSE)</f>
        <v>디그다</v>
      </c>
      <c r="D1006" t="str">
        <f>VLOOKUP(B1006, 기술!$A$2:$I$125, 2, FALSE)</f>
        <v>기습</v>
      </c>
    </row>
    <row r="1007" spans="1:4">
      <c r="A1007">
        <v>50</v>
      </c>
      <c r="B1007">
        <v>99</v>
      </c>
      <c r="C1007" t="str">
        <f>VLOOKUP(A1007, 포켓몬!$A$2:$B$152, 2, FALSE)</f>
        <v>디그다</v>
      </c>
      <c r="D1007" t="str">
        <f>VLOOKUP(B1007, 기술!$A$2:$I$125, 2, FALSE)</f>
        <v>잠자기</v>
      </c>
    </row>
    <row r="1008" spans="1:4">
      <c r="A1008">
        <v>50</v>
      </c>
      <c r="B1008">
        <v>112</v>
      </c>
      <c r="C1008" t="str">
        <f>VLOOKUP(A1008, 포켓몬!$A$2:$B$152, 2, FALSE)</f>
        <v>디그다</v>
      </c>
      <c r="D1008" t="str">
        <f>VLOOKUP(B1008, 기술!$A$2:$I$125, 2, FALSE)</f>
        <v>그림자분신</v>
      </c>
    </row>
    <row r="1009" spans="1:4">
      <c r="A1009">
        <v>50</v>
      </c>
      <c r="B1009">
        <v>114</v>
      </c>
      <c r="C1009" t="str">
        <f>VLOOKUP(A1009, 포켓몬!$A$2:$B$152, 2, FALSE)</f>
        <v>디그다</v>
      </c>
      <c r="D1009" t="str">
        <f>VLOOKUP(B1009, 기술!$A$2:$I$125, 2, FALSE)</f>
        <v>방어</v>
      </c>
    </row>
    <row r="1010" spans="1:4">
      <c r="A1010">
        <v>50</v>
      </c>
      <c r="B1010">
        <v>117</v>
      </c>
      <c r="C1010" t="str">
        <f>VLOOKUP(A1010, 포켓몬!$A$2:$B$152, 2, FALSE)</f>
        <v>디그다</v>
      </c>
      <c r="D1010" t="str">
        <f>VLOOKUP(B1010, 기술!$A$2:$I$125, 2, FALSE)</f>
        <v>대타출동</v>
      </c>
    </row>
    <row r="1011" spans="1:4">
      <c r="A1011">
        <v>51</v>
      </c>
      <c r="B1011">
        <v>28</v>
      </c>
      <c r="C1011" t="str">
        <f>VLOOKUP(A1011, 포켓몬!$A$2:$B$152, 2, FALSE)</f>
        <v>닥트리오</v>
      </c>
      <c r="D1011" t="str">
        <f>VLOOKUP(B1011, 기술!$A$2:$I$125, 2, FALSE)</f>
        <v>지진</v>
      </c>
    </row>
    <row r="1012" spans="1:4">
      <c r="A1012">
        <v>51</v>
      </c>
      <c r="B1012">
        <v>29</v>
      </c>
      <c r="C1012" t="str">
        <f>VLOOKUP(A1012, 포켓몬!$A$2:$B$152, 2, FALSE)</f>
        <v>닥트리오</v>
      </c>
      <c r="D1012" t="str">
        <f>VLOOKUP(B1012, 기술!$A$2:$I$125, 2, FALSE)</f>
        <v>땅가르기</v>
      </c>
    </row>
    <row r="1013" spans="1:4">
      <c r="A1013">
        <v>51</v>
      </c>
      <c r="B1013">
        <v>30</v>
      </c>
      <c r="C1013" t="str">
        <f>VLOOKUP(A1013, 포켓몬!$A$2:$B$152, 2, FALSE)</f>
        <v>닥트리오</v>
      </c>
      <c r="D1013" t="str">
        <f>VLOOKUP(B1013, 기술!$A$2:$I$125, 2, FALSE)</f>
        <v>대지의힘</v>
      </c>
    </row>
    <row r="1014" spans="1:4">
      <c r="A1014">
        <v>51</v>
      </c>
      <c r="B1014">
        <v>32</v>
      </c>
      <c r="C1014" t="str">
        <f>VLOOKUP(A1014, 포켓몬!$A$2:$B$152, 2, FALSE)</f>
        <v>닥트리오</v>
      </c>
      <c r="D1014" t="str">
        <f>VLOOKUP(B1014, 기술!$A$2:$I$125, 2, FALSE)</f>
        <v>모래지옥</v>
      </c>
    </row>
    <row r="1015" spans="1:4">
      <c r="A1015">
        <v>51</v>
      </c>
      <c r="B1015">
        <v>33</v>
      </c>
      <c r="C1015" t="str">
        <f>VLOOKUP(A1015, 포켓몬!$A$2:$B$152, 2, FALSE)</f>
        <v>닥트리오</v>
      </c>
      <c r="D1015" t="str">
        <f>VLOOKUP(B1015, 기술!$A$2:$I$125, 2, FALSE)</f>
        <v>스톤샤워</v>
      </c>
    </row>
    <row r="1016" spans="1:4">
      <c r="A1016">
        <v>51</v>
      </c>
      <c r="B1016">
        <v>34</v>
      </c>
      <c r="C1016" t="str">
        <f>VLOOKUP(A1016, 포켓몬!$A$2:$B$152, 2, FALSE)</f>
        <v>닥트리오</v>
      </c>
      <c r="D1016" t="str">
        <f>VLOOKUP(B1016, 기술!$A$2:$I$125, 2, FALSE)</f>
        <v>스톤에지</v>
      </c>
    </row>
    <row r="1017" spans="1:4">
      <c r="A1017">
        <v>51</v>
      </c>
      <c r="B1017">
        <v>36</v>
      </c>
      <c r="C1017" t="str">
        <f>VLOOKUP(A1017, 포켓몬!$A$2:$B$152, 2, FALSE)</f>
        <v>닥트리오</v>
      </c>
      <c r="D1017" t="str">
        <f>VLOOKUP(B1017, 기술!$A$2:$I$125, 2, FALSE)</f>
        <v>스텔스록</v>
      </c>
    </row>
    <row r="1018" spans="1:4">
      <c r="A1018">
        <v>51</v>
      </c>
      <c r="B1018">
        <v>47</v>
      </c>
      <c r="C1018" t="str">
        <f>VLOOKUP(A1018, 포켓몬!$A$2:$B$152, 2, FALSE)</f>
        <v>닥트리오</v>
      </c>
      <c r="D1018" t="str">
        <f>VLOOKUP(B1018, 기술!$A$2:$I$125, 2, FALSE)</f>
        <v>오물폭탄</v>
      </c>
    </row>
    <row r="1019" spans="1:4">
      <c r="A1019">
        <v>51</v>
      </c>
      <c r="B1019">
        <v>48</v>
      </c>
      <c r="C1019" t="str">
        <f>VLOOKUP(A1019, 포켓몬!$A$2:$B$152, 2, FALSE)</f>
        <v>닥트리오</v>
      </c>
      <c r="D1019" t="str">
        <f>VLOOKUP(B1019, 기술!$A$2:$I$125, 2, FALSE)</f>
        <v>맹독</v>
      </c>
    </row>
    <row r="1020" spans="1:4">
      <c r="A1020">
        <v>51</v>
      </c>
      <c r="B1020">
        <v>54</v>
      </c>
      <c r="C1020" t="str">
        <f>VLOOKUP(A1020, 포켓몬!$A$2:$B$152, 2, FALSE)</f>
        <v>닥트리오</v>
      </c>
      <c r="D1020" t="str">
        <f>VLOOKUP(B1020, 기술!$A$2:$I$125, 2, FALSE)</f>
        <v>저주</v>
      </c>
    </row>
    <row r="1021" spans="1:4">
      <c r="A1021">
        <v>51</v>
      </c>
      <c r="B1021">
        <v>84</v>
      </c>
      <c r="C1021" t="str">
        <f>VLOOKUP(A1021, 포켓몬!$A$2:$B$152, 2, FALSE)</f>
        <v>닥트리오</v>
      </c>
      <c r="D1021" t="str">
        <f>VLOOKUP(B1021, 기술!$A$2:$I$125, 2, FALSE)</f>
        <v>제비반환</v>
      </c>
    </row>
    <row r="1022" spans="1:4">
      <c r="A1022">
        <v>51</v>
      </c>
      <c r="B1022">
        <v>85</v>
      </c>
      <c r="C1022" t="str">
        <f>VLOOKUP(A1022, 포켓몬!$A$2:$B$152, 2, FALSE)</f>
        <v>닥트리오</v>
      </c>
      <c r="D1022" t="str">
        <f>VLOOKUP(B1022, 기술!$A$2:$I$125, 2, FALSE)</f>
        <v>기습</v>
      </c>
    </row>
    <row r="1023" spans="1:4">
      <c r="A1023">
        <v>51</v>
      </c>
      <c r="B1023">
        <v>88</v>
      </c>
      <c r="C1023" t="str">
        <f>VLOOKUP(A1023, 포켓몬!$A$2:$B$152, 2, FALSE)</f>
        <v>닥트리오</v>
      </c>
      <c r="D1023" t="str">
        <f>VLOOKUP(B1023, 기술!$A$2:$I$125, 2, FALSE)</f>
        <v>깜짝베기</v>
      </c>
    </row>
    <row r="1024" spans="1:4">
      <c r="A1024">
        <v>51</v>
      </c>
      <c r="B1024">
        <v>99</v>
      </c>
      <c r="C1024" t="str">
        <f>VLOOKUP(A1024, 포켓몬!$A$2:$B$152, 2, FALSE)</f>
        <v>닥트리오</v>
      </c>
      <c r="D1024" t="str">
        <f>VLOOKUP(B1024, 기술!$A$2:$I$125, 2, FALSE)</f>
        <v>잠자기</v>
      </c>
    </row>
    <row r="1025" spans="1:4">
      <c r="A1025">
        <v>51</v>
      </c>
      <c r="B1025">
        <v>108</v>
      </c>
      <c r="C1025" t="str">
        <f>VLOOKUP(A1025, 포켓몬!$A$2:$B$152, 2, FALSE)</f>
        <v>닥트리오</v>
      </c>
      <c r="D1025" t="str">
        <f>VLOOKUP(B1025, 기술!$A$2:$I$125, 2, FALSE)</f>
        <v>파괴광선</v>
      </c>
    </row>
    <row r="1026" spans="1:4">
      <c r="A1026">
        <v>51</v>
      </c>
      <c r="B1026">
        <v>112</v>
      </c>
      <c r="C1026" t="str">
        <f>VLOOKUP(A1026, 포켓몬!$A$2:$B$152, 2, FALSE)</f>
        <v>닥트리오</v>
      </c>
      <c r="D1026" t="str">
        <f>VLOOKUP(B1026, 기술!$A$2:$I$125, 2, FALSE)</f>
        <v>그림자분신</v>
      </c>
    </row>
    <row r="1027" spans="1:4">
      <c r="A1027">
        <v>51</v>
      </c>
      <c r="B1027">
        <v>114</v>
      </c>
      <c r="C1027" t="str">
        <f>VLOOKUP(A1027, 포켓몬!$A$2:$B$152, 2, FALSE)</f>
        <v>닥트리오</v>
      </c>
      <c r="D1027" t="str">
        <f>VLOOKUP(B1027, 기술!$A$2:$I$125, 2, FALSE)</f>
        <v>방어</v>
      </c>
    </row>
    <row r="1028" spans="1:4">
      <c r="A1028">
        <v>51</v>
      </c>
      <c r="B1028">
        <v>117</v>
      </c>
      <c r="C1028" t="str">
        <f>VLOOKUP(A1028, 포켓몬!$A$2:$B$152, 2, FALSE)</f>
        <v>닥트리오</v>
      </c>
      <c r="D1028" t="str">
        <f>VLOOKUP(B1028, 기술!$A$2:$I$125, 2, FALSE)</f>
        <v>대타출동</v>
      </c>
    </row>
    <row r="1029" spans="1:4">
      <c r="A1029">
        <v>51</v>
      </c>
      <c r="B1029">
        <v>124</v>
      </c>
      <c r="C1029" t="str">
        <f>VLOOKUP(A1029, 포켓몬!$A$2:$B$152, 2, FALSE)</f>
        <v>닥트리오</v>
      </c>
      <c r="D1029" t="str">
        <f>VLOOKUP(B1029, 기술!$A$2:$I$125, 2, FALSE)</f>
        <v>애교부리기</v>
      </c>
    </row>
    <row r="1030" spans="1:4">
      <c r="A1030">
        <v>52</v>
      </c>
      <c r="B1030">
        <v>11</v>
      </c>
      <c r="C1030" t="str">
        <f>VLOOKUP(A1030, 포켓몬!$A$2:$B$152, 2, FALSE)</f>
        <v>나옹</v>
      </c>
      <c r="D1030" t="str">
        <f>VLOOKUP(B1030, 기술!$A$2:$I$125, 2, FALSE)</f>
        <v>10만볼트</v>
      </c>
    </row>
    <row r="1031" spans="1:4">
      <c r="A1031">
        <v>52</v>
      </c>
      <c r="B1031">
        <v>14</v>
      </c>
      <c r="C1031" t="str">
        <f>VLOOKUP(A1031, 포켓몬!$A$2:$B$152, 2, FALSE)</f>
        <v>나옹</v>
      </c>
      <c r="D1031" t="str">
        <f>VLOOKUP(B1031, 기술!$A$2:$I$125, 2, FALSE)</f>
        <v>번개</v>
      </c>
    </row>
    <row r="1032" spans="1:4">
      <c r="A1032">
        <v>52</v>
      </c>
      <c r="B1032">
        <v>45</v>
      </c>
      <c r="C1032" t="str">
        <f>VLOOKUP(A1032, 포켓몬!$A$2:$B$152, 2, FALSE)</f>
        <v>나옹</v>
      </c>
      <c r="D1032" t="str">
        <f>VLOOKUP(B1032, 기술!$A$2:$I$125, 2, FALSE)</f>
        <v>더스트슈트</v>
      </c>
    </row>
    <row r="1033" spans="1:4">
      <c r="A1033">
        <v>52</v>
      </c>
      <c r="B1033">
        <v>48</v>
      </c>
      <c r="C1033" t="str">
        <f>VLOOKUP(A1033, 포켓몬!$A$2:$B$152, 2, FALSE)</f>
        <v>나옹</v>
      </c>
      <c r="D1033" t="str">
        <f>VLOOKUP(B1033, 기술!$A$2:$I$125, 2, FALSE)</f>
        <v>맹독</v>
      </c>
    </row>
    <row r="1034" spans="1:4">
      <c r="A1034">
        <v>52</v>
      </c>
      <c r="B1034">
        <v>51</v>
      </c>
      <c r="C1034" t="str">
        <f>VLOOKUP(A1034, 포켓몬!$A$2:$B$152, 2, FALSE)</f>
        <v>나옹</v>
      </c>
      <c r="D1034" t="str">
        <f>VLOOKUP(B1034, 기술!$A$2:$I$125, 2, FALSE)</f>
        <v>섀도볼</v>
      </c>
    </row>
    <row r="1035" spans="1:4">
      <c r="A1035">
        <v>52</v>
      </c>
      <c r="B1035">
        <v>54</v>
      </c>
      <c r="C1035" t="str">
        <f>VLOOKUP(A1035, 포켓몬!$A$2:$B$152, 2, FALSE)</f>
        <v>나옹</v>
      </c>
      <c r="D1035" t="str">
        <f>VLOOKUP(B1035, 기술!$A$2:$I$125, 2, FALSE)</f>
        <v>저주</v>
      </c>
    </row>
    <row r="1036" spans="1:4">
      <c r="A1036">
        <v>52</v>
      </c>
      <c r="B1036">
        <v>63</v>
      </c>
      <c r="C1036" t="str">
        <f>VLOOKUP(A1036, 포켓몬!$A$2:$B$152, 2, FALSE)</f>
        <v>나옹</v>
      </c>
      <c r="D1036" t="str">
        <f>VLOOKUP(B1036, 기술!$A$2:$I$125, 2, FALSE)</f>
        <v>판별</v>
      </c>
    </row>
    <row r="1037" spans="1:4">
      <c r="A1037">
        <v>52</v>
      </c>
      <c r="B1037">
        <v>66</v>
      </c>
      <c r="C1037" t="str">
        <f>VLOOKUP(A1037, 포켓몬!$A$2:$B$152, 2, FALSE)</f>
        <v>나옹</v>
      </c>
      <c r="D1037" t="str">
        <f>VLOOKUP(B1037, 기술!$A$2:$I$125, 2, FALSE)</f>
        <v>아이언테일</v>
      </c>
    </row>
    <row r="1038" spans="1:4">
      <c r="A1038">
        <v>52</v>
      </c>
      <c r="B1038">
        <v>73</v>
      </c>
      <c r="C1038" t="str">
        <f>VLOOKUP(A1038, 포켓몬!$A$2:$B$152, 2, FALSE)</f>
        <v>나옹</v>
      </c>
      <c r="D1038" t="str">
        <f>VLOOKUP(B1038, 기술!$A$2:$I$125, 2, FALSE)</f>
        <v>유턴</v>
      </c>
    </row>
    <row r="1039" spans="1:4">
      <c r="A1039">
        <v>52</v>
      </c>
      <c r="B1039">
        <v>84</v>
      </c>
      <c r="C1039" t="str">
        <f>VLOOKUP(A1039, 포켓몬!$A$2:$B$152, 2, FALSE)</f>
        <v>나옹</v>
      </c>
      <c r="D1039" t="str">
        <f>VLOOKUP(B1039, 기술!$A$2:$I$125, 2, FALSE)</f>
        <v>제비반환</v>
      </c>
    </row>
    <row r="1040" spans="1:4">
      <c r="A1040">
        <v>52</v>
      </c>
      <c r="B1040">
        <v>86</v>
      </c>
      <c r="C1040" t="str">
        <f>VLOOKUP(A1040, 포켓몬!$A$2:$B$152, 2, FALSE)</f>
        <v>나옹</v>
      </c>
      <c r="D1040" t="str">
        <f>VLOOKUP(B1040, 기술!$A$2:$I$125, 2, FALSE)</f>
        <v>속임수</v>
      </c>
    </row>
    <row r="1041" spans="1:4">
      <c r="A1041">
        <v>52</v>
      </c>
      <c r="B1041">
        <v>87</v>
      </c>
      <c r="C1041" t="str">
        <f>VLOOKUP(A1041, 포켓몬!$A$2:$B$152, 2, FALSE)</f>
        <v>나옹</v>
      </c>
      <c r="D1041" t="str">
        <f>VLOOKUP(B1041, 기술!$A$2:$I$125, 2, FALSE)</f>
        <v>나쁜음모</v>
      </c>
    </row>
    <row r="1042" spans="1:4">
      <c r="A1042">
        <v>52</v>
      </c>
      <c r="B1042">
        <v>88</v>
      </c>
      <c r="C1042" t="str">
        <f>VLOOKUP(A1042, 포켓몬!$A$2:$B$152, 2, FALSE)</f>
        <v>나옹</v>
      </c>
      <c r="D1042" t="str">
        <f>VLOOKUP(B1042, 기술!$A$2:$I$125, 2, FALSE)</f>
        <v>깜짝베기</v>
      </c>
    </row>
    <row r="1043" spans="1:4">
      <c r="A1043">
        <v>52</v>
      </c>
      <c r="B1043">
        <v>89</v>
      </c>
      <c r="C1043" t="str">
        <f>VLOOKUP(A1043, 포켓몬!$A$2:$B$152, 2, FALSE)</f>
        <v>나옹</v>
      </c>
      <c r="D1043" t="str">
        <f>VLOOKUP(B1043, 기술!$A$2:$I$125, 2, FALSE)</f>
        <v>악의파동</v>
      </c>
    </row>
    <row r="1044" spans="1:4">
      <c r="A1044">
        <v>52</v>
      </c>
      <c r="B1044">
        <v>99</v>
      </c>
      <c r="C1044" t="str">
        <f>VLOOKUP(A1044, 포켓몬!$A$2:$B$152, 2, FALSE)</f>
        <v>나옹</v>
      </c>
      <c r="D1044" t="str">
        <f>VLOOKUP(B1044, 기술!$A$2:$I$125, 2, FALSE)</f>
        <v>잠자기</v>
      </c>
    </row>
    <row r="1045" spans="1:4">
      <c r="A1045">
        <v>52</v>
      </c>
      <c r="B1045">
        <v>100</v>
      </c>
      <c r="C1045" t="str">
        <f>VLOOKUP(A1045, 포켓몬!$A$2:$B$152, 2, FALSE)</f>
        <v>나옹</v>
      </c>
      <c r="D1045" t="str">
        <f>VLOOKUP(B1045, 기술!$A$2:$I$125, 2, FALSE)</f>
        <v>최면술</v>
      </c>
    </row>
    <row r="1046" spans="1:4">
      <c r="A1046">
        <v>52</v>
      </c>
      <c r="B1046">
        <v>110</v>
      </c>
      <c r="C1046" t="str">
        <f>VLOOKUP(A1046, 포켓몬!$A$2:$B$152, 2, FALSE)</f>
        <v>나옹</v>
      </c>
      <c r="D1046" t="str">
        <f>VLOOKUP(B1046, 기술!$A$2:$I$125, 2, FALSE)</f>
        <v>스피드스타</v>
      </c>
    </row>
    <row r="1047" spans="1:4">
      <c r="A1047">
        <v>52</v>
      </c>
      <c r="B1047">
        <v>112</v>
      </c>
      <c r="C1047" t="str">
        <f>VLOOKUP(A1047, 포켓몬!$A$2:$B$152, 2, FALSE)</f>
        <v>나옹</v>
      </c>
      <c r="D1047" t="str">
        <f>VLOOKUP(B1047, 기술!$A$2:$I$125, 2, FALSE)</f>
        <v>그림자분신</v>
      </c>
    </row>
    <row r="1048" spans="1:4">
      <c r="A1048">
        <v>52</v>
      </c>
      <c r="B1048">
        <v>114</v>
      </c>
      <c r="C1048" t="str">
        <f>VLOOKUP(A1048, 포켓몬!$A$2:$B$152, 2, FALSE)</f>
        <v>나옹</v>
      </c>
      <c r="D1048" t="str">
        <f>VLOOKUP(B1048, 기술!$A$2:$I$125, 2, FALSE)</f>
        <v>방어</v>
      </c>
    </row>
    <row r="1049" spans="1:4">
      <c r="A1049">
        <v>52</v>
      </c>
      <c r="B1049">
        <v>117</v>
      </c>
      <c r="C1049" t="str">
        <f>VLOOKUP(A1049, 포켓몬!$A$2:$B$152, 2, FALSE)</f>
        <v>나옹</v>
      </c>
      <c r="D1049" t="str">
        <f>VLOOKUP(B1049, 기술!$A$2:$I$125, 2, FALSE)</f>
        <v>대타출동</v>
      </c>
    </row>
    <row r="1050" spans="1:4">
      <c r="A1050">
        <v>52</v>
      </c>
      <c r="B1050">
        <v>124</v>
      </c>
      <c r="C1050" t="str">
        <f>VLOOKUP(A1050, 포켓몬!$A$2:$B$152, 2, FALSE)</f>
        <v>나옹</v>
      </c>
      <c r="D1050" t="str">
        <f>VLOOKUP(B1050, 기술!$A$2:$I$125, 2, FALSE)</f>
        <v>애교부리기</v>
      </c>
    </row>
    <row r="1051" spans="1:4">
      <c r="A1051">
        <v>53</v>
      </c>
      <c r="B1051">
        <v>11</v>
      </c>
      <c r="C1051" t="str">
        <f>VLOOKUP(A1051, 포켓몬!$A$2:$B$152, 2, FALSE)</f>
        <v>페르시온</v>
      </c>
      <c r="D1051" t="str">
        <f>VLOOKUP(B1051, 기술!$A$2:$I$125, 2, FALSE)</f>
        <v>10만볼트</v>
      </c>
    </row>
    <row r="1052" spans="1:4">
      <c r="A1052">
        <v>53</v>
      </c>
      <c r="B1052">
        <v>14</v>
      </c>
      <c r="C1052" t="str">
        <f>VLOOKUP(A1052, 포켓몬!$A$2:$B$152, 2, FALSE)</f>
        <v>페르시온</v>
      </c>
      <c r="D1052" t="str">
        <f>VLOOKUP(B1052, 기술!$A$2:$I$125, 2, FALSE)</f>
        <v>번개</v>
      </c>
    </row>
    <row r="1053" spans="1:4">
      <c r="A1053">
        <v>53</v>
      </c>
      <c r="B1053">
        <v>39</v>
      </c>
      <c r="C1053" t="str">
        <f>VLOOKUP(A1053, 포켓몬!$A$2:$B$152, 2, FALSE)</f>
        <v>페르시온</v>
      </c>
      <c r="D1053" t="str">
        <f>VLOOKUP(B1053, 기술!$A$2:$I$125, 2, FALSE)</f>
        <v>파워젬</v>
      </c>
    </row>
    <row r="1054" spans="1:4">
      <c r="A1054">
        <v>53</v>
      </c>
      <c r="B1054">
        <v>45</v>
      </c>
      <c r="C1054" t="str">
        <f>VLOOKUP(A1054, 포켓몬!$A$2:$B$152, 2, FALSE)</f>
        <v>페르시온</v>
      </c>
      <c r="D1054" t="str">
        <f>VLOOKUP(B1054, 기술!$A$2:$I$125, 2, FALSE)</f>
        <v>더스트슈트</v>
      </c>
    </row>
    <row r="1055" spans="1:4">
      <c r="A1055">
        <v>53</v>
      </c>
      <c r="B1055">
        <v>48</v>
      </c>
      <c r="C1055" t="str">
        <f>VLOOKUP(A1055, 포켓몬!$A$2:$B$152, 2, FALSE)</f>
        <v>페르시온</v>
      </c>
      <c r="D1055" t="str">
        <f>VLOOKUP(B1055, 기술!$A$2:$I$125, 2, FALSE)</f>
        <v>맹독</v>
      </c>
    </row>
    <row r="1056" spans="1:4">
      <c r="A1056">
        <v>53</v>
      </c>
      <c r="B1056">
        <v>51</v>
      </c>
      <c r="C1056" t="str">
        <f>VLOOKUP(A1056, 포켓몬!$A$2:$B$152, 2, FALSE)</f>
        <v>페르시온</v>
      </c>
      <c r="D1056" t="str">
        <f>VLOOKUP(B1056, 기술!$A$2:$I$125, 2, FALSE)</f>
        <v>섀도볼</v>
      </c>
    </row>
    <row r="1057" spans="1:4">
      <c r="A1057">
        <v>53</v>
      </c>
      <c r="B1057">
        <v>54</v>
      </c>
      <c r="C1057" t="str">
        <f>VLOOKUP(A1057, 포켓몬!$A$2:$B$152, 2, FALSE)</f>
        <v>페르시온</v>
      </c>
      <c r="D1057" t="str">
        <f>VLOOKUP(B1057, 기술!$A$2:$I$125, 2, FALSE)</f>
        <v>저주</v>
      </c>
    </row>
    <row r="1058" spans="1:4">
      <c r="A1058">
        <v>53</v>
      </c>
      <c r="B1058">
        <v>63</v>
      </c>
      <c r="C1058" t="str">
        <f>VLOOKUP(A1058, 포켓몬!$A$2:$B$152, 2, FALSE)</f>
        <v>페르시온</v>
      </c>
      <c r="D1058" t="str">
        <f>VLOOKUP(B1058, 기술!$A$2:$I$125, 2, FALSE)</f>
        <v>판별</v>
      </c>
    </row>
    <row r="1059" spans="1:4">
      <c r="A1059">
        <v>53</v>
      </c>
      <c r="B1059">
        <v>66</v>
      </c>
      <c r="C1059" t="str">
        <f>VLOOKUP(A1059, 포켓몬!$A$2:$B$152, 2, FALSE)</f>
        <v>페르시온</v>
      </c>
      <c r="D1059" t="str">
        <f>VLOOKUP(B1059, 기술!$A$2:$I$125, 2, FALSE)</f>
        <v>아이언테일</v>
      </c>
    </row>
    <row r="1060" spans="1:4">
      <c r="A1060">
        <v>53</v>
      </c>
      <c r="B1060">
        <v>73</v>
      </c>
      <c r="C1060" t="str">
        <f>VLOOKUP(A1060, 포켓몬!$A$2:$B$152, 2, FALSE)</f>
        <v>페르시온</v>
      </c>
      <c r="D1060" t="str">
        <f>VLOOKUP(B1060, 기술!$A$2:$I$125, 2, FALSE)</f>
        <v>유턴</v>
      </c>
    </row>
    <row r="1061" spans="1:4">
      <c r="A1061">
        <v>53</v>
      </c>
      <c r="B1061">
        <v>84</v>
      </c>
      <c r="C1061" t="str">
        <f>VLOOKUP(A1061, 포켓몬!$A$2:$B$152, 2, FALSE)</f>
        <v>페르시온</v>
      </c>
      <c r="D1061" t="str">
        <f>VLOOKUP(B1061, 기술!$A$2:$I$125, 2, FALSE)</f>
        <v>제비반환</v>
      </c>
    </row>
    <row r="1062" spans="1:4">
      <c r="A1062">
        <v>53</v>
      </c>
      <c r="B1062">
        <v>86</v>
      </c>
      <c r="C1062" t="str">
        <f>VLOOKUP(A1062, 포켓몬!$A$2:$B$152, 2, FALSE)</f>
        <v>페르시온</v>
      </c>
      <c r="D1062" t="str">
        <f>VLOOKUP(B1062, 기술!$A$2:$I$125, 2, FALSE)</f>
        <v>속임수</v>
      </c>
    </row>
    <row r="1063" spans="1:4">
      <c r="A1063">
        <v>53</v>
      </c>
      <c r="B1063">
        <v>87</v>
      </c>
      <c r="C1063" t="str">
        <f>VLOOKUP(A1063, 포켓몬!$A$2:$B$152, 2, FALSE)</f>
        <v>페르시온</v>
      </c>
      <c r="D1063" t="str">
        <f>VLOOKUP(B1063, 기술!$A$2:$I$125, 2, FALSE)</f>
        <v>나쁜음모</v>
      </c>
    </row>
    <row r="1064" spans="1:4">
      <c r="A1064">
        <v>53</v>
      </c>
      <c r="B1064">
        <v>88</v>
      </c>
      <c r="C1064" t="str">
        <f>VLOOKUP(A1064, 포켓몬!$A$2:$B$152, 2, FALSE)</f>
        <v>페르시온</v>
      </c>
      <c r="D1064" t="str">
        <f>VLOOKUP(B1064, 기술!$A$2:$I$125, 2, FALSE)</f>
        <v>깜짝베기</v>
      </c>
    </row>
    <row r="1065" spans="1:4">
      <c r="A1065">
        <v>53</v>
      </c>
      <c r="B1065">
        <v>89</v>
      </c>
      <c r="C1065" t="str">
        <f>VLOOKUP(A1065, 포켓몬!$A$2:$B$152, 2, FALSE)</f>
        <v>페르시온</v>
      </c>
      <c r="D1065" t="str">
        <f>VLOOKUP(B1065, 기술!$A$2:$I$125, 2, FALSE)</f>
        <v>악의파동</v>
      </c>
    </row>
    <row r="1066" spans="1:4">
      <c r="A1066">
        <v>53</v>
      </c>
      <c r="B1066">
        <v>99</v>
      </c>
      <c r="C1066" t="str">
        <f>VLOOKUP(A1066, 포켓몬!$A$2:$B$152, 2, FALSE)</f>
        <v>페르시온</v>
      </c>
      <c r="D1066" t="str">
        <f>VLOOKUP(B1066, 기술!$A$2:$I$125, 2, FALSE)</f>
        <v>잠자기</v>
      </c>
    </row>
    <row r="1067" spans="1:4">
      <c r="A1067">
        <v>53</v>
      </c>
      <c r="B1067">
        <v>108</v>
      </c>
      <c r="C1067" t="str">
        <f>VLOOKUP(A1067, 포켓몬!$A$2:$B$152, 2, FALSE)</f>
        <v>페르시온</v>
      </c>
      <c r="D1067" t="str">
        <f>VLOOKUP(B1067, 기술!$A$2:$I$125, 2, FALSE)</f>
        <v>파괴광선</v>
      </c>
    </row>
    <row r="1068" spans="1:4">
      <c r="A1068">
        <v>53</v>
      </c>
      <c r="B1068">
        <v>110</v>
      </c>
      <c r="C1068" t="str">
        <f>VLOOKUP(A1068, 포켓몬!$A$2:$B$152, 2, FALSE)</f>
        <v>페르시온</v>
      </c>
      <c r="D1068" t="str">
        <f>VLOOKUP(B1068, 기술!$A$2:$I$125, 2, FALSE)</f>
        <v>스피드스타</v>
      </c>
    </row>
    <row r="1069" spans="1:4">
      <c r="A1069">
        <v>53</v>
      </c>
      <c r="B1069">
        <v>112</v>
      </c>
      <c r="C1069" t="str">
        <f>VLOOKUP(A1069, 포켓몬!$A$2:$B$152, 2, FALSE)</f>
        <v>페르시온</v>
      </c>
      <c r="D1069" t="str">
        <f>VLOOKUP(B1069, 기술!$A$2:$I$125, 2, FALSE)</f>
        <v>그림자분신</v>
      </c>
    </row>
    <row r="1070" spans="1:4">
      <c r="A1070">
        <v>53</v>
      </c>
      <c r="B1070">
        <v>114</v>
      </c>
      <c r="C1070" t="str">
        <f>VLOOKUP(A1070, 포켓몬!$A$2:$B$152, 2, FALSE)</f>
        <v>페르시온</v>
      </c>
      <c r="D1070" t="str">
        <f>VLOOKUP(B1070, 기술!$A$2:$I$125, 2, FALSE)</f>
        <v>방어</v>
      </c>
    </row>
    <row r="1071" spans="1:4">
      <c r="A1071">
        <v>53</v>
      </c>
      <c r="B1071">
        <v>117</v>
      </c>
      <c r="C1071" t="str">
        <f>VLOOKUP(A1071, 포켓몬!$A$2:$B$152, 2, FALSE)</f>
        <v>페르시온</v>
      </c>
      <c r="D1071" t="str">
        <f>VLOOKUP(B1071, 기술!$A$2:$I$125, 2, FALSE)</f>
        <v>대타출동</v>
      </c>
    </row>
    <row r="1072" spans="1:4">
      <c r="A1072">
        <v>53</v>
      </c>
      <c r="B1072">
        <v>119</v>
      </c>
      <c r="C1072" t="str">
        <f>VLOOKUP(A1072, 포켓몬!$A$2:$B$152, 2, FALSE)</f>
        <v>페르시온</v>
      </c>
      <c r="D1072" t="str">
        <f>VLOOKUP(B1072, 기술!$A$2:$I$125, 2, FALSE)</f>
        <v>치근거리기</v>
      </c>
    </row>
    <row r="1073" spans="1:4">
      <c r="A1073">
        <v>54</v>
      </c>
      <c r="B1073">
        <v>21</v>
      </c>
      <c r="C1073" t="str">
        <f>VLOOKUP(A1073, 포켓몬!$A$2:$B$152, 2, FALSE)</f>
        <v>고라파덕</v>
      </c>
      <c r="D1073" t="str">
        <f>VLOOKUP(B1073, 기술!$A$2:$I$125, 2, FALSE)</f>
        <v>하이드로펌프</v>
      </c>
    </row>
    <row r="1074" spans="1:4">
      <c r="A1074">
        <v>54</v>
      </c>
      <c r="B1074">
        <v>22</v>
      </c>
      <c r="C1074" t="str">
        <f>VLOOKUP(A1074, 포켓몬!$A$2:$B$152, 2, FALSE)</f>
        <v>고라파덕</v>
      </c>
      <c r="D1074" t="str">
        <f>VLOOKUP(B1074, 기술!$A$2:$I$125, 2, FALSE)</f>
        <v>파도타기</v>
      </c>
    </row>
    <row r="1075" spans="1:4">
      <c r="A1075">
        <v>54</v>
      </c>
      <c r="B1075">
        <v>24</v>
      </c>
      <c r="C1075" t="str">
        <f>VLOOKUP(A1075, 포켓몬!$A$2:$B$152, 2, FALSE)</f>
        <v>고라파덕</v>
      </c>
      <c r="D1075" t="str">
        <f>VLOOKUP(B1075, 기술!$A$2:$I$125, 2, FALSE)</f>
        <v>바다회오리</v>
      </c>
    </row>
    <row r="1076" spans="1:4">
      <c r="A1076">
        <v>54</v>
      </c>
      <c r="B1076">
        <v>25</v>
      </c>
      <c r="C1076" t="str">
        <f>VLOOKUP(A1076, 포켓몬!$A$2:$B$152, 2, FALSE)</f>
        <v>고라파덕</v>
      </c>
      <c r="D1076" t="str">
        <f>VLOOKUP(B1076, 기술!$A$2:$I$125, 2, FALSE)</f>
        <v>폭포오르기</v>
      </c>
    </row>
    <row r="1077" spans="1:4">
      <c r="A1077">
        <v>54</v>
      </c>
      <c r="B1077">
        <v>27</v>
      </c>
      <c r="C1077" t="str">
        <f>VLOOKUP(A1077, 포켓몬!$A$2:$B$152, 2, FALSE)</f>
        <v>고라파덕</v>
      </c>
      <c r="D1077" t="str">
        <f>VLOOKUP(B1077, 기술!$A$2:$I$125, 2, FALSE)</f>
        <v>열탕</v>
      </c>
    </row>
    <row r="1078" spans="1:4">
      <c r="A1078">
        <v>54</v>
      </c>
      <c r="B1078">
        <v>48</v>
      </c>
      <c r="C1078" t="str">
        <f>VLOOKUP(A1078, 포켓몬!$A$2:$B$152, 2, FALSE)</f>
        <v>고라파덕</v>
      </c>
      <c r="D1078" t="str">
        <f>VLOOKUP(B1078, 기술!$A$2:$I$125, 2, FALSE)</f>
        <v>맹독</v>
      </c>
    </row>
    <row r="1079" spans="1:4">
      <c r="A1079">
        <v>54</v>
      </c>
      <c r="B1079">
        <v>53</v>
      </c>
      <c r="C1079" t="str">
        <f>VLOOKUP(A1079, 포켓몬!$A$2:$B$152, 2, FALSE)</f>
        <v>고라파덕</v>
      </c>
      <c r="D1079" t="str">
        <f>VLOOKUP(B1079, 기술!$A$2:$I$125, 2, FALSE)</f>
        <v>이상한빛</v>
      </c>
    </row>
    <row r="1080" spans="1:4">
      <c r="A1080">
        <v>54</v>
      </c>
      <c r="B1080">
        <v>54</v>
      </c>
      <c r="C1080" t="str">
        <f>VLOOKUP(A1080, 포켓몬!$A$2:$B$152, 2, FALSE)</f>
        <v>고라파덕</v>
      </c>
      <c r="D1080" t="str">
        <f>VLOOKUP(B1080, 기술!$A$2:$I$125, 2, FALSE)</f>
        <v>저주</v>
      </c>
    </row>
    <row r="1081" spans="1:4">
      <c r="A1081">
        <v>54</v>
      </c>
      <c r="B1081">
        <v>57</v>
      </c>
      <c r="C1081" t="str">
        <f>VLOOKUP(A1081, 포켓몬!$A$2:$B$152, 2, FALSE)</f>
        <v>고라파덕</v>
      </c>
      <c r="D1081" t="str">
        <f>VLOOKUP(B1081, 기술!$A$2:$I$125, 2, FALSE)</f>
        <v>그로우펀치</v>
      </c>
    </row>
    <row r="1082" spans="1:4">
      <c r="A1082">
        <v>54</v>
      </c>
      <c r="B1082">
        <v>59</v>
      </c>
      <c r="C1082" t="str">
        <f>VLOOKUP(A1082, 포켓몬!$A$2:$B$152, 2, FALSE)</f>
        <v>고라파덕</v>
      </c>
      <c r="D1082" t="str">
        <f>VLOOKUP(B1082, 기술!$A$2:$I$125, 2, FALSE)</f>
        <v>지구던지기</v>
      </c>
    </row>
    <row r="1083" spans="1:4">
      <c r="A1083">
        <v>54</v>
      </c>
      <c r="B1083">
        <v>60</v>
      </c>
      <c r="C1083" t="str">
        <f>VLOOKUP(A1083, 포켓몬!$A$2:$B$152, 2, FALSE)</f>
        <v>고라파덕</v>
      </c>
      <c r="D1083" t="str">
        <f>VLOOKUP(B1083, 기술!$A$2:$I$125, 2, FALSE)</f>
        <v>카운터</v>
      </c>
    </row>
    <row r="1084" spans="1:4">
      <c r="A1084">
        <v>54</v>
      </c>
      <c r="B1084">
        <v>66</v>
      </c>
      <c r="C1084" t="str">
        <f>VLOOKUP(A1084, 포켓몬!$A$2:$B$152, 2, FALSE)</f>
        <v>고라파덕</v>
      </c>
      <c r="D1084" t="str">
        <f>VLOOKUP(B1084, 기술!$A$2:$I$125, 2, FALSE)</f>
        <v>아이언테일</v>
      </c>
    </row>
    <row r="1085" spans="1:4">
      <c r="A1085">
        <v>54</v>
      </c>
      <c r="B1085">
        <v>84</v>
      </c>
      <c r="C1085" t="str">
        <f>VLOOKUP(A1085, 포켓몬!$A$2:$B$152, 2, FALSE)</f>
        <v>고라파덕</v>
      </c>
      <c r="D1085" t="str">
        <f>VLOOKUP(B1085, 기술!$A$2:$I$125, 2, FALSE)</f>
        <v>제비반환</v>
      </c>
    </row>
    <row r="1086" spans="1:4">
      <c r="A1086">
        <v>54</v>
      </c>
      <c r="B1086">
        <v>90</v>
      </c>
      <c r="C1086" t="str">
        <f>VLOOKUP(A1086, 포켓몬!$A$2:$B$152, 2, FALSE)</f>
        <v>고라파덕</v>
      </c>
      <c r="D1086" t="str">
        <f>VLOOKUP(B1086, 기술!$A$2:$I$125, 2, FALSE)</f>
        <v>눈보라</v>
      </c>
    </row>
    <row r="1087" spans="1:4">
      <c r="A1087">
        <v>54</v>
      </c>
      <c r="B1087">
        <v>91</v>
      </c>
      <c r="C1087" t="str">
        <f>VLOOKUP(A1087, 포켓몬!$A$2:$B$152, 2, FALSE)</f>
        <v>고라파덕</v>
      </c>
      <c r="D1087" t="str">
        <f>VLOOKUP(B1087, 기술!$A$2:$I$125, 2, FALSE)</f>
        <v>냉동빔</v>
      </c>
    </row>
    <row r="1088" spans="1:4">
      <c r="A1088">
        <v>54</v>
      </c>
      <c r="B1088">
        <v>94</v>
      </c>
      <c r="C1088" t="str">
        <f>VLOOKUP(A1088, 포켓몬!$A$2:$B$152, 2, FALSE)</f>
        <v>고라파덕</v>
      </c>
      <c r="D1088" t="str">
        <f>VLOOKUP(B1088, 기술!$A$2:$I$125, 2, FALSE)</f>
        <v>냉동펀치</v>
      </c>
    </row>
    <row r="1089" spans="1:4">
      <c r="A1089">
        <v>54</v>
      </c>
      <c r="B1089">
        <v>96</v>
      </c>
      <c r="C1089" t="str">
        <f>VLOOKUP(A1089, 포켓몬!$A$2:$B$152, 2, FALSE)</f>
        <v>고라파덕</v>
      </c>
      <c r="D1089" t="str">
        <f>VLOOKUP(B1089, 기술!$A$2:$I$125, 2, FALSE)</f>
        <v>사이코키네시스</v>
      </c>
    </row>
    <row r="1090" spans="1:4">
      <c r="A1090">
        <v>54</v>
      </c>
      <c r="B1090">
        <v>98</v>
      </c>
      <c r="C1090" t="str">
        <f>VLOOKUP(A1090, 포켓몬!$A$2:$B$152, 2, FALSE)</f>
        <v>고라파덕</v>
      </c>
      <c r="D1090" t="str">
        <f>VLOOKUP(B1090, 기술!$A$2:$I$125, 2, FALSE)</f>
        <v>명상</v>
      </c>
    </row>
    <row r="1091" spans="1:4">
      <c r="A1091">
        <v>54</v>
      </c>
      <c r="B1091">
        <v>99</v>
      </c>
      <c r="C1091" t="str">
        <f>VLOOKUP(A1091, 포켓몬!$A$2:$B$152, 2, FALSE)</f>
        <v>고라파덕</v>
      </c>
      <c r="D1091" t="str">
        <f>VLOOKUP(B1091, 기술!$A$2:$I$125, 2, FALSE)</f>
        <v>잠자기</v>
      </c>
    </row>
    <row r="1092" spans="1:4">
      <c r="A1092">
        <v>54</v>
      </c>
      <c r="B1092">
        <v>100</v>
      </c>
      <c r="C1092" t="str">
        <f>VLOOKUP(A1092, 포켓몬!$A$2:$B$152, 2, FALSE)</f>
        <v>고라파덕</v>
      </c>
      <c r="D1092" t="str">
        <f>VLOOKUP(B1092, 기술!$A$2:$I$125, 2, FALSE)</f>
        <v>최면술</v>
      </c>
    </row>
    <row r="1093" spans="1:4">
      <c r="A1093">
        <v>54</v>
      </c>
      <c r="B1093">
        <v>103</v>
      </c>
      <c r="C1093" t="str">
        <f>VLOOKUP(A1093, 포켓몬!$A$2:$B$152, 2, FALSE)</f>
        <v>고라파덕</v>
      </c>
      <c r="D1093" t="str">
        <f>VLOOKUP(B1093, 기술!$A$2:$I$125, 2, FALSE)</f>
        <v>빛의장막</v>
      </c>
    </row>
    <row r="1094" spans="1:4">
      <c r="A1094">
        <v>54</v>
      </c>
      <c r="B1094">
        <v>110</v>
      </c>
      <c r="C1094" t="str">
        <f>VLOOKUP(A1094, 포켓몬!$A$2:$B$152, 2, FALSE)</f>
        <v>고라파덕</v>
      </c>
      <c r="D1094" t="str">
        <f>VLOOKUP(B1094, 기술!$A$2:$I$125, 2, FALSE)</f>
        <v>스피드스타</v>
      </c>
    </row>
    <row r="1095" spans="1:4">
      <c r="A1095">
        <v>54</v>
      </c>
      <c r="B1095">
        <v>112</v>
      </c>
      <c r="C1095" t="str">
        <f>VLOOKUP(A1095, 포켓몬!$A$2:$B$152, 2, FALSE)</f>
        <v>고라파덕</v>
      </c>
      <c r="D1095" t="str">
        <f>VLOOKUP(B1095, 기술!$A$2:$I$125, 2, FALSE)</f>
        <v>그림자분신</v>
      </c>
    </row>
    <row r="1096" spans="1:4">
      <c r="A1096">
        <v>54</v>
      </c>
      <c r="B1096">
        <v>114</v>
      </c>
      <c r="C1096" t="str">
        <f>VLOOKUP(A1096, 포켓몬!$A$2:$B$152, 2, FALSE)</f>
        <v>고라파덕</v>
      </c>
      <c r="D1096" t="str">
        <f>VLOOKUP(B1096, 기술!$A$2:$I$125, 2, FALSE)</f>
        <v>방어</v>
      </c>
    </row>
    <row r="1097" spans="1:4">
      <c r="A1097">
        <v>54</v>
      </c>
      <c r="B1097">
        <v>115</v>
      </c>
      <c r="C1097" t="str">
        <f>VLOOKUP(A1097, 포켓몬!$A$2:$B$152, 2, FALSE)</f>
        <v>고라파덕</v>
      </c>
      <c r="D1097" t="str">
        <f>VLOOKUP(B1097, 기술!$A$2:$I$125, 2, FALSE)</f>
        <v>앵콜</v>
      </c>
    </row>
    <row r="1098" spans="1:4">
      <c r="A1098">
        <v>54</v>
      </c>
      <c r="B1098">
        <v>117</v>
      </c>
      <c r="C1098" t="str">
        <f>VLOOKUP(A1098, 포켓몬!$A$2:$B$152, 2, FALSE)</f>
        <v>고라파덕</v>
      </c>
      <c r="D1098" t="str">
        <f>VLOOKUP(B1098, 기술!$A$2:$I$125, 2, FALSE)</f>
        <v>대타출동</v>
      </c>
    </row>
    <row r="1099" spans="1:4">
      <c r="A1099">
        <v>55</v>
      </c>
      <c r="B1099">
        <v>21</v>
      </c>
      <c r="C1099" t="str">
        <f>VLOOKUP(A1099, 포켓몬!$A$2:$B$152, 2, FALSE)</f>
        <v>골덕</v>
      </c>
      <c r="D1099" t="str">
        <f>VLOOKUP(B1099, 기술!$A$2:$I$125, 2, FALSE)</f>
        <v>하이드로펌프</v>
      </c>
    </row>
    <row r="1100" spans="1:4">
      <c r="A1100">
        <v>55</v>
      </c>
      <c r="B1100">
        <v>22</v>
      </c>
      <c r="C1100" t="str">
        <f>VLOOKUP(A1100, 포켓몬!$A$2:$B$152, 2, FALSE)</f>
        <v>골덕</v>
      </c>
      <c r="D1100" t="str">
        <f>VLOOKUP(B1100, 기술!$A$2:$I$125, 2, FALSE)</f>
        <v>파도타기</v>
      </c>
    </row>
    <row r="1101" spans="1:4">
      <c r="A1101">
        <v>55</v>
      </c>
      <c r="B1101">
        <v>23</v>
      </c>
      <c r="C1101" t="str">
        <f>VLOOKUP(A1101, 포켓몬!$A$2:$B$152, 2, FALSE)</f>
        <v>골덕</v>
      </c>
      <c r="D1101" t="str">
        <f>VLOOKUP(B1101, 기술!$A$2:$I$125, 2, FALSE)</f>
        <v>아쿠아제트</v>
      </c>
    </row>
    <row r="1102" spans="1:4">
      <c r="A1102">
        <v>55</v>
      </c>
      <c r="B1102">
        <v>24</v>
      </c>
      <c r="C1102" t="str">
        <f>VLOOKUP(A1102, 포켓몬!$A$2:$B$152, 2, FALSE)</f>
        <v>골덕</v>
      </c>
      <c r="D1102" t="str">
        <f>VLOOKUP(B1102, 기술!$A$2:$I$125, 2, FALSE)</f>
        <v>바다회오리</v>
      </c>
    </row>
    <row r="1103" spans="1:4">
      <c r="A1103">
        <v>55</v>
      </c>
      <c r="B1103">
        <v>25</v>
      </c>
      <c r="C1103" t="str">
        <f>VLOOKUP(A1103, 포켓몬!$A$2:$B$152, 2, FALSE)</f>
        <v>골덕</v>
      </c>
      <c r="D1103" t="str">
        <f>VLOOKUP(B1103, 기술!$A$2:$I$125, 2, FALSE)</f>
        <v>폭포오르기</v>
      </c>
    </row>
    <row r="1104" spans="1:4">
      <c r="A1104">
        <v>55</v>
      </c>
      <c r="B1104">
        <v>27</v>
      </c>
      <c r="C1104" t="str">
        <f>VLOOKUP(A1104, 포켓몬!$A$2:$B$152, 2, FALSE)</f>
        <v>골덕</v>
      </c>
      <c r="D1104" t="str">
        <f>VLOOKUP(B1104, 기술!$A$2:$I$125, 2, FALSE)</f>
        <v>열탕</v>
      </c>
    </row>
    <row r="1105" spans="1:4">
      <c r="A1105">
        <v>55</v>
      </c>
      <c r="B1105">
        <v>48</v>
      </c>
      <c r="C1105" t="str">
        <f>VLOOKUP(A1105, 포켓몬!$A$2:$B$152, 2, FALSE)</f>
        <v>골덕</v>
      </c>
      <c r="D1105" t="str">
        <f>VLOOKUP(B1105, 기술!$A$2:$I$125, 2, FALSE)</f>
        <v>맹독</v>
      </c>
    </row>
    <row r="1106" spans="1:4">
      <c r="A1106">
        <v>55</v>
      </c>
      <c r="B1106">
        <v>54</v>
      </c>
      <c r="C1106" t="str">
        <f>VLOOKUP(A1106, 포켓몬!$A$2:$B$152, 2, FALSE)</f>
        <v>골덕</v>
      </c>
      <c r="D1106" t="str">
        <f>VLOOKUP(B1106, 기술!$A$2:$I$125, 2, FALSE)</f>
        <v>저주</v>
      </c>
    </row>
    <row r="1107" spans="1:4">
      <c r="A1107">
        <v>55</v>
      </c>
      <c r="B1107">
        <v>57</v>
      </c>
      <c r="C1107" t="str">
        <f>VLOOKUP(A1107, 포켓몬!$A$2:$B$152, 2, FALSE)</f>
        <v>골덕</v>
      </c>
      <c r="D1107" t="str">
        <f>VLOOKUP(B1107, 기술!$A$2:$I$125, 2, FALSE)</f>
        <v>그로우펀치</v>
      </c>
    </row>
    <row r="1108" spans="1:4">
      <c r="A1108">
        <v>55</v>
      </c>
      <c r="B1108">
        <v>59</v>
      </c>
      <c r="C1108" t="str">
        <f>VLOOKUP(A1108, 포켓몬!$A$2:$B$152, 2, FALSE)</f>
        <v>골덕</v>
      </c>
      <c r="D1108" t="str">
        <f>VLOOKUP(B1108, 기술!$A$2:$I$125, 2, FALSE)</f>
        <v>지구던지기</v>
      </c>
    </row>
    <row r="1109" spans="1:4">
      <c r="A1109">
        <v>55</v>
      </c>
      <c r="B1109">
        <v>60</v>
      </c>
      <c r="C1109" t="str">
        <f>VLOOKUP(A1109, 포켓몬!$A$2:$B$152, 2, FALSE)</f>
        <v>골덕</v>
      </c>
      <c r="D1109" t="str">
        <f>VLOOKUP(B1109, 기술!$A$2:$I$125, 2, FALSE)</f>
        <v>카운터</v>
      </c>
    </row>
    <row r="1110" spans="1:4">
      <c r="A1110">
        <v>55</v>
      </c>
      <c r="B1110">
        <v>61</v>
      </c>
      <c r="C1110" t="str">
        <f>VLOOKUP(A1110, 포켓몬!$A$2:$B$152, 2, FALSE)</f>
        <v>골덕</v>
      </c>
      <c r="D1110" t="str">
        <f>VLOOKUP(B1110, 기술!$A$2:$I$125, 2, FALSE)</f>
        <v>기합구슬</v>
      </c>
    </row>
    <row r="1111" spans="1:4">
      <c r="A1111">
        <v>55</v>
      </c>
      <c r="B1111">
        <v>66</v>
      </c>
      <c r="C1111" t="str">
        <f>VLOOKUP(A1111, 포켓몬!$A$2:$B$152, 2, FALSE)</f>
        <v>골덕</v>
      </c>
      <c r="D1111" t="str">
        <f>VLOOKUP(B1111, 기술!$A$2:$I$125, 2, FALSE)</f>
        <v>아이언테일</v>
      </c>
    </row>
    <row r="1112" spans="1:4">
      <c r="A1112">
        <v>55</v>
      </c>
      <c r="B1112">
        <v>84</v>
      </c>
      <c r="C1112" t="str">
        <f>VLOOKUP(A1112, 포켓몬!$A$2:$B$152, 2, FALSE)</f>
        <v>골덕</v>
      </c>
      <c r="D1112" t="str">
        <f>VLOOKUP(B1112, 기술!$A$2:$I$125, 2, FALSE)</f>
        <v>제비반환</v>
      </c>
    </row>
    <row r="1113" spans="1:4">
      <c r="A1113">
        <v>55</v>
      </c>
      <c r="B1113">
        <v>90</v>
      </c>
      <c r="C1113" t="str">
        <f>VLOOKUP(A1113, 포켓몬!$A$2:$B$152, 2, FALSE)</f>
        <v>골덕</v>
      </c>
      <c r="D1113" t="str">
        <f>VLOOKUP(B1113, 기술!$A$2:$I$125, 2, FALSE)</f>
        <v>눈보라</v>
      </c>
    </row>
    <row r="1114" spans="1:4">
      <c r="A1114">
        <v>55</v>
      </c>
      <c r="B1114">
        <v>91</v>
      </c>
      <c r="C1114" t="str">
        <f>VLOOKUP(A1114, 포켓몬!$A$2:$B$152, 2, FALSE)</f>
        <v>골덕</v>
      </c>
      <c r="D1114" t="str">
        <f>VLOOKUP(B1114, 기술!$A$2:$I$125, 2, FALSE)</f>
        <v>냉동빔</v>
      </c>
    </row>
    <row r="1115" spans="1:4">
      <c r="A1115">
        <v>55</v>
      </c>
      <c r="B1115">
        <v>94</v>
      </c>
      <c r="C1115" t="str">
        <f>VLOOKUP(A1115, 포켓몬!$A$2:$B$152, 2, FALSE)</f>
        <v>골덕</v>
      </c>
      <c r="D1115" t="str">
        <f>VLOOKUP(B1115, 기술!$A$2:$I$125, 2, FALSE)</f>
        <v>냉동펀치</v>
      </c>
    </row>
    <row r="1116" spans="1:4">
      <c r="A1116">
        <v>55</v>
      </c>
      <c r="B1116">
        <v>96</v>
      </c>
      <c r="C1116" t="str">
        <f>VLOOKUP(A1116, 포켓몬!$A$2:$B$152, 2, FALSE)</f>
        <v>골덕</v>
      </c>
      <c r="D1116" t="str">
        <f>VLOOKUP(B1116, 기술!$A$2:$I$125, 2, FALSE)</f>
        <v>사이코키네시스</v>
      </c>
    </row>
    <row r="1117" spans="1:4">
      <c r="A1117">
        <v>55</v>
      </c>
      <c r="B1117">
        <v>98</v>
      </c>
      <c r="C1117" t="str">
        <f>VLOOKUP(A1117, 포켓몬!$A$2:$B$152, 2, FALSE)</f>
        <v>골덕</v>
      </c>
      <c r="D1117" t="str">
        <f>VLOOKUP(B1117, 기술!$A$2:$I$125, 2, FALSE)</f>
        <v>명상</v>
      </c>
    </row>
    <row r="1118" spans="1:4">
      <c r="A1118">
        <v>55</v>
      </c>
      <c r="B1118">
        <v>99</v>
      </c>
      <c r="C1118" t="str">
        <f>VLOOKUP(A1118, 포켓몬!$A$2:$B$152, 2, FALSE)</f>
        <v>골덕</v>
      </c>
      <c r="D1118" t="str">
        <f>VLOOKUP(B1118, 기술!$A$2:$I$125, 2, FALSE)</f>
        <v>잠자기</v>
      </c>
    </row>
    <row r="1119" spans="1:4">
      <c r="A1119">
        <v>55</v>
      </c>
      <c r="B1119">
        <v>103</v>
      </c>
      <c r="C1119" t="str">
        <f>VLOOKUP(A1119, 포켓몬!$A$2:$B$152, 2, FALSE)</f>
        <v>골덕</v>
      </c>
      <c r="D1119" t="str">
        <f>VLOOKUP(B1119, 기술!$A$2:$I$125, 2, FALSE)</f>
        <v>빛의장막</v>
      </c>
    </row>
    <row r="1120" spans="1:4">
      <c r="A1120">
        <v>55</v>
      </c>
      <c r="B1120">
        <v>108</v>
      </c>
      <c r="C1120" t="str">
        <f>VLOOKUP(A1120, 포켓몬!$A$2:$B$152, 2, FALSE)</f>
        <v>골덕</v>
      </c>
      <c r="D1120" t="str">
        <f>VLOOKUP(B1120, 기술!$A$2:$I$125, 2, FALSE)</f>
        <v>파괴광선</v>
      </c>
    </row>
    <row r="1121" spans="1:4">
      <c r="A1121">
        <v>55</v>
      </c>
      <c r="B1121">
        <v>110</v>
      </c>
      <c r="C1121" t="str">
        <f>VLOOKUP(A1121, 포켓몬!$A$2:$B$152, 2, FALSE)</f>
        <v>골덕</v>
      </c>
      <c r="D1121" t="str">
        <f>VLOOKUP(B1121, 기술!$A$2:$I$125, 2, FALSE)</f>
        <v>스피드스타</v>
      </c>
    </row>
    <row r="1122" spans="1:4">
      <c r="A1122">
        <v>55</v>
      </c>
      <c r="B1122">
        <v>112</v>
      </c>
      <c r="C1122" t="str">
        <f>VLOOKUP(A1122, 포켓몬!$A$2:$B$152, 2, FALSE)</f>
        <v>골덕</v>
      </c>
      <c r="D1122" t="str">
        <f>VLOOKUP(B1122, 기술!$A$2:$I$125, 2, FALSE)</f>
        <v>그림자분신</v>
      </c>
    </row>
    <row r="1123" spans="1:4">
      <c r="A1123">
        <v>55</v>
      </c>
      <c r="B1123">
        <v>114</v>
      </c>
      <c r="C1123" t="str">
        <f>VLOOKUP(A1123, 포켓몬!$A$2:$B$152, 2, FALSE)</f>
        <v>골덕</v>
      </c>
      <c r="D1123" t="str">
        <f>VLOOKUP(B1123, 기술!$A$2:$I$125, 2, FALSE)</f>
        <v>방어</v>
      </c>
    </row>
    <row r="1124" spans="1:4">
      <c r="A1124">
        <v>55</v>
      </c>
      <c r="B1124">
        <v>117</v>
      </c>
      <c r="C1124" t="str">
        <f>VLOOKUP(A1124, 포켓몬!$A$2:$B$152, 2, FALSE)</f>
        <v>골덕</v>
      </c>
      <c r="D1124" t="str">
        <f>VLOOKUP(B1124, 기술!$A$2:$I$125, 2, FALSE)</f>
        <v>대타출동</v>
      </c>
    </row>
    <row r="1125" spans="1:4">
      <c r="A1125">
        <v>55</v>
      </c>
      <c r="B1125">
        <v>124</v>
      </c>
      <c r="C1125" t="str">
        <f>VLOOKUP(A1125, 포켓몬!$A$2:$B$152, 2, FALSE)</f>
        <v>골덕</v>
      </c>
      <c r="D1125" t="str">
        <f>VLOOKUP(B1125, 기술!$A$2:$I$125, 2, FALSE)</f>
        <v>애교부리기</v>
      </c>
    </row>
    <row r="1126" spans="1:4">
      <c r="A1126">
        <v>56</v>
      </c>
      <c r="B1126">
        <v>11</v>
      </c>
      <c r="C1126" t="str">
        <f>VLOOKUP(A1126, 포켓몬!$A$2:$B$152, 2, FALSE)</f>
        <v>망키</v>
      </c>
      <c r="D1126" t="str">
        <f>VLOOKUP(B1126, 기술!$A$2:$I$125, 2, FALSE)</f>
        <v>10만볼트</v>
      </c>
    </row>
    <row r="1127" spans="1:4">
      <c r="A1127">
        <v>56</v>
      </c>
      <c r="B1127">
        <v>13</v>
      </c>
      <c r="C1127" t="str">
        <f>VLOOKUP(A1127, 포켓몬!$A$2:$B$152, 2, FALSE)</f>
        <v>망키</v>
      </c>
      <c r="D1127" t="str">
        <f>VLOOKUP(B1127, 기술!$A$2:$I$125, 2, FALSE)</f>
        <v>번개펀치</v>
      </c>
    </row>
    <row r="1128" spans="1:4">
      <c r="A1128">
        <v>56</v>
      </c>
      <c r="B1128">
        <v>14</v>
      </c>
      <c r="C1128" t="str">
        <f>VLOOKUP(A1128, 포켓몬!$A$2:$B$152, 2, FALSE)</f>
        <v>망키</v>
      </c>
      <c r="D1128" t="str">
        <f>VLOOKUP(B1128, 기술!$A$2:$I$125, 2, FALSE)</f>
        <v>번개</v>
      </c>
    </row>
    <row r="1129" spans="1:4">
      <c r="A1129">
        <v>56</v>
      </c>
      <c r="B1129">
        <v>15</v>
      </c>
      <c r="C1129" t="str">
        <f>VLOOKUP(A1129, 포켓몬!$A$2:$B$152, 2, FALSE)</f>
        <v>망키</v>
      </c>
      <c r="D1129" t="str">
        <f>VLOOKUP(B1129, 기술!$A$2:$I$125, 2, FALSE)</f>
        <v>오버히트</v>
      </c>
    </row>
    <row r="1130" spans="1:4">
      <c r="A1130">
        <v>56</v>
      </c>
      <c r="B1130">
        <v>20</v>
      </c>
      <c r="C1130" t="str">
        <f>VLOOKUP(A1130, 포켓몬!$A$2:$B$152, 2, FALSE)</f>
        <v>망키</v>
      </c>
      <c r="D1130" t="str">
        <f>VLOOKUP(B1130, 기술!$A$2:$I$125, 2, FALSE)</f>
        <v>불꽃펀치</v>
      </c>
    </row>
    <row r="1131" spans="1:4">
      <c r="A1131">
        <v>56</v>
      </c>
      <c r="B1131">
        <v>28</v>
      </c>
      <c r="C1131" t="str">
        <f>VLOOKUP(A1131, 포켓몬!$A$2:$B$152, 2, FALSE)</f>
        <v>망키</v>
      </c>
      <c r="D1131" t="str">
        <f>VLOOKUP(B1131, 기술!$A$2:$I$125, 2, FALSE)</f>
        <v>지진</v>
      </c>
    </row>
    <row r="1132" spans="1:4">
      <c r="A1132">
        <v>56</v>
      </c>
      <c r="B1132">
        <v>33</v>
      </c>
      <c r="C1132" t="str">
        <f>VLOOKUP(A1132, 포켓몬!$A$2:$B$152, 2, FALSE)</f>
        <v>망키</v>
      </c>
      <c r="D1132" t="str">
        <f>VLOOKUP(B1132, 기술!$A$2:$I$125, 2, FALSE)</f>
        <v>스톤샤워</v>
      </c>
    </row>
    <row r="1133" spans="1:4">
      <c r="A1133">
        <v>56</v>
      </c>
      <c r="B1133">
        <v>41</v>
      </c>
      <c r="C1133" t="str">
        <f>VLOOKUP(A1133, 포켓몬!$A$2:$B$152, 2, FALSE)</f>
        <v>망키</v>
      </c>
      <c r="D1133" t="str">
        <f>VLOOKUP(B1133, 기술!$A$2:$I$125, 2, FALSE)</f>
        <v>역린</v>
      </c>
    </row>
    <row r="1134" spans="1:4">
      <c r="A1134">
        <v>56</v>
      </c>
      <c r="B1134">
        <v>45</v>
      </c>
      <c r="C1134" t="str">
        <f>VLOOKUP(A1134, 포켓몬!$A$2:$B$152, 2, FALSE)</f>
        <v>망키</v>
      </c>
      <c r="D1134" t="str">
        <f>VLOOKUP(B1134, 기술!$A$2:$I$125, 2, FALSE)</f>
        <v>더스트슈트</v>
      </c>
    </row>
    <row r="1135" spans="1:4">
      <c r="A1135">
        <v>56</v>
      </c>
      <c r="B1135">
        <v>46</v>
      </c>
      <c r="C1135" t="str">
        <f>VLOOKUP(A1135, 포켓몬!$A$2:$B$152, 2, FALSE)</f>
        <v>망키</v>
      </c>
      <c r="D1135" t="str">
        <f>VLOOKUP(B1135, 기술!$A$2:$I$125, 2, FALSE)</f>
        <v>독찌르기</v>
      </c>
    </row>
    <row r="1136" spans="1:4">
      <c r="A1136">
        <v>56</v>
      </c>
      <c r="B1136">
        <v>48</v>
      </c>
      <c r="C1136" t="str">
        <f>VLOOKUP(A1136, 포켓몬!$A$2:$B$152, 2, FALSE)</f>
        <v>망키</v>
      </c>
      <c r="D1136" t="str">
        <f>VLOOKUP(B1136, 기술!$A$2:$I$125, 2, FALSE)</f>
        <v>맹독</v>
      </c>
    </row>
    <row r="1137" spans="1:4">
      <c r="A1137">
        <v>56</v>
      </c>
      <c r="B1137">
        <v>54</v>
      </c>
      <c r="C1137" t="str">
        <f>VLOOKUP(A1137, 포켓몬!$A$2:$B$152, 2, FALSE)</f>
        <v>망키</v>
      </c>
      <c r="D1137" t="str">
        <f>VLOOKUP(B1137, 기술!$A$2:$I$125, 2, FALSE)</f>
        <v>저주</v>
      </c>
    </row>
    <row r="1138" spans="1:4">
      <c r="A1138">
        <v>56</v>
      </c>
      <c r="B1138">
        <v>56</v>
      </c>
      <c r="C1138" t="str">
        <f>VLOOKUP(A1138, 포켓몬!$A$2:$B$152, 2, FALSE)</f>
        <v>망키</v>
      </c>
      <c r="D1138" t="str">
        <f>VLOOKUP(B1138, 기술!$A$2:$I$125, 2, FALSE)</f>
        <v>인파이트</v>
      </c>
    </row>
    <row r="1139" spans="1:4">
      <c r="A1139">
        <v>56</v>
      </c>
      <c r="B1139">
        <v>57</v>
      </c>
      <c r="C1139" t="str">
        <f>VLOOKUP(A1139, 포켓몬!$A$2:$B$152, 2, FALSE)</f>
        <v>망키</v>
      </c>
      <c r="D1139" t="str">
        <f>VLOOKUP(B1139, 기술!$A$2:$I$125, 2, FALSE)</f>
        <v>그로우펀치</v>
      </c>
    </row>
    <row r="1140" spans="1:4">
      <c r="A1140">
        <v>56</v>
      </c>
      <c r="B1140">
        <v>59</v>
      </c>
      <c r="C1140" t="str">
        <f>VLOOKUP(A1140, 포켓몬!$A$2:$B$152, 2, FALSE)</f>
        <v>망키</v>
      </c>
      <c r="D1140" t="str">
        <f>VLOOKUP(B1140, 기술!$A$2:$I$125, 2, FALSE)</f>
        <v>지구던지기</v>
      </c>
    </row>
    <row r="1141" spans="1:4">
      <c r="A1141">
        <v>56</v>
      </c>
      <c r="B1141">
        <v>60</v>
      </c>
      <c r="C1141" t="str">
        <f>VLOOKUP(A1141, 포켓몬!$A$2:$B$152, 2, FALSE)</f>
        <v>망키</v>
      </c>
      <c r="D1141" t="str">
        <f>VLOOKUP(B1141, 기술!$A$2:$I$125, 2, FALSE)</f>
        <v>카운터</v>
      </c>
    </row>
    <row r="1142" spans="1:4">
      <c r="A1142">
        <v>56</v>
      </c>
      <c r="B1142">
        <v>61</v>
      </c>
      <c r="C1142" t="str">
        <f>VLOOKUP(A1142, 포켓몬!$A$2:$B$152, 2, FALSE)</f>
        <v>망키</v>
      </c>
      <c r="D1142" t="str">
        <f>VLOOKUP(B1142, 기술!$A$2:$I$125, 2, FALSE)</f>
        <v>기합구슬</v>
      </c>
    </row>
    <row r="1143" spans="1:4">
      <c r="A1143">
        <v>56</v>
      </c>
      <c r="B1143">
        <v>62</v>
      </c>
      <c r="C1143" t="str">
        <f>VLOOKUP(A1143, 포켓몬!$A$2:$B$152, 2, FALSE)</f>
        <v>망키</v>
      </c>
      <c r="D1143" t="str">
        <f>VLOOKUP(B1143, 기술!$A$2:$I$125, 2, FALSE)</f>
        <v>벌크업</v>
      </c>
    </row>
    <row r="1144" spans="1:4">
      <c r="A1144">
        <v>56</v>
      </c>
      <c r="B1144">
        <v>63</v>
      </c>
      <c r="C1144" t="str">
        <f>VLOOKUP(A1144, 포켓몬!$A$2:$B$152, 2, FALSE)</f>
        <v>망키</v>
      </c>
      <c r="D1144" t="str">
        <f>VLOOKUP(B1144, 기술!$A$2:$I$125, 2, FALSE)</f>
        <v>판별</v>
      </c>
    </row>
    <row r="1145" spans="1:4">
      <c r="A1145">
        <v>56</v>
      </c>
      <c r="B1145">
        <v>66</v>
      </c>
      <c r="C1145" t="str">
        <f>VLOOKUP(A1145, 포켓몬!$A$2:$B$152, 2, FALSE)</f>
        <v>망키</v>
      </c>
      <c r="D1145" t="str">
        <f>VLOOKUP(B1145, 기술!$A$2:$I$125, 2, FALSE)</f>
        <v>아이언테일</v>
      </c>
    </row>
    <row r="1146" spans="1:4">
      <c r="A1146">
        <v>56</v>
      </c>
      <c r="B1146">
        <v>73</v>
      </c>
      <c r="C1146" t="str">
        <f>VLOOKUP(A1146, 포켓몬!$A$2:$B$152, 2, FALSE)</f>
        <v>망키</v>
      </c>
      <c r="D1146" t="str">
        <f>VLOOKUP(B1146, 기술!$A$2:$I$125, 2, FALSE)</f>
        <v>유턴</v>
      </c>
    </row>
    <row r="1147" spans="1:4">
      <c r="A1147">
        <v>56</v>
      </c>
      <c r="B1147">
        <v>84</v>
      </c>
      <c r="C1147" t="str">
        <f>VLOOKUP(A1147, 포켓몬!$A$2:$B$152, 2, FALSE)</f>
        <v>망키</v>
      </c>
      <c r="D1147" t="str">
        <f>VLOOKUP(B1147, 기술!$A$2:$I$125, 2, FALSE)</f>
        <v>제비반환</v>
      </c>
    </row>
    <row r="1148" spans="1:4">
      <c r="A1148">
        <v>56</v>
      </c>
      <c r="B1148">
        <v>94</v>
      </c>
      <c r="C1148" t="str">
        <f>VLOOKUP(A1148, 포켓몬!$A$2:$B$152, 2, FALSE)</f>
        <v>망키</v>
      </c>
      <c r="D1148" t="str">
        <f>VLOOKUP(B1148, 기술!$A$2:$I$125, 2, FALSE)</f>
        <v>냉동펀치</v>
      </c>
    </row>
    <row r="1149" spans="1:4">
      <c r="A1149">
        <v>56</v>
      </c>
      <c r="B1149">
        <v>99</v>
      </c>
      <c r="C1149" t="str">
        <f>VLOOKUP(A1149, 포켓몬!$A$2:$B$152, 2, FALSE)</f>
        <v>망키</v>
      </c>
      <c r="D1149" t="str">
        <f>VLOOKUP(B1149, 기술!$A$2:$I$125, 2, FALSE)</f>
        <v>잠자기</v>
      </c>
    </row>
    <row r="1150" spans="1:4">
      <c r="A1150">
        <v>56</v>
      </c>
      <c r="B1150">
        <v>110</v>
      </c>
      <c r="C1150" t="str">
        <f>VLOOKUP(A1150, 포켓몬!$A$2:$B$152, 2, FALSE)</f>
        <v>망키</v>
      </c>
      <c r="D1150" t="str">
        <f>VLOOKUP(B1150, 기술!$A$2:$I$125, 2, FALSE)</f>
        <v>스피드스타</v>
      </c>
    </row>
    <row r="1151" spans="1:4">
      <c r="A1151">
        <v>56</v>
      </c>
      <c r="B1151">
        <v>112</v>
      </c>
      <c r="C1151" t="str">
        <f>VLOOKUP(A1151, 포켓몬!$A$2:$B$152, 2, FALSE)</f>
        <v>망키</v>
      </c>
      <c r="D1151" t="str">
        <f>VLOOKUP(B1151, 기술!$A$2:$I$125, 2, FALSE)</f>
        <v>그림자분신</v>
      </c>
    </row>
    <row r="1152" spans="1:4">
      <c r="A1152">
        <v>56</v>
      </c>
      <c r="B1152">
        <v>114</v>
      </c>
      <c r="C1152" t="str">
        <f>VLOOKUP(A1152, 포켓몬!$A$2:$B$152, 2, FALSE)</f>
        <v>망키</v>
      </c>
      <c r="D1152" t="str">
        <f>VLOOKUP(B1152, 기술!$A$2:$I$125, 2, FALSE)</f>
        <v>방어</v>
      </c>
    </row>
    <row r="1153" spans="1:4">
      <c r="A1153">
        <v>56</v>
      </c>
      <c r="B1153">
        <v>115</v>
      </c>
      <c r="C1153" t="str">
        <f>VLOOKUP(A1153, 포켓몬!$A$2:$B$152, 2, FALSE)</f>
        <v>망키</v>
      </c>
      <c r="D1153" t="str">
        <f>VLOOKUP(B1153, 기술!$A$2:$I$125, 2, FALSE)</f>
        <v>앵콜</v>
      </c>
    </row>
    <row r="1154" spans="1:4">
      <c r="A1154">
        <v>56</v>
      </c>
      <c r="B1154">
        <v>117</v>
      </c>
      <c r="C1154" t="str">
        <f>VLOOKUP(A1154, 포켓몬!$A$2:$B$152, 2, FALSE)</f>
        <v>망키</v>
      </c>
      <c r="D1154" t="str">
        <f>VLOOKUP(B1154, 기술!$A$2:$I$125, 2, FALSE)</f>
        <v>대타출동</v>
      </c>
    </row>
    <row r="1155" spans="1:4">
      <c r="A1155">
        <v>57</v>
      </c>
      <c r="B1155">
        <v>11</v>
      </c>
      <c r="C1155" t="str">
        <f>VLOOKUP(A1155, 포켓몬!$A$2:$B$152, 2, FALSE)</f>
        <v>성원숭</v>
      </c>
      <c r="D1155" t="str">
        <f>VLOOKUP(B1155, 기술!$A$2:$I$125, 2, FALSE)</f>
        <v>10만볼트</v>
      </c>
    </row>
    <row r="1156" spans="1:4">
      <c r="A1156">
        <v>57</v>
      </c>
      <c r="B1156">
        <v>13</v>
      </c>
      <c r="C1156" t="str">
        <f>VLOOKUP(A1156, 포켓몬!$A$2:$B$152, 2, FALSE)</f>
        <v>성원숭</v>
      </c>
      <c r="D1156" t="str">
        <f>VLOOKUP(B1156, 기술!$A$2:$I$125, 2, FALSE)</f>
        <v>번개펀치</v>
      </c>
    </row>
    <row r="1157" spans="1:4">
      <c r="A1157">
        <v>57</v>
      </c>
      <c r="B1157">
        <v>14</v>
      </c>
      <c r="C1157" t="str">
        <f>VLOOKUP(A1157, 포켓몬!$A$2:$B$152, 2, FALSE)</f>
        <v>성원숭</v>
      </c>
      <c r="D1157" t="str">
        <f>VLOOKUP(B1157, 기술!$A$2:$I$125, 2, FALSE)</f>
        <v>번개</v>
      </c>
    </row>
    <row r="1158" spans="1:4">
      <c r="A1158">
        <v>57</v>
      </c>
      <c r="B1158">
        <v>15</v>
      </c>
      <c r="C1158" t="str">
        <f>VLOOKUP(A1158, 포켓몬!$A$2:$B$152, 2, FALSE)</f>
        <v>성원숭</v>
      </c>
      <c r="D1158" t="str">
        <f>VLOOKUP(B1158, 기술!$A$2:$I$125, 2, FALSE)</f>
        <v>오버히트</v>
      </c>
    </row>
    <row r="1159" spans="1:4">
      <c r="A1159">
        <v>57</v>
      </c>
      <c r="B1159">
        <v>20</v>
      </c>
      <c r="C1159" t="str">
        <f>VLOOKUP(A1159, 포켓몬!$A$2:$B$152, 2, FALSE)</f>
        <v>성원숭</v>
      </c>
      <c r="D1159" t="str">
        <f>VLOOKUP(B1159, 기술!$A$2:$I$125, 2, FALSE)</f>
        <v>불꽃펀치</v>
      </c>
    </row>
    <row r="1160" spans="1:4">
      <c r="A1160">
        <v>57</v>
      </c>
      <c r="B1160">
        <v>28</v>
      </c>
      <c r="C1160" t="str">
        <f>VLOOKUP(A1160, 포켓몬!$A$2:$B$152, 2, FALSE)</f>
        <v>성원숭</v>
      </c>
      <c r="D1160" t="str">
        <f>VLOOKUP(B1160, 기술!$A$2:$I$125, 2, FALSE)</f>
        <v>지진</v>
      </c>
    </row>
    <row r="1161" spans="1:4">
      <c r="A1161">
        <v>57</v>
      </c>
      <c r="B1161">
        <v>33</v>
      </c>
      <c r="C1161" t="str">
        <f>VLOOKUP(A1161, 포켓몬!$A$2:$B$152, 2, FALSE)</f>
        <v>성원숭</v>
      </c>
      <c r="D1161" t="str">
        <f>VLOOKUP(B1161, 기술!$A$2:$I$125, 2, FALSE)</f>
        <v>스톤샤워</v>
      </c>
    </row>
    <row r="1162" spans="1:4">
      <c r="A1162">
        <v>57</v>
      </c>
      <c r="B1162">
        <v>34</v>
      </c>
      <c r="C1162" t="str">
        <f>VLOOKUP(A1162, 포켓몬!$A$2:$B$152, 2, FALSE)</f>
        <v>성원숭</v>
      </c>
      <c r="D1162" t="str">
        <f>VLOOKUP(B1162, 기술!$A$2:$I$125, 2, FALSE)</f>
        <v>스톤에지</v>
      </c>
    </row>
    <row r="1163" spans="1:4">
      <c r="A1163">
        <v>57</v>
      </c>
      <c r="B1163">
        <v>41</v>
      </c>
      <c r="C1163" t="str">
        <f>VLOOKUP(A1163, 포켓몬!$A$2:$B$152, 2, FALSE)</f>
        <v>성원숭</v>
      </c>
      <c r="D1163" t="str">
        <f>VLOOKUP(B1163, 기술!$A$2:$I$125, 2, FALSE)</f>
        <v>역린</v>
      </c>
    </row>
    <row r="1164" spans="1:4">
      <c r="A1164">
        <v>57</v>
      </c>
      <c r="B1164">
        <v>45</v>
      </c>
      <c r="C1164" t="str">
        <f>VLOOKUP(A1164, 포켓몬!$A$2:$B$152, 2, FALSE)</f>
        <v>성원숭</v>
      </c>
      <c r="D1164" t="str">
        <f>VLOOKUP(B1164, 기술!$A$2:$I$125, 2, FALSE)</f>
        <v>더스트슈트</v>
      </c>
    </row>
    <row r="1165" spans="1:4">
      <c r="A1165">
        <v>57</v>
      </c>
      <c r="B1165">
        <v>46</v>
      </c>
      <c r="C1165" t="str">
        <f>VLOOKUP(A1165, 포켓몬!$A$2:$B$152, 2, FALSE)</f>
        <v>성원숭</v>
      </c>
      <c r="D1165" t="str">
        <f>VLOOKUP(B1165, 기술!$A$2:$I$125, 2, FALSE)</f>
        <v>독찌르기</v>
      </c>
    </row>
    <row r="1166" spans="1:4">
      <c r="A1166">
        <v>57</v>
      </c>
      <c r="B1166">
        <v>48</v>
      </c>
      <c r="C1166" t="str">
        <f>VLOOKUP(A1166, 포켓몬!$A$2:$B$152, 2, FALSE)</f>
        <v>성원숭</v>
      </c>
      <c r="D1166" t="str">
        <f>VLOOKUP(B1166, 기술!$A$2:$I$125, 2, FALSE)</f>
        <v>맹독</v>
      </c>
    </row>
    <row r="1167" spans="1:4">
      <c r="A1167">
        <v>57</v>
      </c>
      <c r="B1167">
        <v>54</v>
      </c>
      <c r="C1167" t="str">
        <f>VLOOKUP(A1167, 포켓몬!$A$2:$B$152, 2, FALSE)</f>
        <v>성원숭</v>
      </c>
      <c r="D1167" t="str">
        <f>VLOOKUP(B1167, 기술!$A$2:$I$125, 2, FALSE)</f>
        <v>저주</v>
      </c>
    </row>
    <row r="1168" spans="1:4">
      <c r="A1168">
        <v>57</v>
      </c>
      <c r="B1168">
        <v>56</v>
      </c>
      <c r="C1168" t="str">
        <f>VLOOKUP(A1168, 포켓몬!$A$2:$B$152, 2, FALSE)</f>
        <v>성원숭</v>
      </c>
      <c r="D1168" t="str">
        <f>VLOOKUP(B1168, 기술!$A$2:$I$125, 2, FALSE)</f>
        <v>인파이트</v>
      </c>
    </row>
    <row r="1169" spans="1:4">
      <c r="A1169">
        <v>57</v>
      </c>
      <c r="B1169">
        <v>57</v>
      </c>
      <c r="C1169" t="str">
        <f>VLOOKUP(A1169, 포켓몬!$A$2:$B$152, 2, FALSE)</f>
        <v>성원숭</v>
      </c>
      <c r="D1169" t="str">
        <f>VLOOKUP(B1169, 기술!$A$2:$I$125, 2, FALSE)</f>
        <v>그로우펀치</v>
      </c>
    </row>
    <row r="1170" spans="1:4">
      <c r="A1170">
        <v>57</v>
      </c>
      <c r="B1170">
        <v>59</v>
      </c>
      <c r="C1170" t="str">
        <f>VLOOKUP(A1170, 포켓몬!$A$2:$B$152, 2, FALSE)</f>
        <v>성원숭</v>
      </c>
      <c r="D1170" t="str">
        <f>VLOOKUP(B1170, 기술!$A$2:$I$125, 2, FALSE)</f>
        <v>지구던지기</v>
      </c>
    </row>
    <row r="1171" spans="1:4">
      <c r="A1171">
        <v>57</v>
      </c>
      <c r="B1171">
        <v>60</v>
      </c>
      <c r="C1171" t="str">
        <f>VLOOKUP(A1171, 포켓몬!$A$2:$B$152, 2, FALSE)</f>
        <v>성원숭</v>
      </c>
      <c r="D1171" t="str">
        <f>VLOOKUP(B1171, 기술!$A$2:$I$125, 2, FALSE)</f>
        <v>카운터</v>
      </c>
    </row>
    <row r="1172" spans="1:4">
      <c r="A1172">
        <v>57</v>
      </c>
      <c r="B1172">
        <v>61</v>
      </c>
      <c r="C1172" t="str">
        <f>VLOOKUP(A1172, 포켓몬!$A$2:$B$152, 2, FALSE)</f>
        <v>성원숭</v>
      </c>
      <c r="D1172" t="str">
        <f>VLOOKUP(B1172, 기술!$A$2:$I$125, 2, FALSE)</f>
        <v>기합구슬</v>
      </c>
    </row>
    <row r="1173" spans="1:4">
      <c r="A1173">
        <v>57</v>
      </c>
      <c r="B1173">
        <v>62</v>
      </c>
      <c r="C1173" t="str">
        <f>VLOOKUP(A1173, 포켓몬!$A$2:$B$152, 2, FALSE)</f>
        <v>성원숭</v>
      </c>
      <c r="D1173" t="str">
        <f>VLOOKUP(B1173, 기술!$A$2:$I$125, 2, FALSE)</f>
        <v>벌크업</v>
      </c>
    </row>
    <row r="1174" spans="1:4">
      <c r="A1174">
        <v>57</v>
      </c>
      <c r="B1174">
        <v>63</v>
      </c>
      <c r="C1174" t="str">
        <f>VLOOKUP(A1174, 포켓몬!$A$2:$B$152, 2, FALSE)</f>
        <v>성원숭</v>
      </c>
      <c r="D1174" t="str">
        <f>VLOOKUP(B1174, 기술!$A$2:$I$125, 2, FALSE)</f>
        <v>판별</v>
      </c>
    </row>
    <row r="1175" spans="1:4">
      <c r="A1175">
        <v>57</v>
      </c>
      <c r="B1175">
        <v>66</v>
      </c>
      <c r="C1175" t="str">
        <f>VLOOKUP(A1175, 포켓몬!$A$2:$B$152, 2, FALSE)</f>
        <v>성원숭</v>
      </c>
      <c r="D1175" t="str">
        <f>VLOOKUP(B1175, 기술!$A$2:$I$125, 2, FALSE)</f>
        <v>아이언테일</v>
      </c>
    </row>
    <row r="1176" spans="1:4">
      <c r="A1176">
        <v>57</v>
      </c>
      <c r="B1176">
        <v>73</v>
      </c>
      <c r="C1176" t="str">
        <f>VLOOKUP(A1176, 포켓몬!$A$2:$B$152, 2, FALSE)</f>
        <v>성원숭</v>
      </c>
      <c r="D1176" t="str">
        <f>VLOOKUP(B1176, 기술!$A$2:$I$125, 2, FALSE)</f>
        <v>유턴</v>
      </c>
    </row>
    <row r="1177" spans="1:4">
      <c r="A1177">
        <v>57</v>
      </c>
      <c r="B1177">
        <v>84</v>
      </c>
      <c r="C1177" t="str">
        <f>VLOOKUP(A1177, 포켓몬!$A$2:$B$152, 2, FALSE)</f>
        <v>성원숭</v>
      </c>
      <c r="D1177" t="str">
        <f>VLOOKUP(B1177, 기술!$A$2:$I$125, 2, FALSE)</f>
        <v>제비반환</v>
      </c>
    </row>
    <row r="1178" spans="1:4">
      <c r="A1178">
        <v>57</v>
      </c>
      <c r="B1178">
        <v>94</v>
      </c>
      <c r="C1178" t="str">
        <f>VLOOKUP(A1178, 포켓몬!$A$2:$B$152, 2, FALSE)</f>
        <v>성원숭</v>
      </c>
      <c r="D1178" t="str">
        <f>VLOOKUP(B1178, 기술!$A$2:$I$125, 2, FALSE)</f>
        <v>냉동펀치</v>
      </c>
    </row>
    <row r="1179" spans="1:4">
      <c r="A1179">
        <v>57</v>
      </c>
      <c r="B1179">
        <v>99</v>
      </c>
      <c r="C1179" t="str">
        <f>VLOOKUP(A1179, 포켓몬!$A$2:$B$152, 2, FALSE)</f>
        <v>성원숭</v>
      </c>
      <c r="D1179" t="str">
        <f>VLOOKUP(B1179, 기술!$A$2:$I$125, 2, FALSE)</f>
        <v>잠자기</v>
      </c>
    </row>
    <row r="1180" spans="1:4">
      <c r="A1180">
        <v>57</v>
      </c>
      <c r="B1180">
        <v>108</v>
      </c>
      <c r="C1180" t="str">
        <f>VLOOKUP(A1180, 포켓몬!$A$2:$B$152, 2, FALSE)</f>
        <v>성원숭</v>
      </c>
      <c r="D1180" t="str">
        <f>VLOOKUP(B1180, 기술!$A$2:$I$125, 2, FALSE)</f>
        <v>파괴광선</v>
      </c>
    </row>
    <row r="1181" spans="1:4">
      <c r="A1181">
        <v>57</v>
      </c>
      <c r="B1181">
        <v>110</v>
      </c>
      <c r="C1181" t="str">
        <f>VLOOKUP(A1181, 포켓몬!$A$2:$B$152, 2, FALSE)</f>
        <v>성원숭</v>
      </c>
      <c r="D1181" t="str">
        <f>VLOOKUP(B1181, 기술!$A$2:$I$125, 2, FALSE)</f>
        <v>스피드스타</v>
      </c>
    </row>
    <row r="1182" spans="1:4">
      <c r="A1182">
        <v>57</v>
      </c>
      <c r="B1182">
        <v>112</v>
      </c>
      <c r="C1182" t="str">
        <f>VLOOKUP(A1182, 포켓몬!$A$2:$B$152, 2, FALSE)</f>
        <v>성원숭</v>
      </c>
      <c r="D1182" t="str">
        <f>VLOOKUP(B1182, 기술!$A$2:$I$125, 2, FALSE)</f>
        <v>그림자분신</v>
      </c>
    </row>
    <row r="1183" spans="1:4">
      <c r="A1183">
        <v>57</v>
      </c>
      <c r="B1183">
        <v>114</v>
      </c>
      <c r="C1183" t="str">
        <f>VLOOKUP(A1183, 포켓몬!$A$2:$B$152, 2, FALSE)</f>
        <v>성원숭</v>
      </c>
      <c r="D1183" t="str">
        <f>VLOOKUP(B1183, 기술!$A$2:$I$125, 2, FALSE)</f>
        <v>방어</v>
      </c>
    </row>
    <row r="1184" spans="1:4">
      <c r="A1184">
        <v>57</v>
      </c>
      <c r="B1184">
        <v>117</v>
      </c>
      <c r="C1184" t="str">
        <f>VLOOKUP(A1184, 포켓몬!$A$2:$B$152, 2, FALSE)</f>
        <v>성원숭</v>
      </c>
      <c r="D1184" t="str">
        <f>VLOOKUP(B1184, 기술!$A$2:$I$125, 2, FALSE)</f>
        <v>대타출동</v>
      </c>
    </row>
    <row r="1185" spans="1:4">
      <c r="A1185">
        <v>58</v>
      </c>
      <c r="B1185">
        <v>15</v>
      </c>
      <c r="C1185" t="str">
        <f>VLOOKUP(A1185, 포켓몬!$A$2:$B$152, 2, FALSE)</f>
        <v>가디</v>
      </c>
      <c r="D1185" t="str">
        <f>VLOOKUP(B1185, 기술!$A$2:$I$125, 2, FALSE)</f>
        <v>오버히트</v>
      </c>
    </row>
    <row r="1186" spans="1:4">
      <c r="A1186">
        <v>58</v>
      </c>
      <c r="B1186">
        <v>16</v>
      </c>
      <c r="C1186" t="str">
        <f>VLOOKUP(A1186, 포켓몬!$A$2:$B$152, 2, FALSE)</f>
        <v>가디</v>
      </c>
      <c r="D1186" t="str">
        <f>VLOOKUP(B1186, 기술!$A$2:$I$125, 2, FALSE)</f>
        <v>화염방사</v>
      </c>
    </row>
    <row r="1187" spans="1:4">
      <c r="A1187">
        <v>58</v>
      </c>
      <c r="B1187">
        <v>17</v>
      </c>
      <c r="C1187" t="str">
        <f>VLOOKUP(A1187, 포켓몬!$A$2:$B$152, 2, FALSE)</f>
        <v>가디</v>
      </c>
      <c r="D1187" t="str">
        <f>VLOOKUP(B1187, 기술!$A$2:$I$125, 2, FALSE)</f>
        <v>불대문자</v>
      </c>
    </row>
    <row r="1188" spans="1:4">
      <c r="A1188">
        <v>58</v>
      </c>
      <c r="B1188">
        <v>18</v>
      </c>
      <c r="C1188" t="str">
        <f>VLOOKUP(A1188, 포켓몬!$A$2:$B$152, 2, FALSE)</f>
        <v>가디</v>
      </c>
      <c r="D1188" t="str">
        <f>VLOOKUP(B1188, 기술!$A$2:$I$125, 2, FALSE)</f>
        <v>도깨비불</v>
      </c>
    </row>
    <row r="1189" spans="1:4">
      <c r="A1189">
        <v>58</v>
      </c>
      <c r="B1189">
        <v>19</v>
      </c>
      <c r="C1189" t="str">
        <f>VLOOKUP(A1189, 포켓몬!$A$2:$B$152, 2, FALSE)</f>
        <v>가디</v>
      </c>
      <c r="D1189" t="str">
        <f>VLOOKUP(B1189, 기술!$A$2:$I$125, 2, FALSE)</f>
        <v>회오리불꽃</v>
      </c>
    </row>
    <row r="1190" spans="1:4">
      <c r="A1190">
        <v>58</v>
      </c>
      <c r="B1190">
        <v>41</v>
      </c>
      <c r="C1190" t="str">
        <f>VLOOKUP(A1190, 포켓몬!$A$2:$B$152, 2, FALSE)</f>
        <v>가디</v>
      </c>
      <c r="D1190" t="str">
        <f>VLOOKUP(B1190, 기술!$A$2:$I$125, 2, FALSE)</f>
        <v>역린</v>
      </c>
    </row>
    <row r="1191" spans="1:4">
      <c r="A1191">
        <v>58</v>
      </c>
      <c r="B1191">
        <v>48</v>
      </c>
      <c r="C1191" t="str">
        <f>VLOOKUP(A1191, 포켓몬!$A$2:$B$152, 2, FALSE)</f>
        <v>가디</v>
      </c>
      <c r="D1191" t="str">
        <f>VLOOKUP(B1191, 기술!$A$2:$I$125, 2, FALSE)</f>
        <v>맹독</v>
      </c>
    </row>
    <row r="1192" spans="1:4">
      <c r="A1192">
        <v>58</v>
      </c>
      <c r="B1192">
        <v>54</v>
      </c>
      <c r="C1192" t="str">
        <f>VLOOKUP(A1192, 포켓몬!$A$2:$B$152, 2, FALSE)</f>
        <v>가디</v>
      </c>
      <c r="D1192" t="str">
        <f>VLOOKUP(B1192, 기술!$A$2:$I$125, 2, FALSE)</f>
        <v>저주</v>
      </c>
    </row>
    <row r="1193" spans="1:4">
      <c r="A1193">
        <v>58</v>
      </c>
      <c r="B1193">
        <v>56</v>
      </c>
      <c r="C1193" t="str">
        <f>VLOOKUP(A1193, 포켓몬!$A$2:$B$152, 2, FALSE)</f>
        <v>가디</v>
      </c>
      <c r="D1193" t="str">
        <f>VLOOKUP(B1193, 기술!$A$2:$I$125, 2, FALSE)</f>
        <v>인파이트</v>
      </c>
    </row>
    <row r="1194" spans="1:4">
      <c r="A1194">
        <v>58</v>
      </c>
      <c r="B1194">
        <v>66</v>
      </c>
      <c r="C1194" t="str">
        <f>VLOOKUP(A1194, 포켓몬!$A$2:$B$152, 2, FALSE)</f>
        <v>가디</v>
      </c>
      <c r="D1194" t="str">
        <f>VLOOKUP(B1194, 기술!$A$2:$I$125, 2, FALSE)</f>
        <v>아이언테일</v>
      </c>
    </row>
    <row r="1195" spans="1:4">
      <c r="A1195">
        <v>58</v>
      </c>
      <c r="B1195">
        <v>84</v>
      </c>
      <c r="C1195" t="str">
        <f>VLOOKUP(A1195, 포켓몬!$A$2:$B$152, 2, FALSE)</f>
        <v>가디</v>
      </c>
      <c r="D1195" t="str">
        <f>VLOOKUP(B1195, 기술!$A$2:$I$125, 2, FALSE)</f>
        <v>제비반환</v>
      </c>
    </row>
    <row r="1196" spans="1:4">
      <c r="A1196">
        <v>58</v>
      </c>
      <c r="B1196">
        <v>99</v>
      </c>
      <c r="C1196" t="str">
        <f>VLOOKUP(A1196, 포켓몬!$A$2:$B$152, 2, FALSE)</f>
        <v>가디</v>
      </c>
      <c r="D1196" t="str">
        <f>VLOOKUP(B1196, 기술!$A$2:$I$125, 2, FALSE)</f>
        <v>잠자기</v>
      </c>
    </row>
    <row r="1197" spans="1:4">
      <c r="A1197">
        <v>58</v>
      </c>
      <c r="B1197">
        <v>102</v>
      </c>
      <c r="C1197" t="str">
        <f>VLOOKUP(A1197, 포켓몬!$A$2:$B$152, 2, FALSE)</f>
        <v>가디</v>
      </c>
      <c r="D1197" t="str">
        <f>VLOOKUP(B1197, 기술!$A$2:$I$125, 2, FALSE)</f>
        <v>리플렉터</v>
      </c>
    </row>
    <row r="1198" spans="1:4">
      <c r="A1198">
        <v>58</v>
      </c>
      <c r="B1198">
        <v>104</v>
      </c>
      <c r="C1198" t="str">
        <f>VLOOKUP(A1198, 포켓몬!$A$2:$B$152, 2, FALSE)</f>
        <v>가디</v>
      </c>
      <c r="D1198" t="str">
        <f>VLOOKUP(B1198, 기술!$A$2:$I$125, 2, FALSE)</f>
        <v>이판사판태클</v>
      </c>
    </row>
    <row r="1199" spans="1:4">
      <c r="A1199">
        <v>58</v>
      </c>
      <c r="B1199">
        <v>110</v>
      </c>
      <c r="C1199" t="str">
        <f>VLOOKUP(A1199, 포켓몬!$A$2:$B$152, 2, FALSE)</f>
        <v>가디</v>
      </c>
      <c r="D1199" t="str">
        <f>VLOOKUP(B1199, 기술!$A$2:$I$125, 2, FALSE)</f>
        <v>스피드스타</v>
      </c>
    </row>
    <row r="1200" spans="1:4">
      <c r="A1200">
        <v>58</v>
      </c>
      <c r="B1200">
        <v>112</v>
      </c>
      <c r="C1200" t="str">
        <f>VLOOKUP(A1200, 포켓몬!$A$2:$B$152, 2, FALSE)</f>
        <v>가디</v>
      </c>
      <c r="D1200" t="str">
        <f>VLOOKUP(B1200, 기술!$A$2:$I$125, 2, FALSE)</f>
        <v>그림자분신</v>
      </c>
    </row>
    <row r="1201" spans="1:4">
      <c r="A1201">
        <v>58</v>
      </c>
      <c r="B1201">
        <v>114</v>
      </c>
      <c r="C1201" t="str">
        <f>VLOOKUP(A1201, 포켓몬!$A$2:$B$152, 2, FALSE)</f>
        <v>가디</v>
      </c>
      <c r="D1201" t="str">
        <f>VLOOKUP(B1201, 기술!$A$2:$I$125, 2, FALSE)</f>
        <v>방어</v>
      </c>
    </row>
    <row r="1202" spans="1:4">
      <c r="A1202">
        <v>58</v>
      </c>
      <c r="B1202">
        <v>117</v>
      </c>
      <c r="C1202" t="str">
        <f>VLOOKUP(A1202, 포켓몬!$A$2:$B$152, 2, FALSE)</f>
        <v>가디</v>
      </c>
      <c r="D1202" t="str">
        <f>VLOOKUP(B1202, 기술!$A$2:$I$125, 2, FALSE)</f>
        <v>대타출동</v>
      </c>
    </row>
    <row r="1203" spans="1:4">
      <c r="A1203">
        <v>58</v>
      </c>
      <c r="B1203">
        <v>124</v>
      </c>
      <c r="C1203" t="str">
        <f>VLOOKUP(A1203, 포켓몬!$A$2:$B$152, 2, FALSE)</f>
        <v>가디</v>
      </c>
      <c r="D1203" t="str">
        <f>VLOOKUP(B1203, 기술!$A$2:$I$125, 2, FALSE)</f>
        <v>애교부리기</v>
      </c>
    </row>
    <row r="1204" spans="1:4">
      <c r="A1204">
        <v>59</v>
      </c>
      <c r="B1204">
        <v>15</v>
      </c>
      <c r="C1204" t="str">
        <f>VLOOKUP(A1204, 포켓몬!$A$2:$B$152, 2, FALSE)</f>
        <v>윈디</v>
      </c>
      <c r="D1204" t="str">
        <f>VLOOKUP(B1204, 기술!$A$2:$I$125, 2, FALSE)</f>
        <v>오버히트</v>
      </c>
    </row>
    <row r="1205" spans="1:4">
      <c r="A1205">
        <v>59</v>
      </c>
      <c r="B1205">
        <v>16</v>
      </c>
      <c r="C1205" t="str">
        <f>VLOOKUP(A1205, 포켓몬!$A$2:$B$152, 2, FALSE)</f>
        <v>윈디</v>
      </c>
      <c r="D1205" t="str">
        <f>VLOOKUP(B1205, 기술!$A$2:$I$125, 2, FALSE)</f>
        <v>화염방사</v>
      </c>
    </row>
    <row r="1206" spans="1:4">
      <c r="A1206">
        <v>59</v>
      </c>
      <c r="B1206">
        <v>17</v>
      </c>
      <c r="C1206" t="str">
        <f>VLOOKUP(A1206, 포켓몬!$A$2:$B$152, 2, FALSE)</f>
        <v>윈디</v>
      </c>
      <c r="D1206" t="str">
        <f>VLOOKUP(B1206, 기술!$A$2:$I$125, 2, FALSE)</f>
        <v>불대문자</v>
      </c>
    </row>
    <row r="1207" spans="1:4">
      <c r="A1207">
        <v>59</v>
      </c>
      <c r="B1207">
        <v>18</v>
      </c>
      <c r="C1207" t="str">
        <f>VLOOKUP(A1207, 포켓몬!$A$2:$B$152, 2, FALSE)</f>
        <v>윈디</v>
      </c>
      <c r="D1207" t="str">
        <f>VLOOKUP(B1207, 기술!$A$2:$I$125, 2, FALSE)</f>
        <v>도깨비불</v>
      </c>
    </row>
    <row r="1208" spans="1:4">
      <c r="A1208">
        <v>59</v>
      </c>
      <c r="B1208">
        <v>48</v>
      </c>
      <c r="C1208" t="str">
        <f>VLOOKUP(A1208, 포켓몬!$A$2:$B$152, 2, FALSE)</f>
        <v>윈디</v>
      </c>
      <c r="D1208" t="str">
        <f>VLOOKUP(B1208, 기술!$A$2:$I$125, 2, FALSE)</f>
        <v>맹독</v>
      </c>
    </row>
    <row r="1209" spans="1:4">
      <c r="A1209">
        <v>59</v>
      </c>
      <c r="B1209">
        <v>54</v>
      </c>
      <c r="C1209" t="str">
        <f>VLOOKUP(A1209, 포켓몬!$A$2:$B$152, 2, FALSE)</f>
        <v>윈디</v>
      </c>
      <c r="D1209" t="str">
        <f>VLOOKUP(B1209, 기술!$A$2:$I$125, 2, FALSE)</f>
        <v>저주</v>
      </c>
    </row>
    <row r="1210" spans="1:4">
      <c r="A1210">
        <v>59</v>
      </c>
      <c r="B1210">
        <v>66</v>
      </c>
      <c r="C1210" t="str">
        <f>VLOOKUP(A1210, 포켓몬!$A$2:$B$152, 2, FALSE)</f>
        <v>윈디</v>
      </c>
      <c r="D1210" t="str">
        <f>VLOOKUP(B1210, 기술!$A$2:$I$125, 2, FALSE)</f>
        <v>아이언테일</v>
      </c>
    </row>
    <row r="1211" spans="1:4">
      <c r="A1211">
        <v>59</v>
      </c>
      <c r="B1211">
        <v>69</v>
      </c>
      <c r="C1211" t="str">
        <f>VLOOKUP(A1211, 포켓몬!$A$2:$B$152, 2, FALSE)</f>
        <v>윈디</v>
      </c>
      <c r="D1211" t="str">
        <f>VLOOKUP(B1211, 기술!$A$2:$I$125, 2, FALSE)</f>
        <v>아이언헤드</v>
      </c>
    </row>
    <row r="1212" spans="1:4">
      <c r="A1212">
        <v>59</v>
      </c>
      <c r="B1212">
        <v>84</v>
      </c>
      <c r="C1212" t="str">
        <f>VLOOKUP(A1212, 포켓몬!$A$2:$B$152, 2, FALSE)</f>
        <v>윈디</v>
      </c>
      <c r="D1212" t="str">
        <f>VLOOKUP(B1212, 기술!$A$2:$I$125, 2, FALSE)</f>
        <v>제비반환</v>
      </c>
    </row>
    <row r="1213" spans="1:4">
      <c r="A1213">
        <v>59</v>
      </c>
      <c r="B1213">
        <v>99</v>
      </c>
      <c r="C1213" t="str">
        <f>VLOOKUP(A1213, 포켓몬!$A$2:$B$152, 2, FALSE)</f>
        <v>윈디</v>
      </c>
      <c r="D1213" t="str">
        <f>VLOOKUP(B1213, 기술!$A$2:$I$125, 2, FALSE)</f>
        <v>잠자기</v>
      </c>
    </row>
    <row r="1214" spans="1:4">
      <c r="A1214">
        <v>59</v>
      </c>
      <c r="B1214">
        <v>102</v>
      </c>
      <c r="C1214" t="str">
        <f>VLOOKUP(A1214, 포켓몬!$A$2:$B$152, 2, FALSE)</f>
        <v>윈디</v>
      </c>
      <c r="D1214" t="str">
        <f>VLOOKUP(B1214, 기술!$A$2:$I$125, 2, FALSE)</f>
        <v>리플렉터</v>
      </c>
    </row>
    <row r="1215" spans="1:4">
      <c r="A1215">
        <v>59</v>
      </c>
      <c r="B1215">
        <v>108</v>
      </c>
      <c r="C1215" t="str">
        <f>VLOOKUP(A1215, 포켓몬!$A$2:$B$152, 2, FALSE)</f>
        <v>윈디</v>
      </c>
      <c r="D1215" t="str">
        <f>VLOOKUP(B1215, 기술!$A$2:$I$125, 2, FALSE)</f>
        <v>파괴광선</v>
      </c>
    </row>
    <row r="1216" spans="1:4">
      <c r="A1216">
        <v>59</v>
      </c>
      <c r="B1216">
        <v>110</v>
      </c>
      <c r="C1216" t="str">
        <f>VLOOKUP(A1216, 포켓몬!$A$2:$B$152, 2, FALSE)</f>
        <v>윈디</v>
      </c>
      <c r="D1216" t="str">
        <f>VLOOKUP(B1216, 기술!$A$2:$I$125, 2, FALSE)</f>
        <v>스피드스타</v>
      </c>
    </row>
    <row r="1217" spans="1:4">
      <c r="A1217">
        <v>59</v>
      </c>
      <c r="B1217">
        <v>112</v>
      </c>
      <c r="C1217" t="str">
        <f>VLOOKUP(A1217, 포켓몬!$A$2:$B$152, 2, FALSE)</f>
        <v>윈디</v>
      </c>
      <c r="D1217" t="str">
        <f>VLOOKUP(B1217, 기술!$A$2:$I$125, 2, FALSE)</f>
        <v>그림자분신</v>
      </c>
    </row>
    <row r="1218" spans="1:4">
      <c r="A1218">
        <v>59</v>
      </c>
      <c r="B1218">
        <v>114</v>
      </c>
      <c r="C1218" t="str">
        <f>VLOOKUP(A1218, 포켓몬!$A$2:$B$152, 2, FALSE)</f>
        <v>윈디</v>
      </c>
      <c r="D1218" t="str">
        <f>VLOOKUP(B1218, 기술!$A$2:$I$125, 2, FALSE)</f>
        <v>방어</v>
      </c>
    </row>
    <row r="1219" spans="1:4">
      <c r="A1219">
        <v>59</v>
      </c>
      <c r="B1219">
        <v>117</v>
      </c>
      <c r="C1219" t="str">
        <f>VLOOKUP(A1219, 포켓몬!$A$2:$B$152, 2, FALSE)</f>
        <v>윈디</v>
      </c>
      <c r="D1219" t="str">
        <f>VLOOKUP(B1219, 기술!$A$2:$I$125, 2, FALSE)</f>
        <v>대타출동</v>
      </c>
    </row>
    <row r="1220" spans="1:4">
      <c r="A1220">
        <v>60</v>
      </c>
      <c r="B1220">
        <v>21</v>
      </c>
      <c r="C1220" t="str">
        <f>VLOOKUP(A1220, 포켓몬!$A$2:$B$152, 2, FALSE)</f>
        <v>발챙이</v>
      </c>
      <c r="D1220" t="str">
        <f>VLOOKUP(B1220, 기술!$A$2:$I$125, 2, FALSE)</f>
        <v>하이드로펌프</v>
      </c>
    </row>
    <row r="1221" spans="1:4">
      <c r="A1221">
        <v>60</v>
      </c>
      <c r="B1221">
        <v>22</v>
      </c>
      <c r="C1221" t="str">
        <f>VLOOKUP(A1221, 포켓몬!$A$2:$B$152, 2, FALSE)</f>
        <v>발챙이</v>
      </c>
      <c r="D1221" t="str">
        <f>VLOOKUP(B1221, 기술!$A$2:$I$125, 2, FALSE)</f>
        <v>파도타기</v>
      </c>
    </row>
    <row r="1222" spans="1:4">
      <c r="A1222">
        <v>60</v>
      </c>
      <c r="B1222">
        <v>24</v>
      </c>
      <c r="C1222" t="str">
        <f>VLOOKUP(A1222, 포켓몬!$A$2:$B$152, 2, FALSE)</f>
        <v>발챙이</v>
      </c>
      <c r="D1222" t="str">
        <f>VLOOKUP(B1222, 기술!$A$2:$I$125, 2, FALSE)</f>
        <v>바다회오리</v>
      </c>
    </row>
    <row r="1223" spans="1:4">
      <c r="A1223">
        <v>60</v>
      </c>
      <c r="B1223">
        <v>25</v>
      </c>
      <c r="C1223" t="str">
        <f>VLOOKUP(A1223, 포켓몬!$A$2:$B$152, 2, FALSE)</f>
        <v>발챙이</v>
      </c>
      <c r="D1223" t="str">
        <f>VLOOKUP(B1223, 기술!$A$2:$I$125, 2, FALSE)</f>
        <v>폭포오르기</v>
      </c>
    </row>
    <row r="1224" spans="1:4">
      <c r="A1224">
        <v>60</v>
      </c>
      <c r="B1224">
        <v>27</v>
      </c>
      <c r="C1224" t="str">
        <f>VLOOKUP(A1224, 포켓몬!$A$2:$B$152, 2, FALSE)</f>
        <v>발챙이</v>
      </c>
      <c r="D1224" t="str">
        <f>VLOOKUP(B1224, 기술!$A$2:$I$125, 2, FALSE)</f>
        <v>열탕</v>
      </c>
    </row>
    <row r="1225" spans="1:4">
      <c r="A1225">
        <v>60</v>
      </c>
      <c r="B1225">
        <v>48</v>
      </c>
      <c r="C1225" t="str">
        <f>VLOOKUP(A1225, 포켓몬!$A$2:$B$152, 2, FALSE)</f>
        <v>발챙이</v>
      </c>
      <c r="D1225" t="str">
        <f>VLOOKUP(B1225, 기술!$A$2:$I$125, 2, FALSE)</f>
        <v>맹독</v>
      </c>
    </row>
    <row r="1226" spans="1:4">
      <c r="A1226">
        <v>60</v>
      </c>
      <c r="B1226">
        <v>54</v>
      </c>
      <c r="C1226" t="str">
        <f>VLOOKUP(A1226, 포켓몬!$A$2:$B$152, 2, FALSE)</f>
        <v>발챙이</v>
      </c>
      <c r="D1226" t="str">
        <f>VLOOKUP(B1226, 기술!$A$2:$I$125, 2, FALSE)</f>
        <v>저주</v>
      </c>
    </row>
    <row r="1227" spans="1:4">
      <c r="A1227">
        <v>60</v>
      </c>
      <c r="B1227">
        <v>60</v>
      </c>
      <c r="C1227" t="str">
        <f>VLOOKUP(A1227, 포켓몬!$A$2:$B$152, 2, FALSE)</f>
        <v>발챙이</v>
      </c>
      <c r="D1227" t="str">
        <f>VLOOKUP(B1227, 기술!$A$2:$I$125, 2, FALSE)</f>
        <v>카운터</v>
      </c>
    </row>
    <row r="1228" spans="1:4">
      <c r="A1228">
        <v>60</v>
      </c>
      <c r="B1228">
        <v>90</v>
      </c>
      <c r="C1228" t="str">
        <f>VLOOKUP(A1228, 포켓몬!$A$2:$B$152, 2, FALSE)</f>
        <v>발챙이</v>
      </c>
      <c r="D1228" t="str">
        <f>VLOOKUP(B1228, 기술!$A$2:$I$125, 2, FALSE)</f>
        <v>눈보라</v>
      </c>
    </row>
    <row r="1229" spans="1:4">
      <c r="A1229">
        <v>60</v>
      </c>
      <c r="B1229">
        <v>91</v>
      </c>
      <c r="C1229" t="str">
        <f>VLOOKUP(A1229, 포켓몬!$A$2:$B$152, 2, FALSE)</f>
        <v>발챙이</v>
      </c>
      <c r="D1229" t="str">
        <f>VLOOKUP(B1229, 기술!$A$2:$I$125, 2, FALSE)</f>
        <v>냉동빔</v>
      </c>
    </row>
    <row r="1230" spans="1:4">
      <c r="A1230">
        <v>60</v>
      </c>
      <c r="B1230">
        <v>96</v>
      </c>
      <c r="C1230" t="str">
        <f>VLOOKUP(A1230, 포켓몬!$A$2:$B$152, 2, FALSE)</f>
        <v>발챙이</v>
      </c>
      <c r="D1230" t="str">
        <f>VLOOKUP(B1230, 기술!$A$2:$I$125, 2, FALSE)</f>
        <v>사이코키네시스</v>
      </c>
    </row>
    <row r="1231" spans="1:4">
      <c r="A1231">
        <v>60</v>
      </c>
      <c r="B1231">
        <v>99</v>
      </c>
      <c r="C1231" t="str">
        <f>VLOOKUP(A1231, 포켓몬!$A$2:$B$152, 2, FALSE)</f>
        <v>발챙이</v>
      </c>
      <c r="D1231" t="str">
        <f>VLOOKUP(B1231, 기술!$A$2:$I$125, 2, FALSE)</f>
        <v>잠자기</v>
      </c>
    </row>
    <row r="1232" spans="1:4">
      <c r="A1232">
        <v>60</v>
      </c>
      <c r="B1232">
        <v>100</v>
      </c>
      <c r="C1232" t="str">
        <f>VLOOKUP(A1232, 포켓몬!$A$2:$B$152, 2, FALSE)</f>
        <v>발챙이</v>
      </c>
      <c r="D1232" t="str">
        <f>VLOOKUP(B1232, 기술!$A$2:$I$125, 2, FALSE)</f>
        <v>최면술</v>
      </c>
    </row>
    <row r="1233" spans="1:4">
      <c r="A1233">
        <v>60</v>
      </c>
      <c r="B1233">
        <v>112</v>
      </c>
      <c r="C1233" t="str">
        <f>VLOOKUP(A1233, 포켓몬!$A$2:$B$152, 2, FALSE)</f>
        <v>발챙이</v>
      </c>
      <c r="D1233" t="str">
        <f>VLOOKUP(B1233, 기술!$A$2:$I$125, 2, FALSE)</f>
        <v>그림자분신</v>
      </c>
    </row>
    <row r="1234" spans="1:4">
      <c r="A1234">
        <v>60</v>
      </c>
      <c r="B1234">
        <v>114</v>
      </c>
      <c r="C1234" t="str">
        <f>VLOOKUP(A1234, 포켓몬!$A$2:$B$152, 2, FALSE)</f>
        <v>발챙이</v>
      </c>
      <c r="D1234" t="str">
        <f>VLOOKUP(B1234, 기술!$A$2:$I$125, 2, FALSE)</f>
        <v>방어</v>
      </c>
    </row>
    <row r="1235" spans="1:4">
      <c r="A1235">
        <v>60</v>
      </c>
      <c r="B1235">
        <v>115</v>
      </c>
      <c r="C1235" t="str">
        <f>VLOOKUP(A1235, 포켓몬!$A$2:$B$152, 2, FALSE)</f>
        <v>발챙이</v>
      </c>
      <c r="D1235" t="str">
        <f>VLOOKUP(B1235, 기술!$A$2:$I$125, 2, FALSE)</f>
        <v>앵콜</v>
      </c>
    </row>
    <row r="1236" spans="1:4">
      <c r="A1236">
        <v>60</v>
      </c>
      <c r="B1236">
        <v>117</v>
      </c>
      <c r="C1236" t="str">
        <f>VLOOKUP(A1236, 포켓몬!$A$2:$B$152, 2, FALSE)</f>
        <v>발챙이</v>
      </c>
      <c r="D1236" t="str">
        <f>VLOOKUP(B1236, 기술!$A$2:$I$125, 2, FALSE)</f>
        <v>대타출동</v>
      </c>
    </row>
    <row r="1237" spans="1:4">
      <c r="A1237">
        <v>61</v>
      </c>
      <c r="B1237">
        <v>21</v>
      </c>
      <c r="C1237" t="str">
        <f>VLOOKUP(A1237, 포켓몬!$A$2:$B$152, 2, FALSE)</f>
        <v>수륙챙이</v>
      </c>
      <c r="D1237" t="str">
        <f>VLOOKUP(B1237, 기술!$A$2:$I$125, 2, FALSE)</f>
        <v>하이드로펌프</v>
      </c>
    </row>
    <row r="1238" spans="1:4">
      <c r="A1238">
        <v>61</v>
      </c>
      <c r="B1238">
        <v>22</v>
      </c>
      <c r="C1238" t="str">
        <f>VLOOKUP(A1238, 포켓몬!$A$2:$B$152, 2, FALSE)</f>
        <v>수륙챙이</v>
      </c>
      <c r="D1238" t="str">
        <f>VLOOKUP(B1238, 기술!$A$2:$I$125, 2, FALSE)</f>
        <v>파도타기</v>
      </c>
    </row>
    <row r="1239" spans="1:4">
      <c r="A1239">
        <v>61</v>
      </c>
      <c r="B1239">
        <v>24</v>
      </c>
      <c r="C1239" t="str">
        <f>VLOOKUP(A1239, 포켓몬!$A$2:$B$152, 2, FALSE)</f>
        <v>수륙챙이</v>
      </c>
      <c r="D1239" t="str">
        <f>VLOOKUP(B1239, 기술!$A$2:$I$125, 2, FALSE)</f>
        <v>바다회오리</v>
      </c>
    </row>
    <row r="1240" spans="1:4">
      <c r="A1240">
        <v>61</v>
      </c>
      <c r="B1240">
        <v>25</v>
      </c>
      <c r="C1240" t="str">
        <f>VLOOKUP(A1240, 포켓몬!$A$2:$B$152, 2, FALSE)</f>
        <v>수륙챙이</v>
      </c>
      <c r="D1240" t="str">
        <f>VLOOKUP(B1240, 기술!$A$2:$I$125, 2, FALSE)</f>
        <v>폭포오르기</v>
      </c>
    </row>
    <row r="1241" spans="1:4">
      <c r="A1241">
        <v>61</v>
      </c>
      <c r="B1241">
        <v>27</v>
      </c>
      <c r="C1241" t="str">
        <f>VLOOKUP(A1241, 포켓몬!$A$2:$B$152, 2, FALSE)</f>
        <v>수륙챙이</v>
      </c>
      <c r="D1241" t="str">
        <f>VLOOKUP(B1241, 기술!$A$2:$I$125, 2, FALSE)</f>
        <v>열탕</v>
      </c>
    </row>
    <row r="1242" spans="1:4">
      <c r="A1242">
        <v>61</v>
      </c>
      <c r="B1242">
        <v>28</v>
      </c>
      <c r="C1242" t="str">
        <f>VLOOKUP(A1242, 포켓몬!$A$2:$B$152, 2, FALSE)</f>
        <v>수륙챙이</v>
      </c>
      <c r="D1242" t="str">
        <f>VLOOKUP(B1242, 기술!$A$2:$I$125, 2, FALSE)</f>
        <v>지진</v>
      </c>
    </row>
    <row r="1243" spans="1:4">
      <c r="A1243">
        <v>61</v>
      </c>
      <c r="B1243">
        <v>29</v>
      </c>
      <c r="C1243" t="str">
        <f>VLOOKUP(A1243, 포켓몬!$A$2:$B$152, 2, FALSE)</f>
        <v>수륙챙이</v>
      </c>
      <c r="D1243" t="str">
        <f>VLOOKUP(B1243, 기술!$A$2:$I$125, 2, FALSE)</f>
        <v>땅가르기</v>
      </c>
    </row>
    <row r="1244" spans="1:4">
      <c r="A1244">
        <v>61</v>
      </c>
      <c r="B1244">
        <v>48</v>
      </c>
      <c r="C1244" t="str">
        <f>VLOOKUP(A1244, 포켓몬!$A$2:$B$152, 2, FALSE)</f>
        <v>수륙챙이</v>
      </c>
      <c r="D1244" t="str">
        <f>VLOOKUP(B1244, 기술!$A$2:$I$125, 2, FALSE)</f>
        <v>맹독</v>
      </c>
    </row>
    <row r="1245" spans="1:4">
      <c r="A1245">
        <v>61</v>
      </c>
      <c r="B1245">
        <v>54</v>
      </c>
      <c r="C1245" t="str">
        <f>VLOOKUP(A1245, 포켓몬!$A$2:$B$152, 2, FALSE)</f>
        <v>수륙챙이</v>
      </c>
      <c r="D1245" t="str">
        <f>VLOOKUP(B1245, 기술!$A$2:$I$125, 2, FALSE)</f>
        <v>저주</v>
      </c>
    </row>
    <row r="1246" spans="1:4">
      <c r="A1246">
        <v>61</v>
      </c>
      <c r="B1246">
        <v>57</v>
      </c>
      <c r="C1246" t="str">
        <f>VLOOKUP(A1246, 포켓몬!$A$2:$B$152, 2, FALSE)</f>
        <v>수륙챙이</v>
      </c>
      <c r="D1246" t="str">
        <f>VLOOKUP(B1246, 기술!$A$2:$I$125, 2, FALSE)</f>
        <v>그로우펀치</v>
      </c>
    </row>
    <row r="1247" spans="1:4">
      <c r="A1247">
        <v>61</v>
      </c>
      <c r="B1247">
        <v>59</v>
      </c>
      <c r="C1247" t="str">
        <f>VLOOKUP(A1247, 포켓몬!$A$2:$B$152, 2, FALSE)</f>
        <v>수륙챙이</v>
      </c>
      <c r="D1247" t="str">
        <f>VLOOKUP(B1247, 기술!$A$2:$I$125, 2, FALSE)</f>
        <v>지구던지기</v>
      </c>
    </row>
    <row r="1248" spans="1:4">
      <c r="A1248">
        <v>61</v>
      </c>
      <c r="B1248">
        <v>60</v>
      </c>
      <c r="C1248" t="str">
        <f>VLOOKUP(A1248, 포켓몬!$A$2:$B$152, 2, FALSE)</f>
        <v>수륙챙이</v>
      </c>
      <c r="D1248" t="str">
        <f>VLOOKUP(B1248, 기술!$A$2:$I$125, 2, FALSE)</f>
        <v>카운터</v>
      </c>
    </row>
    <row r="1249" spans="1:4">
      <c r="A1249">
        <v>61</v>
      </c>
      <c r="B1249">
        <v>63</v>
      </c>
      <c r="C1249" t="str">
        <f>VLOOKUP(A1249, 포켓몬!$A$2:$B$152, 2, FALSE)</f>
        <v>수륙챙이</v>
      </c>
      <c r="D1249" t="str">
        <f>VLOOKUP(B1249, 기술!$A$2:$I$125, 2, FALSE)</f>
        <v>판별</v>
      </c>
    </row>
    <row r="1250" spans="1:4">
      <c r="A1250">
        <v>61</v>
      </c>
      <c r="B1250">
        <v>90</v>
      </c>
      <c r="C1250" t="str">
        <f>VLOOKUP(A1250, 포켓몬!$A$2:$B$152, 2, FALSE)</f>
        <v>수륙챙이</v>
      </c>
      <c r="D1250" t="str">
        <f>VLOOKUP(B1250, 기술!$A$2:$I$125, 2, FALSE)</f>
        <v>눈보라</v>
      </c>
    </row>
    <row r="1251" spans="1:4">
      <c r="A1251">
        <v>61</v>
      </c>
      <c r="B1251">
        <v>91</v>
      </c>
      <c r="C1251" t="str">
        <f>VLOOKUP(A1251, 포켓몬!$A$2:$B$152, 2, FALSE)</f>
        <v>수륙챙이</v>
      </c>
      <c r="D1251" t="str">
        <f>VLOOKUP(B1251, 기술!$A$2:$I$125, 2, FALSE)</f>
        <v>냉동빔</v>
      </c>
    </row>
    <row r="1252" spans="1:4">
      <c r="A1252">
        <v>61</v>
      </c>
      <c r="B1252">
        <v>94</v>
      </c>
      <c r="C1252" t="str">
        <f>VLOOKUP(A1252, 포켓몬!$A$2:$B$152, 2, FALSE)</f>
        <v>수륙챙이</v>
      </c>
      <c r="D1252" t="str">
        <f>VLOOKUP(B1252, 기술!$A$2:$I$125, 2, FALSE)</f>
        <v>냉동펀치</v>
      </c>
    </row>
    <row r="1253" spans="1:4">
      <c r="A1253">
        <v>61</v>
      </c>
      <c r="B1253">
        <v>96</v>
      </c>
      <c r="C1253" t="str">
        <f>VLOOKUP(A1253, 포켓몬!$A$2:$B$152, 2, FALSE)</f>
        <v>수륙챙이</v>
      </c>
      <c r="D1253" t="str">
        <f>VLOOKUP(B1253, 기술!$A$2:$I$125, 2, FALSE)</f>
        <v>사이코키네시스</v>
      </c>
    </row>
    <row r="1254" spans="1:4">
      <c r="A1254">
        <v>61</v>
      </c>
      <c r="B1254">
        <v>99</v>
      </c>
      <c r="C1254" t="str">
        <f>VLOOKUP(A1254, 포켓몬!$A$2:$B$152, 2, FALSE)</f>
        <v>수륙챙이</v>
      </c>
      <c r="D1254" t="str">
        <f>VLOOKUP(B1254, 기술!$A$2:$I$125, 2, FALSE)</f>
        <v>잠자기</v>
      </c>
    </row>
    <row r="1255" spans="1:4">
      <c r="A1255">
        <v>61</v>
      </c>
      <c r="B1255">
        <v>100</v>
      </c>
      <c r="C1255" t="str">
        <f>VLOOKUP(A1255, 포켓몬!$A$2:$B$152, 2, FALSE)</f>
        <v>수륙챙이</v>
      </c>
      <c r="D1255" t="str">
        <f>VLOOKUP(B1255, 기술!$A$2:$I$125, 2, FALSE)</f>
        <v>최면술</v>
      </c>
    </row>
    <row r="1256" spans="1:4">
      <c r="A1256">
        <v>61</v>
      </c>
      <c r="B1256">
        <v>112</v>
      </c>
      <c r="C1256" t="str">
        <f>VLOOKUP(A1256, 포켓몬!$A$2:$B$152, 2, FALSE)</f>
        <v>수륙챙이</v>
      </c>
      <c r="D1256" t="str">
        <f>VLOOKUP(B1256, 기술!$A$2:$I$125, 2, FALSE)</f>
        <v>그림자분신</v>
      </c>
    </row>
    <row r="1257" spans="1:4">
      <c r="A1257">
        <v>61</v>
      </c>
      <c r="B1257">
        <v>114</v>
      </c>
      <c r="C1257" t="str">
        <f>VLOOKUP(A1257, 포켓몬!$A$2:$B$152, 2, FALSE)</f>
        <v>수륙챙이</v>
      </c>
      <c r="D1257" t="str">
        <f>VLOOKUP(B1257, 기술!$A$2:$I$125, 2, FALSE)</f>
        <v>방어</v>
      </c>
    </row>
    <row r="1258" spans="1:4">
      <c r="A1258">
        <v>61</v>
      </c>
      <c r="B1258">
        <v>117</v>
      </c>
      <c r="C1258" t="str">
        <f>VLOOKUP(A1258, 포켓몬!$A$2:$B$152, 2, FALSE)</f>
        <v>수륙챙이</v>
      </c>
      <c r="D1258" t="str">
        <f>VLOOKUP(B1258, 기술!$A$2:$I$125, 2, FALSE)</f>
        <v>대타출동</v>
      </c>
    </row>
    <row r="1259" spans="1:4">
      <c r="A1259">
        <v>62</v>
      </c>
      <c r="B1259">
        <v>22</v>
      </c>
      <c r="C1259" t="str">
        <f>VLOOKUP(A1259, 포켓몬!$A$2:$B$152, 2, FALSE)</f>
        <v>강챙이</v>
      </c>
      <c r="D1259" t="str">
        <f>VLOOKUP(B1259, 기술!$A$2:$I$125, 2, FALSE)</f>
        <v>파도타기</v>
      </c>
    </row>
    <row r="1260" spans="1:4">
      <c r="A1260">
        <v>62</v>
      </c>
      <c r="B1260">
        <v>24</v>
      </c>
      <c r="C1260" t="str">
        <f>VLOOKUP(A1260, 포켓몬!$A$2:$B$152, 2, FALSE)</f>
        <v>강챙이</v>
      </c>
      <c r="D1260" t="str">
        <f>VLOOKUP(B1260, 기술!$A$2:$I$125, 2, FALSE)</f>
        <v>바다회오리</v>
      </c>
    </row>
    <row r="1261" spans="1:4">
      <c r="A1261">
        <v>62</v>
      </c>
      <c r="B1261">
        <v>25</v>
      </c>
      <c r="C1261" t="str">
        <f>VLOOKUP(A1261, 포켓몬!$A$2:$B$152, 2, FALSE)</f>
        <v>강챙이</v>
      </c>
      <c r="D1261" t="str">
        <f>VLOOKUP(B1261, 기술!$A$2:$I$125, 2, FALSE)</f>
        <v>폭포오르기</v>
      </c>
    </row>
    <row r="1262" spans="1:4">
      <c r="A1262">
        <v>62</v>
      </c>
      <c r="B1262">
        <v>27</v>
      </c>
      <c r="C1262" t="str">
        <f>VLOOKUP(A1262, 포켓몬!$A$2:$B$152, 2, FALSE)</f>
        <v>강챙이</v>
      </c>
      <c r="D1262" t="str">
        <f>VLOOKUP(B1262, 기술!$A$2:$I$125, 2, FALSE)</f>
        <v>열탕</v>
      </c>
    </row>
    <row r="1263" spans="1:4">
      <c r="A1263">
        <v>62</v>
      </c>
      <c r="B1263">
        <v>28</v>
      </c>
      <c r="C1263" t="str">
        <f>VLOOKUP(A1263, 포켓몬!$A$2:$B$152, 2, FALSE)</f>
        <v>강챙이</v>
      </c>
      <c r="D1263" t="str">
        <f>VLOOKUP(B1263, 기술!$A$2:$I$125, 2, FALSE)</f>
        <v>지진</v>
      </c>
    </row>
    <row r="1264" spans="1:4">
      <c r="A1264">
        <v>62</v>
      </c>
      <c r="B1264">
        <v>29</v>
      </c>
      <c r="C1264" t="str">
        <f>VLOOKUP(A1264, 포켓몬!$A$2:$B$152, 2, FALSE)</f>
        <v>강챙이</v>
      </c>
      <c r="D1264" t="str">
        <f>VLOOKUP(B1264, 기술!$A$2:$I$125, 2, FALSE)</f>
        <v>땅가르기</v>
      </c>
    </row>
    <row r="1265" spans="1:4">
      <c r="A1265">
        <v>62</v>
      </c>
      <c r="B1265">
        <v>48</v>
      </c>
      <c r="C1265" t="str">
        <f>VLOOKUP(A1265, 포켓몬!$A$2:$B$152, 2, FALSE)</f>
        <v>강챙이</v>
      </c>
      <c r="D1265" t="str">
        <f>VLOOKUP(B1265, 기술!$A$2:$I$125, 2, FALSE)</f>
        <v>맹독</v>
      </c>
    </row>
    <row r="1266" spans="1:4">
      <c r="A1266">
        <v>62</v>
      </c>
      <c r="B1266">
        <v>54</v>
      </c>
      <c r="C1266" t="str">
        <f>VLOOKUP(A1266, 포켓몬!$A$2:$B$152, 2, FALSE)</f>
        <v>강챙이</v>
      </c>
      <c r="D1266" t="str">
        <f>VLOOKUP(B1266, 기술!$A$2:$I$125, 2, FALSE)</f>
        <v>저주</v>
      </c>
    </row>
    <row r="1267" spans="1:4">
      <c r="A1267">
        <v>62</v>
      </c>
      <c r="B1267">
        <v>57</v>
      </c>
      <c r="C1267" t="str">
        <f>VLOOKUP(A1267, 포켓몬!$A$2:$B$152, 2, FALSE)</f>
        <v>강챙이</v>
      </c>
      <c r="D1267" t="str">
        <f>VLOOKUP(B1267, 기술!$A$2:$I$125, 2, FALSE)</f>
        <v>그로우펀치</v>
      </c>
    </row>
    <row r="1268" spans="1:4">
      <c r="A1268">
        <v>62</v>
      </c>
      <c r="B1268">
        <v>59</v>
      </c>
      <c r="C1268" t="str">
        <f>VLOOKUP(A1268, 포켓몬!$A$2:$B$152, 2, FALSE)</f>
        <v>강챙이</v>
      </c>
      <c r="D1268" t="str">
        <f>VLOOKUP(B1268, 기술!$A$2:$I$125, 2, FALSE)</f>
        <v>지구던지기</v>
      </c>
    </row>
    <row r="1269" spans="1:4">
      <c r="A1269">
        <v>62</v>
      </c>
      <c r="B1269">
        <v>60</v>
      </c>
      <c r="C1269" t="str">
        <f>VLOOKUP(A1269, 포켓몬!$A$2:$B$152, 2, FALSE)</f>
        <v>강챙이</v>
      </c>
      <c r="D1269" t="str">
        <f>VLOOKUP(B1269, 기술!$A$2:$I$125, 2, FALSE)</f>
        <v>카운터</v>
      </c>
    </row>
    <row r="1270" spans="1:4">
      <c r="A1270">
        <v>62</v>
      </c>
      <c r="B1270">
        <v>61</v>
      </c>
      <c r="C1270" t="str">
        <f>VLOOKUP(A1270, 포켓몬!$A$2:$B$152, 2, FALSE)</f>
        <v>강챙이</v>
      </c>
      <c r="D1270" t="str">
        <f>VLOOKUP(B1270, 기술!$A$2:$I$125, 2, FALSE)</f>
        <v>기합구슬</v>
      </c>
    </row>
    <row r="1271" spans="1:4">
      <c r="A1271">
        <v>62</v>
      </c>
      <c r="B1271">
        <v>62</v>
      </c>
      <c r="C1271" t="str">
        <f>VLOOKUP(A1271, 포켓몬!$A$2:$B$152, 2, FALSE)</f>
        <v>강챙이</v>
      </c>
      <c r="D1271" t="str">
        <f>VLOOKUP(B1271, 기술!$A$2:$I$125, 2, FALSE)</f>
        <v>벌크업</v>
      </c>
    </row>
    <row r="1272" spans="1:4">
      <c r="A1272">
        <v>62</v>
      </c>
      <c r="B1272">
        <v>63</v>
      </c>
      <c r="C1272" t="str">
        <f>VLOOKUP(A1272, 포켓몬!$A$2:$B$152, 2, FALSE)</f>
        <v>강챙이</v>
      </c>
      <c r="D1272" t="str">
        <f>VLOOKUP(B1272, 기술!$A$2:$I$125, 2, FALSE)</f>
        <v>판별</v>
      </c>
    </row>
    <row r="1273" spans="1:4">
      <c r="A1273">
        <v>62</v>
      </c>
      <c r="B1273">
        <v>90</v>
      </c>
      <c r="C1273" t="str">
        <f>VLOOKUP(A1273, 포켓몬!$A$2:$B$152, 2, FALSE)</f>
        <v>강챙이</v>
      </c>
      <c r="D1273" t="str">
        <f>VLOOKUP(B1273, 기술!$A$2:$I$125, 2, FALSE)</f>
        <v>눈보라</v>
      </c>
    </row>
    <row r="1274" spans="1:4">
      <c r="A1274">
        <v>62</v>
      </c>
      <c r="B1274">
        <v>91</v>
      </c>
      <c r="C1274" t="str">
        <f>VLOOKUP(A1274, 포켓몬!$A$2:$B$152, 2, FALSE)</f>
        <v>강챙이</v>
      </c>
      <c r="D1274" t="str">
        <f>VLOOKUP(B1274, 기술!$A$2:$I$125, 2, FALSE)</f>
        <v>냉동빔</v>
      </c>
    </row>
    <row r="1275" spans="1:4">
      <c r="A1275">
        <v>62</v>
      </c>
      <c r="B1275">
        <v>94</v>
      </c>
      <c r="C1275" t="str">
        <f>VLOOKUP(A1275, 포켓몬!$A$2:$B$152, 2, FALSE)</f>
        <v>강챙이</v>
      </c>
      <c r="D1275" t="str">
        <f>VLOOKUP(B1275, 기술!$A$2:$I$125, 2, FALSE)</f>
        <v>냉동펀치</v>
      </c>
    </row>
    <row r="1276" spans="1:4">
      <c r="A1276">
        <v>62</v>
      </c>
      <c r="B1276">
        <v>96</v>
      </c>
      <c r="C1276" t="str">
        <f>VLOOKUP(A1276, 포켓몬!$A$2:$B$152, 2, FALSE)</f>
        <v>강챙이</v>
      </c>
      <c r="D1276" t="str">
        <f>VLOOKUP(B1276, 기술!$A$2:$I$125, 2, FALSE)</f>
        <v>사이코키네시스</v>
      </c>
    </row>
    <row r="1277" spans="1:4">
      <c r="A1277">
        <v>62</v>
      </c>
      <c r="B1277">
        <v>99</v>
      </c>
      <c r="C1277" t="str">
        <f>VLOOKUP(A1277, 포켓몬!$A$2:$B$152, 2, FALSE)</f>
        <v>강챙이</v>
      </c>
      <c r="D1277" t="str">
        <f>VLOOKUP(B1277, 기술!$A$2:$I$125, 2, FALSE)</f>
        <v>잠자기</v>
      </c>
    </row>
    <row r="1278" spans="1:4">
      <c r="A1278">
        <v>62</v>
      </c>
      <c r="B1278">
        <v>100</v>
      </c>
      <c r="C1278" t="str">
        <f>VLOOKUP(A1278, 포켓몬!$A$2:$B$152, 2, FALSE)</f>
        <v>강챙이</v>
      </c>
      <c r="D1278" t="str">
        <f>VLOOKUP(B1278, 기술!$A$2:$I$125, 2, FALSE)</f>
        <v>최면술</v>
      </c>
    </row>
    <row r="1279" spans="1:4">
      <c r="A1279">
        <v>62</v>
      </c>
      <c r="B1279">
        <v>102</v>
      </c>
      <c r="C1279" t="str">
        <f>VLOOKUP(A1279, 포켓몬!$A$2:$B$152, 2, FALSE)</f>
        <v>강챙이</v>
      </c>
      <c r="D1279" t="str">
        <f>VLOOKUP(B1279, 기술!$A$2:$I$125, 2, FALSE)</f>
        <v>리플렉터</v>
      </c>
    </row>
    <row r="1280" spans="1:4">
      <c r="A1280">
        <v>62</v>
      </c>
      <c r="B1280">
        <v>108</v>
      </c>
      <c r="C1280" t="str">
        <f>VLOOKUP(A1280, 포켓몬!$A$2:$B$152, 2, FALSE)</f>
        <v>강챙이</v>
      </c>
      <c r="D1280" t="str">
        <f>VLOOKUP(B1280, 기술!$A$2:$I$125, 2, FALSE)</f>
        <v>파괴광선</v>
      </c>
    </row>
    <row r="1281" spans="1:4">
      <c r="A1281">
        <v>62</v>
      </c>
      <c r="B1281">
        <v>112</v>
      </c>
      <c r="C1281" t="str">
        <f>VLOOKUP(A1281, 포켓몬!$A$2:$B$152, 2, FALSE)</f>
        <v>강챙이</v>
      </c>
      <c r="D1281" t="str">
        <f>VLOOKUP(B1281, 기술!$A$2:$I$125, 2, FALSE)</f>
        <v>그림자분신</v>
      </c>
    </row>
    <row r="1282" spans="1:4">
      <c r="A1282">
        <v>62</v>
      </c>
      <c r="B1282">
        <v>114</v>
      </c>
      <c r="C1282" t="str">
        <f>VLOOKUP(A1282, 포켓몬!$A$2:$B$152, 2, FALSE)</f>
        <v>강챙이</v>
      </c>
      <c r="D1282" t="str">
        <f>VLOOKUP(B1282, 기술!$A$2:$I$125, 2, FALSE)</f>
        <v>방어</v>
      </c>
    </row>
    <row r="1283" spans="1:4">
      <c r="A1283">
        <v>62</v>
      </c>
      <c r="B1283">
        <v>117</v>
      </c>
      <c r="C1283" t="str">
        <f>VLOOKUP(A1283, 포켓몬!$A$2:$B$152, 2, FALSE)</f>
        <v>강챙이</v>
      </c>
      <c r="D1283" t="str">
        <f>VLOOKUP(B1283, 기술!$A$2:$I$125, 2, FALSE)</f>
        <v>대타출동</v>
      </c>
    </row>
    <row r="1284" spans="1:4">
      <c r="A1284">
        <v>63</v>
      </c>
      <c r="B1284">
        <v>8</v>
      </c>
      <c r="C1284" t="str">
        <f>VLOOKUP(A1284, 포켓몬!$A$2:$B$152, 2, FALSE)</f>
        <v>캐이시</v>
      </c>
      <c r="D1284" t="str">
        <f>VLOOKUP(B1284, 기술!$A$2:$I$125, 2, FALSE)</f>
        <v>풀묶기</v>
      </c>
    </row>
    <row r="1285" spans="1:4">
      <c r="A1285">
        <v>63</v>
      </c>
      <c r="B1285">
        <v>10</v>
      </c>
      <c r="C1285" t="str">
        <f>VLOOKUP(A1285, 포켓몬!$A$2:$B$152, 2, FALSE)</f>
        <v>캐이시</v>
      </c>
      <c r="D1285" t="str">
        <f>VLOOKUP(B1285, 기술!$A$2:$I$125, 2, FALSE)</f>
        <v>전기자석파</v>
      </c>
    </row>
    <row r="1286" spans="1:4">
      <c r="A1286">
        <v>63</v>
      </c>
      <c r="B1286">
        <v>13</v>
      </c>
      <c r="C1286" t="str">
        <f>VLOOKUP(A1286, 포켓몬!$A$2:$B$152, 2, FALSE)</f>
        <v>캐이시</v>
      </c>
      <c r="D1286" t="str">
        <f>VLOOKUP(B1286, 기술!$A$2:$I$125, 2, FALSE)</f>
        <v>번개펀치</v>
      </c>
    </row>
    <row r="1287" spans="1:4">
      <c r="A1287">
        <v>63</v>
      </c>
      <c r="B1287">
        <v>20</v>
      </c>
      <c r="C1287" t="str">
        <f>VLOOKUP(A1287, 포켓몬!$A$2:$B$152, 2, FALSE)</f>
        <v>캐이시</v>
      </c>
      <c r="D1287" t="str">
        <f>VLOOKUP(B1287, 기술!$A$2:$I$125, 2, FALSE)</f>
        <v>불꽃펀치</v>
      </c>
    </row>
    <row r="1288" spans="1:4">
      <c r="A1288">
        <v>63</v>
      </c>
      <c r="B1288">
        <v>48</v>
      </c>
      <c r="C1288" t="str">
        <f>VLOOKUP(A1288, 포켓몬!$A$2:$B$152, 2, FALSE)</f>
        <v>캐이시</v>
      </c>
      <c r="D1288" t="str">
        <f>VLOOKUP(B1288, 기술!$A$2:$I$125, 2, FALSE)</f>
        <v>맹독</v>
      </c>
    </row>
    <row r="1289" spans="1:4">
      <c r="A1289">
        <v>63</v>
      </c>
      <c r="B1289">
        <v>51</v>
      </c>
      <c r="C1289" t="str">
        <f>VLOOKUP(A1289, 포켓몬!$A$2:$B$152, 2, FALSE)</f>
        <v>캐이시</v>
      </c>
      <c r="D1289" t="str">
        <f>VLOOKUP(B1289, 기술!$A$2:$I$125, 2, FALSE)</f>
        <v>섀도볼</v>
      </c>
    </row>
    <row r="1290" spans="1:4">
      <c r="A1290">
        <v>63</v>
      </c>
      <c r="B1290">
        <v>54</v>
      </c>
      <c r="C1290" t="str">
        <f>VLOOKUP(A1290, 포켓몬!$A$2:$B$152, 2, FALSE)</f>
        <v>캐이시</v>
      </c>
      <c r="D1290" t="str">
        <f>VLOOKUP(B1290, 기술!$A$2:$I$125, 2, FALSE)</f>
        <v>저주</v>
      </c>
    </row>
    <row r="1291" spans="1:4">
      <c r="A1291">
        <v>63</v>
      </c>
      <c r="B1291">
        <v>59</v>
      </c>
      <c r="C1291" t="str">
        <f>VLOOKUP(A1291, 포켓몬!$A$2:$B$152, 2, FALSE)</f>
        <v>캐이시</v>
      </c>
      <c r="D1291" t="str">
        <f>VLOOKUP(B1291, 기술!$A$2:$I$125, 2, FALSE)</f>
        <v>지구던지기</v>
      </c>
    </row>
    <row r="1292" spans="1:4">
      <c r="A1292">
        <v>63</v>
      </c>
      <c r="B1292">
        <v>60</v>
      </c>
      <c r="C1292" t="str">
        <f>VLOOKUP(A1292, 포켓몬!$A$2:$B$152, 2, FALSE)</f>
        <v>캐이시</v>
      </c>
      <c r="D1292" t="str">
        <f>VLOOKUP(B1292, 기술!$A$2:$I$125, 2, FALSE)</f>
        <v>카운터</v>
      </c>
    </row>
    <row r="1293" spans="1:4">
      <c r="A1293">
        <v>63</v>
      </c>
      <c r="B1293">
        <v>66</v>
      </c>
      <c r="C1293" t="str">
        <f>VLOOKUP(A1293, 포켓몬!$A$2:$B$152, 2, FALSE)</f>
        <v>캐이시</v>
      </c>
      <c r="D1293" t="str">
        <f>VLOOKUP(B1293, 기술!$A$2:$I$125, 2, FALSE)</f>
        <v>아이언테일</v>
      </c>
    </row>
    <row r="1294" spans="1:4">
      <c r="A1294">
        <v>63</v>
      </c>
      <c r="B1294">
        <v>86</v>
      </c>
      <c r="C1294" t="str">
        <f>VLOOKUP(A1294, 포켓몬!$A$2:$B$152, 2, FALSE)</f>
        <v>캐이시</v>
      </c>
      <c r="D1294" t="str">
        <f>VLOOKUP(B1294, 기술!$A$2:$I$125, 2, FALSE)</f>
        <v>속임수</v>
      </c>
    </row>
    <row r="1295" spans="1:4">
      <c r="A1295">
        <v>63</v>
      </c>
      <c r="B1295">
        <v>94</v>
      </c>
      <c r="C1295" t="str">
        <f>VLOOKUP(A1295, 포켓몬!$A$2:$B$152, 2, FALSE)</f>
        <v>캐이시</v>
      </c>
      <c r="D1295" t="str">
        <f>VLOOKUP(B1295, 기술!$A$2:$I$125, 2, FALSE)</f>
        <v>냉동펀치</v>
      </c>
    </row>
    <row r="1296" spans="1:4">
      <c r="A1296">
        <v>63</v>
      </c>
      <c r="B1296">
        <v>96</v>
      </c>
      <c r="C1296" t="str">
        <f>VLOOKUP(A1296, 포켓몬!$A$2:$B$152, 2, FALSE)</f>
        <v>캐이시</v>
      </c>
      <c r="D1296" t="str">
        <f>VLOOKUP(B1296, 기술!$A$2:$I$125, 2, FALSE)</f>
        <v>사이코키네시스</v>
      </c>
    </row>
    <row r="1297" spans="1:4">
      <c r="A1297">
        <v>63</v>
      </c>
      <c r="B1297">
        <v>98</v>
      </c>
      <c r="C1297" t="str">
        <f>VLOOKUP(A1297, 포켓몬!$A$2:$B$152, 2, FALSE)</f>
        <v>캐이시</v>
      </c>
      <c r="D1297" t="str">
        <f>VLOOKUP(B1297, 기술!$A$2:$I$125, 2, FALSE)</f>
        <v>명상</v>
      </c>
    </row>
    <row r="1298" spans="1:4">
      <c r="A1298">
        <v>63</v>
      </c>
      <c r="B1298">
        <v>99</v>
      </c>
      <c r="C1298" t="str">
        <f>VLOOKUP(A1298, 포켓몬!$A$2:$B$152, 2, FALSE)</f>
        <v>캐이시</v>
      </c>
      <c r="D1298" t="str">
        <f>VLOOKUP(B1298, 기술!$A$2:$I$125, 2, FALSE)</f>
        <v>잠자기</v>
      </c>
    </row>
    <row r="1299" spans="1:4">
      <c r="A1299">
        <v>63</v>
      </c>
      <c r="B1299">
        <v>101</v>
      </c>
      <c r="C1299" t="str">
        <f>VLOOKUP(A1299, 포켓몬!$A$2:$B$152, 2, FALSE)</f>
        <v>캐이시</v>
      </c>
      <c r="D1299" t="str">
        <f>VLOOKUP(B1299, 기술!$A$2:$I$125, 2, FALSE)</f>
        <v>트릭룸</v>
      </c>
    </row>
    <row r="1300" spans="1:4">
      <c r="A1300">
        <v>63</v>
      </c>
      <c r="B1300">
        <v>102</v>
      </c>
      <c r="C1300" t="str">
        <f>VLOOKUP(A1300, 포켓몬!$A$2:$B$152, 2, FALSE)</f>
        <v>캐이시</v>
      </c>
      <c r="D1300" t="str">
        <f>VLOOKUP(B1300, 기술!$A$2:$I$125, 2, FALSE)</f>
        <v>리플렉터</v>
      </c>
    </row>
    <row r="1301" spans="1:4">
      <c r="A1301">
        <v>63</v>
      </c>
      <c r="B1301">
        <v>103</v>
      </c>
      <c r="C1301" t="str">
        <f>VLOOKUP(A1301, 포켓몬!$A$2:$B$152, 2, FALSE)</f>
        <v>캐이시</v>
      </c>
      <c r="D1301" t="str">
        <f>VLOOKUP(B1301, 기술!$A$2:$I$125, 2, FALSE)</f>
        <v>빛의장막</v>
      </c>
    </row>
    <row r="1302" spans="1:4">
      <c r="A1302">
        <v>63</v>
      </c>
      <c r="B1302">
        <v>112</v>
      </c>
      <c r="C1302" t="str">
        <f>VLOOKUP(A1302, 포켓몬!$A$2:$B$152, 2, FALSE)</f>
        <v>캐이시</v>
      </c>
      <c r="D1302" t="str">
        <f>VLOOKUP(B1302, 기술!$A$2:$I$125, 2, FALSE)</f>
        <v>그림자분신</v>
      </c>
    </row>
    <row r="1303" spans="1:4">
      <c r="A1303">
        <v>63</v>
      </c>
      <c r="B1303">
        <v>114</v>
      </c>
      <c r="C1303" t="str">
        <f>VLOOKUP(A1303, 포켓몬!$A$2:$B$152, 2, FALSE)</f>
        <v>캐이시</v>
      </c>
      <c r="D1303" t="str">
        <f>VLOOKUP(B1303, 기술!$A$2:$I$125, 2, FALSE)</f>
        <v>방어</v>
      </c>
    </row>
    <row r="1304" spans="1:4">
      <c r="A1304">
        <v>63</v>
      </c>
      <c r="B1304">
        <v>115</v>
      </c>
      <c r="C1304" t="str">
        <f>VLOOKUP(A1304, 포켓몬!$A$2:$B$152, 2, FALSE)</f>
        <v>캐이시</v>
      </c>
      <c r="D1304" t="str">
        <f>VLOOKUP(B1304, 기술!$A$2:$I$125, 2, FALSE)</f>
        <v>앵콜</v>
      </c>
    </row>
    <row r="1305" spans="1:4">
      <c r="A1305">
        <v>63</v>
      </c>
      <c r="B1305">
        <v>117</v>
      </c>
      <c r="C1305" t="str">
        <f>VLOOKUP(A1305, 포켓몬!$A$2:$B$152, 2, FALSE)</f>
        <v>캐이시</v>
      </c>
      <c r="D1305" t="str">
        <f>VLOOKUP(B1305, 기술!$A$2:$I$125, 2, FALSE)</f>
        <v>대타출동</v>
      </c>
    </row>
    <row r="1306" spans="1:4">
      <c r="A1306">
        <v>64</v>
      </c>
      <c r="B1306">
        <v>8</v>
      </c>
      <c r="C1306" t="str">
        <f>VLOOKUP(A1306, 포켓몬!$A$2:$B$152, 2, FALSE)</f>
        <v>윤겔라</v>
      </c>
      <c r="D1306" t="str">
        <f>VLOOKUP(B1306, 기술!$A$2:$I$125, 2, FALSE)</f>
        <v>풀묶기</v>
      </c>
    </row>
    <row r="1307" spans="1:4">
      <c r="A1307">
        <v>64</v>
      </c>
      <c r="B1307">
        <v>10</v>
      </c>
      <c r="C1307" t="str">
        <f>VLOOKUP(A1307, 포켓몬!$A$2:$B$152, 2, FALSE)</f>
        <v>윤겔라</v>
      </c>
      <c r="D1307" t="str">
        <f>VLOOKUP(B1307, 기술!$A$2:$I$125, 2, FALSE)</f>
        <v>전기자석파</v>
      </c>
    </row>
    <row r="1308" spans="1:4">
      <c r="A1308">
        <v>64</v>
      </c>
      <c r="B1308">
        <v>13</v>
      </c>
      <c r="C1308" t="str">
        <f>VLOOKUP(A1308, 포켓몬!$A$2:$B$152, 2, FALSE)</f>
        <v>윤겔라</v>
      </c>
      <c r="D1308" t="str">
        <f>VLOOKUP(B1308, 기술!$A$2:$I$125, 2, FALSE)</f>
        <v>번개펀치</v>
      </c>
    </row>
    <row r="1309" spans="1:4">
      <c r="A1309">
        <v>64</v>
      </c>
      <c r="B1309">
        <v>20</v>
      </c>
      <c r="C1309" t="str">
        <f>VLOOKUP(A1309, 포켓몬!$A$2:$B$152, 2, FALSE)</f>
        <v>윤겔라</v>
      </c>
      <c r="D1309" t="str">
        <f>VLOOKUP(B1309, 기술!$A$2:$I$125, 2, FALSE)</f>
        <v>불꽃펀치</v>
      </c>
    </row>
    <row r="1310" spans="1:4">
      <c r="A1310">
        <v>64</v>
      </c>
      <c r="B1310">
        <v>48</v>
      </c>
      <c r="C1310" t="str">
        <f>VLOOKUP(A1310, 포켓몬!$A$2:$B$152, 2, FALSE)</f>
        <v>윤겔라</v>
      </c>
      <c r="D1310" t="str">
        <f>VLOOKUP(B1310, 기술!$A$2:$I$125, 2, FALSE)</f>
        <v>맹독</v>
      </c>
    </row>
    <row r="1311" spans="1:4">
      <c r="A1311">
        <v>64</v>
      </c>
      <c r="B1311">
        <v>51</v>
      </c>
      <c r="C1311" t="str">
        <f>VLOOKUP(A1311, 포켓몬!$A$2:$B$152, 2, FALSE)</f>
        <v>윤겔라</v>
      </c>
      <c r="D1311" t="str">
        <f>VLOOKUP(B1311, 기술!$A$2:$I$125, 2, FALSE)</f>
        <v>섀도볼</v>
      </c>
    </row>
    <row r="1312" spans="1:4">
      <c r="A1312">
        <v>64</v>
      </c>
      <c r="B1312">
        <v>54</v>
      </c>
      <c r="C1312" t="str">
        <f>VLOOKUP(A1312, 포켓몬!$A$2:$B$152, 2, FALSE)</f>
        <v>윤겔라</v>
      </c>
      <c r="D1312" t="str">
        <f>VLOOKUP(B1312, 기술!$A$2:$I$125, 2, FALSE)</f>
        <v>저주</v>
      </c>
    </row>
    <row r="1313" spans="1:4">
      <c r="A1313">
        <v>64</v>
      </c>
      <c r="B1313">
        <v>59</v>
      </c>
      <c r="C1313" t="str">
        <f>VLOOKUP(A1313, 포켓몬!$A$2:$B$152, 2, FALSE)</f>
        <v>윤겔라</v>
      </c>
      <c r="D1313" t="str">
        <f>VLOOKUP(B1313, 기술!$A$2:$I$125, 2, FALSE)</f>
        <v>지구던지기</v>
      </c>
    </row>
    <row r="1314" spans="1:4">
      <c r="A1314">
        <v>64</v>
      </c>
      <c r="B1314">
        <v>60</v>
      </c>
      <c r="C1314" t="str">
        <f>VLOOKUP(A1314, 포켓몬!$A$2:$B$152, 2, FALSE)</f>
        <v>윤겔라</v>
      </c>
      <c r="D1314" t="str">
        <f>VLOOKUP(B1314, 기술!$A$2:$I$125, 2, FALSE)</f>
        <v>카운터</v>
      </c>
    </row>
    <row r="1315" spans="1:4">
      <c r="A1315">
        <v>64</v>
      </c>
      <c r="B1315">
        <v>66</v>
      </c>
      <c r="C1315" t="str">
        <f>VLOOKUP(A1315, 포켓몬!$A$2:$B$152, 2, FALSE)</f>
        <v>윤겔라</v>
      </c>
      <c r="D1315" t="str">
        <f>VLOOKUP(B1315, 기술!$A$2:$I$125, 2, FALSE)</f>
        <v>아이언테일</v>
      </c>
    </row>
    <row r="1316" spans="1:4">
      <c r="A1316">
        <v>64</v>
      </c>
      <c r="B1316">
        <v>86</v>
      </c>
      <c r="C1316" t="str">
        <f>VLOOKUP(A1316, 포켓몬!$A$2:$B$152, 2, FALSE)</f>
        <v>윤겔라</v>
      </c>
      <c r="D1316" t="str">
        <f>VLOOKUP(B1316, 기술!$A$2:$I$125, 2, FALSE)</f>
        <v>속임수</v>
      </c>
    </row>
    <row r="1317" spans="1:4">
      <c r="A1317">
        <v>64</v>
      </c>
      <c r="B1317">
        <v>94</v>
      </c>
      <c r="C1317" t="str">
        <f>VLOOKUP(A1317, 포켓몬!$A$2:$B$152, 2, FALSE)</f>
        <v>윤겔라</v>
      </c>
      <c r="D1317" t="str">
        <f>VLOOKUP(B1317, 기술!$A$2:$I$125, 2, FALSE)</f>
        <v>냉동펀치</v>
      </c>
    </row>
    <row r="1318" spans="1:4">
      <c r="A1318">
        <v>64</v>
      </c>
      <c r="B1318">
        <v>96</v>
      </c>
      <c r="C1318" t="str">
        <f>VLOOKUP(A1318, 포켓몬!$A$2:$B$152, 2, FALSE)</f>
        <v>윤겔라</v>
      </c>
      <c r="D1318" t="str">
        <f>VLOOKUP(B1318, 기술!$A$2:$I$125, 2, FALSE)</f>
        <v>사이코키네시스</v>
      </c>
    </row>
    <row r="1319" spans="1:4">
      <c r="A1319">
        <v>64</v>
      </c>
      <c r="B1319">
        <v>97</v>
      </c>
      <c r="C1319" t="str">
        <f>VLOOKUP(A1319, 포켓몬!$A$2:$B$152, 2, FALSE)</f>
        <v>윤겔라</v>
      </c>
      <c r="D1319" t="str">
        <f>VLOOKUP(B1319, 기술!$A$2:$I$125, 2, FALSE)</f>
        <v>사이코커터</v>
      </c>
    </row>
    <row r="1320" spans="1:4">
      <c r="A1320">
        <v>64</v>
      </c>
      <c r="B1320">
        <v>98</v>
      </c>
      <c r="C1320" t="str">
        <f>VLOOKUP(A1320, 포켓몬!$A$2:$B$152, 2, FALSE)</f>
        <v>윤겔라</v>
      </c>
      <c r="D1320" t="str">
        <f>VLOOKUP(B1320, 기술!$A$2:$I$125, 2, FALSE)</f>
        <v>명상</v>
      </c>
    </row>
    <row r="1321" spans="1:4">
      <c r="A1321">
        <v>64</v>
      </c>
      <c r="B1321">
        <v>99</v>
      </c>
      <c r="C1321" t="str">
        <f>VLOOKUP(A1321, 포켓몬!$A$2:$B$152, 2, FALSE)</f>
        <v>윤겔라</v>
      </c>
      <c r="D1321" t="str">
        <f>VLOOKUP(B1321, 기술!$A$2:$I$125, 2, FALSE)</f>
        <v>잠자기</v>
      </c>
    </row>
    <row r="1322" spans="1:4">
      <c r="A1322">
        <v>64</v>
      </c>
      <c r="B1322">
        <v>101</v>
      </c>
      <c r="C1322" t="str">
        <f>VLOOKUP(A1322, 포켓몬!$A$2:$B$152, 2, FALSE)</f>
        <v>윤겔라</v>
      </c>
      <c r="D1322" t="str">
        <f>VLOOKUP(B1322, 기술!$A$2:$I$125, 2, FALSE)</f>
        <v>트릭룸</v>
      </c>
    </row>
    <row r="1323" spans="1:4">
      <c r="A1323">
        <v>64</v>
      </c>
      <c r="B1323">
        <v>102</v>
      </c>
      <c r="C1323" t="str">
        <f>VLOOKUP(A1323, 포켓몬!$A$2:$B$152, 2, FALSE)</f>
        <v>윤겔라</v>
      </c>
      <c r="D1323" t="str">
        <f>VLOOKUP(B1323, 기술!$A$2:$I$125, 2, FALSE)</f>
        <v>리플렉터</v>
      </c>
    </row>
    <row r="1324" spans="1:4">
      <c r="A1324">
        <v>64</v>
      </c>
      <c r="B1324">
        <v>103</v>
      </c>
      <c r="C1324" t="str">
        <f>VLOOKUP(A1324, 포켓몬!$A$2:$B$152, 2, FALSE)</f>
        <v>윤겔라</v>
      </c>
      <c r="D1324" t="str">
        <f>VLOOKUP(B1324, 기술!$A$2:$I$125, 2, FALSE)</f>
        <v>빛의장막</v>
      </c>
    </row>
    <row r="1325" spans="1:4">
      <c r="A1325">
        <v>64</v>
      </c>
      <c r="B1325">
        <v>109</v>
      </c>
      <c r="C1325" t="str">
        <f>VLOOKUP(A1325, 포켓몬!$A$2:$B$152, 2, FALSE)</f>
        <v>윤겔라</v>
      </c>
      <c r="D1325" t="str">
        <f>VLOOKUP(B1325, 기술!$A$2:$I$125, 2, FALSE)</f>
        <v>HP회복</v>
      </c>
    </row>
    <row r="1326" spans="1:4">
      <c r="A1326">
        <v>64</v>
      </c>
      <c r="B1326">
        <v>112</v>
      </c>
      <c r="C1326" t="str">
        <f>VLOOKUP(A1326, 포켓몬!$A$2:$B$152, 2, FALSE)</f>
        <v>윤겔라</v>
      </c>
      <c r="D1326" t="str">
        <f>VLOOKUP(B1326, 기술!$A$2:$I$125, 2, FALSE)</f>
        <v>그림자분신</v>
      </c>
    </row>
    <row r="1327" spans="1:4">
      <c r="A1327">
        <v>64</v>
      </c>
      <c r="B1327">
        <v>114</v>
      </c>
      <c r="C1327" t="str">
        <f>VLOOKUP(A1327, 포켓몬!$A$2:$B$152, 2, FALSE)</f>
        <v>윤겔라</v>
      </c>
      <c r="D1327" t="str">
        <f>VLOOKUP(B1327, 기술!$A$2:$I$125, 2, FALSE)</f>
        <v>방어</v>
      </c>
    </row>
    <row r="1328" spans="1:4">
      <c r="A1328">
        <v>64</v>
      </c>
      <c r="B1328">
        <v>117</v>
      </c>
      <c r="C1328" t="str">
        <f>VLOOKUP(A1328, 포켓몬!$A$2:$B$152, 2, FALSE)</f>
        <v>윤겔라</v>
      </c>
      <c r="D1328" t="str">
        <f>VLOOKUP(B1328, 기술!$A$2:$I$125, 2, FALSE)</f>
        <v>대타출동</v>
      </c>
    </row>
    <row r="1329" spans="1:4">
      <c r="A1329">
        <v>65</v>
      </c>
      <c r="B1329">
        <v>8</v>
      </c>
      <c r="C1329" t="str">
        <f>VLOOKUP(A1329, 포켓몬!$A$2:$B$152, 2, FALSE)</f>
        <v>후딘</v>
      </c>
      <c r="D1329" t="str">
        <f>VLOOKUP(B1329, 기술!$A$2:$I$125, 2, FALSE)</f>
        <v>풀묶기</v>
      </c>
    </row>
    <row r="1330" spans="1:4">
      <c r="A1330">
        <v>65</v>
      </c>
      <c r="B1330">
        <v>10</v>
      </c>
      <c r="C1330" t="str">
        <f>VLOOKUP(A1330, 포켓몬!$A$2:$B$152, 2, FALSE)</f>
        <v>후딘</v>
      </c>
      <c r="D1330" t="str">
        <f>VLOOKUP(B1330, 기술!$A$2:$I$125, 2, FALSE)</f>
        <v>전기자석파</v>
      </c>
    </row>
    <row r="1331" spans="1:4">
      <c r="A1331">
        <v>65</v>
      </c>
      <c r="B1331">
        <v>13</v>
      </c>
      <c r="C1331" t="str">
        <f>VLOOKUP(A1331, 포켓몬!$A$2:$B$152, 2, FALSE)</f>
        <v>후딘</v>
      </c>
      <c r="D1331" t="str">
        <f>VLOOKUP(B1331, 기술!$A$2:$I$125, 2, FALSE)</f>
        <v>번개펀치</v>
      </c>
    </row>
    <row r="1332" spans="1:4">
      <c r="A1332">
        <v>65</v>
      </c>
      <c r="B1332">
        <v>20</v>
      </c>
      <c r="C1332" t="str">
        <f>VLOOKUP(A1332, 포켓몬!$A$2:$B$152, 2, FALSE)</f>
        <v>후딘</v>
      </c>
      <c r="D1332" t="str">
        <f>VLOOKUP(B1332, 기술!$A$2:$I$125, 2, FALSE)</f>
        <v>불꽃펀치</v>
      </c>
    </row>
    <row r="1333" spans="1:4">
      <c r="A1333">
        <v>65</v>
      </c>
      <c r="B1333">
        <v>48</v>
      </c>
      <c r="C1333" t="str">
        <f>VLOOKUP(A1333, 포켓몬!$A$2:$B$152, 2, FALSE)</f>
        <v>후딘</v>
      </c>
      <c r="D1333" t="str">
        <f>VLOOKUP(B1333, 기술!$A$2:$I$125, 2, FALSE)</f>
        <v>맹독</v>
      </c>
    </row>
    <row r="1334" spans="1:4">
      <c r="A1334">
        <v>65</v>
      </c>
      <c r="B1334">
        <v>51</v>
      </c>
      <c r="C1334" t="str">
        <f>VLOOKUP(A1334, 포켓몬!$A$2:$B$152, 2, FALSE)</f>
        <v>후딘</v>
      </c>
      <c r="D1334" t="str">
        <f>VLOOKUP(B1334, 기술!$A$2:$I$125, 2, FALSE)</f>
        <v>섀도볼</v>
      </c>
    </row>
    <row r="1335" spans="1:4">
      <c r="A1335">
        <v>65</v>
      </c>
      <c r="B1335">
        <v>54</v>
      </c>
      <c r="C1335" t="str">
        <f>VLOOKUP(A1335, 포켓몬!$A$2:$B$152, 2, FALSE)</f>
        <v>후딘</v>
      </c>
      <c r="D1335" t="str">
        <f>VLOOKUP(B1335, 기술!$A$2:$I$125, 2, FALSE)</f>
        <v>저주</v>
      </c>
    </row>
    <row r="1336" spans="1:4">
      <c r="A1336">
        <v>65</v>
      </c>
      <c r="B1336">
        <v>59</v>
      </c>
      <c r="C1336" t="str">
        <f>VLOOKUP(A1336, 포켓몬!$A$2:$B$152, 2, FALSE)</f>
        <v>후딘</v>
      </c>
      <c r="D1336" t="str">
        <f>VLOOKUP(B1336, 기술!$A$2:$I$125, 2, FALSE)</f>
        <v>지구던지기</v>
      </c>
    </row>
    <row r="1337" spans="1:4">
      <c r="A1337">
        <v>65</v>
      </c>
      <c r="B1337">
        <v>60</v>
      </c>
      <c r="C1337" t="str">
        <f>VLOOKUP(A1337, 포켓몬!$A$2:$B$152, 2, FALSE)</f>
        <v>후딘</v>
      </c>
      <c r="D1337" t="str">
        <f>VLOOKUP(B1337, 기술!$A$2:$I$125, 2, FALSE)</f>
        <v>카운터</v>
      </c>
    </row>
    <row r="1338" spans="1:4">
      <c r="A1338">
        <v>65</v>
      </c>
      <c r="B1338">
        <v>61</v>
      </c>
      <c r="C1338" t="str">
        <f>VLOOKUP(A1338, 포켓몬!$A$2:$B$152, 2, FALSE)</f>
        <v>후딘</v>
      </c>
      <c r="D1338" t="str">
        <f>VLOOKUP(B1338, 기술!$A$2:$I$125, 2, FALSE)</f>
        <v>기합구슬</v>
      </c>
    </row>
    <row r="1339" spans="1:4">
      <c r="A1339">
        <v>65</v>
      </c>
      <c r="B1339">
        <v>66</v>
      </c>
      <c r="C1339" t="str">
        <f>VLOOKUP(A1339, 포켓몬!$A$2:$B$152, 2, FALSE)</f>
        <v>후딘</v>
      </c>
      <c r="D1339" t="str">
        <f>VLOOKUP(B1339, 기술!$A$2:$I$125, 2, FALSE)</f>
        <v>아이언테일</v>
      </c>
    </row>
    <row r="1340" spans="1:4">
      <c r="A1340">
        <v>65</v>
      </c>
      <c r="B1340">
        <v>86</v>
      </c>
      <c r="C1340" t="str">
        <f>VLOOKUP(A1340, 포켓몬!$A$2:$B$152, 2, FALSE)</f>
        <v>후딘</v>
      </c>
      <c r="D1340" t="str">
        <f>VLOOKUP(B1340, 기술!$A$2:$I$125, 2, FALSE)</f>
        <v>속임수</v>
      </c>
    </row>
    <row r="1341" spans="1:4">
      <c r="A1341">
        <v>65</v>
      </c>
      <c r="B1341">
        <v>94</v>
      </c>
      <c r="C1341" t="str">
        <f>VLOOKUP(A1341, 포켓몬!$A$2:$B$152, 2, FALSE)</f>
        <v>후딘</v>
      </c>
      <c r="D1341" t="str">
        <f>VLOOKUP(B1341, 기술!$A$2:$I$125, 2, FALSE)</f>
        <v>냉동펀치</v>
      </c>
    </row>
    <row r="1342" spans="1:4">
      <c r="A1342">
        <v>65</v>
      </c>
      <c r="B1342">
        <v>96</v>
      </c>
      <c r="C1342" t="str">
        <f>VLOOKUP(A1342, 포켓몬!$A$2:$B$152, 2, FALSE)</f>
        <v>후딘</v>
      </c>
      <c r="D1342" t="str">
        <f>VLOOKUP(B1342, 기술!$A$2:$I$125, 2, FALSE)</f>
        <v>사이코키네시스</v>
      </c>
    </row>
    <row r="1343" spans="1:4">
      <c r="A1343">
        <v>65</v>
      </c>
      <c r="B1343">
        <v>97</v>
      </c>
      <c r="C1343" t="str">
        <f>VLOOKUP(A1343, 포켓몬!$A$2:$B$152, 2, FALSE)</f>
        <v>후딘</v>
      </c>
      <c r="D1343" t="str">
        <f>VLOOKUP(B1343, 기술!$A$2:$I$125, 2, FALSE)</f>
        <v>사이코커터</v>
      </c>
    </row>
    <row r="1344" spans="1:4">
      <c r="A1344">
        <v>65</v>
      </c>
      <c r="B1344">
        <v>98</v>
      </c>
      <c r="C1344" t="str">
        <f>VLOOKUP(A1344, 포켓몬!$A$2:$B$152, 2, FALSE)</f>
        <v>후딘</v>
      </c>
      <c r="D1344" t="str">
        <f>VLOOKUP(B1344, 기술!$A$2:$I$125, 2, FALSE)</f>
        <v>명상</v>
      </c>
    </row>
    <row r="1345" spans="1:4">
      <c r="A1345">
        <v>65</v>
      </c>
      <c r="B1345">
        <v>99</v>
      </c>
      <c r="C1345" t="str">
        <f>VLOOKUP(A1345, 포켓몬!$A$2:$B$152, 2, FALSE)</f>
        <v>후딘</v>
      </c>
      <c r="D1345" t="str">
        <f>VLOOKUP(B1345, 기술!$A$2:$I$125, 2, FALSE)</f>
        <v>잠자기</v>
      </c>
    </row>
    <row r="1346" spans="1:4">
      <c r="A1346">
        <v>65</v>
      </c>
      <c r="B1346">
        <v>101</v>
      </c>
      <c r="C1346" t="str">
        <f>VLOOKUP(A1346, 포켓몬!$A$2:$B$152, 2, FALSE)</f>
        <v>후딘</v>
      </c>
      <c r="D1346" t="str">
        <f>VLOOKUP(B1346, 기술!$A$2:$I$125, 2, FALSE)</f>
        <v>트릭룸</v>
      </c>
    </row>
    <row r="1347" spans="1:4">
      <c r="A1347">
        <v>65</v>
      </c>
      <c r="B1347">
        <v>102</v>
      </c>
      <c r="C1347" t="str">
        <f>VLOOKUP(A1347, 포켓몬!$A$2:$B$152, 2, FALSE)</f>
        <v>후딘</v>
      </c>
      <c r="D1347" t="str">
        <f>VLOOKUP(B1347, 기술!$A$2:$I$125, 2, FALSE)</f>
        <v>리플렉터</v>
      </c>
    </row>
    <row r="1348" spans="1:4">
      <c r="A1348">
        <v>65</v>
      </c>
      <c r="B1348">
        <v>103</v>
      </c>
      <c r="C1348" t="str">
        <f>VLOOKUP(A1348, 포켓몬!$A$2:$B$152, 2, FALSE)</f>
        <v>후딘</v>
      </c>
      <c r="D1348" t="str">
        <f>VLOOKUP(B1348, 기술!$A$2:$I$125, 2, FALSE)</f>
        <v>빛의장막</v>
      </c>
    </row>
    <row r="1349" spans="1:4">
      <c r="A1349">
        <v>65</v>
      </c>
      <c r="B1349">
        <v>108</v>
      </c>
      <c r="C1349" t="str">
        <f>VLOOKUP(A1349, 포켓몬!$A$2:$B$152, 2, FALSE)</f>
        <v>후딘</v>
      </c>
      <c r="D1349" t="str">
        <f>VLOOKUP(B1349, 기술!$A$2:$I$125, 2, FALSE)</f>
        <v>파괴광선</v>
      </c>
    </row>
    <row r="1350" spans="1:4">
      <c r="A1350">
        <v>65</v>
      </c>
      <c r="B1350">
        <v>109</v>
      </c>
      <c r="C1350" t="str">
        <f>VLOOKUP(A1350, 포켓몬!$A$2:$B$152, 2, FALSE)</f>
        <v>후딘</v>
      </c>
      <c r="D1350" t="str">
        <f>VLOOKUP(B1350, 기술!$A$2:$I$125, 2, FALSE)</f>
        <v>HP회복</v>
      </c>
    </row>
    <row r="1351" spans="1:4">
      <c r="A1351">
        <v>65</v>
      </c>
      <c r="B1351">
        <v>112</v>
      </c>
      <c r="C1351" t="str">
        <f>VLOOKUP(A1351, 포켓몬!$A$2:$B$152, 2, FALSE)</f>
        <v>후딘</v>
      </c>
      <c r="D1351" t="str">
        <f>VLOOKUP(B1351, 기술!$A$2:$I$125, 2, FALSE)</f>
        <v>그림자분신</v>
      </c>
    </row>
    <row r="1352" spans="1:4">
      <c r="A1352">
        <v>65</v>
      </c>
      <c r="B1352">
        <v>114</v>
      </c>
      <c r="C1352" t="str">
        <f>VLOOKUP(A1352, 포켓몬!$A$2:$B$152, 2, FALSE)</f>
        <v>후딘</v>
      </c>
      <c r="D1352" t="str">
        <f>VLOOKUP(B1352, 기술!$A$2:$I$125, 2, FALSE)</f>
        <v>방어</v>
      </c>
    </row>
    <row r="1353" spans="1:4">
      <c r="A1353">
        <v>65</v>
      </c>
      <c r="B1353">
        <v>117</v>
      </c>
      <c r="C1353" t="str">
        <f>VLOOKUP(A1353, 포켓몬!$A$2:$B$152, 2, FALSE)</f>
        <v>후딘</v>
      </c>
      <c r="D1353" t="str">
        <f>VLOOKUP(B1353, 기술!$A$2:$I$125, 2, FALSE)</f>
        <v>대타출동</v>
      </c>
    </row>
    <row r="1354" spans="1:4">
      <c r="A1354">
        <v>66</v>
      </c>
      <c r="B1354">
        <v>13</v>
      </c>
      <c r="C1354" t="str">
        <f>VLOOKUP(A1354, 포켓몬!$A$2:$B$152, 2, FALSE)</f>
        <v>알통몬</v>
      </c>
      <c r="D1354" t="str">
        <f>VLOOKUP(B1354, 기술!$A$2:$I$125, 2, FALSE)</f>
        <v>번개펀치</v>
      </c>
    </row>
    <row r="1355" spans="1:4">
      <c r="A1355">
        <v>66</v>
      </c>
      <c r="B1355">
        <v>16</v>
      </c>
      <c r="C1355" t="str">
        <f>VLOOKUP(A1355, 포켓몬!$A$2:$B$152, 2, FALSE)</f>
        <v>알통몬</v>
      </c>
      <c r="D1355" t="str">
        <f>VLOOKUP(B1355, 기술!$A$2:$I$125, 2, FALSE)</f>
        <v>화염방사</v>
      </c>
    </row>
    <row r="1356" spans="1:4">
      <c r="A1356">
        <v>66</v>
      </c>
      <c r="B1356">
        <v>17</v>
      </c>
      <c r="C1356" t="str">
        <f>VLOOKUP(A1356, 포켓몬!$A$2:$B$152, 2, FALSE)</f>
        <v>알통몬</v>
      </c>
      <c r="D1356" t="str">
        <f>VLOOKUP(B1356, 기술!$A$2:$I$125, 2, FALSE)</f>
        <v>불대문자</v>
      </c>
    </row>
    <row r="1357" spans="1:4">
      <c r="A1357">
        <v>66</v>
      </c>
      <c r="B1357">
        <v>20</v>
      </c>
      <c r="C1357" t="str">
        <f>VLOOKUP(A1357, 포켓몬!$A$2:$B$152, 2, FALSE)</f>
        <v>알통몬</v>
      </c>
      <c r="D1357" t="str">
        <f>VLOOKUP(B1357, 기술!$A$2:$I$125, 2, FALSE)</f>
        <v>불꽃펀치</v>
      </c>
    </row>
    <row r="1358" spans="1:4">
      <c r="A1358">
        <v>66</v>
      </c>
      <c r="B1358">
        <v>28</v>
      </c>
      <c r="C1358" t="str">
        <f>VLOOKUP(A1358, 포켓몬!$A$2:$B$152, 2, FALSE)</f>
        <v>알통몬</v>
      </c>
      <c r="D1358" t="str">
        <f>VLOOKUP(B1358, 기술!$A$2:$I$125, 2, FALSE)</f>
        <v>지진</v>
      </c>
    </row>
    <row r="1359" spans="1:4">
      <c r="A1359">
        <v>66</v>
      </c>
      <c r="B1359">
        <v>29</v>
      </c>
      <c r="C1359" t="str">
        <f>VLOOKUP(A1359, 포켓몬!$A$2:$B$152, 2, FALSE)</f>
        <v>알통몬</v>
      </c>
      <c r="D1359" t="str">
        <f>VLOOKUP(B1359, 기술!$A$2:$I$125, 2, FALSE)</f>
        <v>땅가르기</v>
      </c>
    </row>
    <row r="1360" spans="1:4">
      <c r="A1360">
        <v>66</v>
      </c>
      <c r="B1360">
        <v>33</v>
      </c>
      <c r="C1360" t="str">
        <f>VLOOKUP(A1360, 포켓몬!$A$2:$B$152, 2, FALSE)</f>
        <v>알통몬</v>
      </c>
      <c r="D1360" t="str">
        <f>VLOOKUP(B1360, 기술!$A$2:$I$125, 2, FALSE)</f>
        <v>스톤샤워</v>
      </c>
    </row>
    <row r="1361" spans="1:4">
      <c r="A1361">
        <v>66</v>
      </c>
      <c r="B1361">
        <v>46</v>
      </c>
      <c r="C1361" t="str">
        <f>VLOOKUP(A1361, 포켓몬!$A$2:$B$152, 2, FALSE)</f>
        <v>알통몬</v>
      </c>
      <c r="D1361" t="str">
        <f>VLOOKUP(B1361, 기술!$A$2:$I$125, 2, FALSE)</f>
        <v>독찌르기</v>
      </c>
    </row>
    <row r="1362" spans="1:4">
      <c r="A1362">
        <v>66</v>
      </c>
      <c r="B1362">
        <v>48</v>
      </c>
      <c r="C1362" t="str">
        <f>VLOOKUP(A1362, 포켓몬!$A$2:$B$152, 2, FALSE)</f>
        <v>알통몬</v>
      </c>
      <c r="D1362" t="str">
        <f>VLOOKUP(B1362, 기술!$A$2:$I$125, 2, FALSE)</f>
        <v>맹독</v>
      </c>
    </row>
    <row r="1363" spans="1:4">
      <c r="A1363">
        <v>66</v>
      </c>
      <c r="B1363">
        <v>54</v>
      </c>
      <c r="C1363" t="str">
        <f>VLOOKUP(A1363, 포켓몬!$A$2:$B$152, 2, FALSE)</f>
        <v>알통몬</v>
      </c>
      <c r="D1363" t="str">
        <f>VLOOKUP(B1363, 기술!$A$2:$I$125, 2, FALSE)</f>
        <v>저주</v>
      </c>
    </row>
    <row r="1364" spans="1:4">
      <c r="A1364">
        <v>66</v>
      </c>
      <c r="B1364">
        <v>56</v>
      </c>
      <c r="C1364" t="str">
        <f>VLOOKUP(A1364, 포켓몬!$A$2:$B$152, 2, FALSE)</f>
        <v>알통몬</v>
      </c>
      <c r="D1364" t="str">
        <f>VLOOKUP(B1364, 기술!$A$2:$I$125, 2, FALSE)</f>
        <v>인파이트</v>
      </c>
    </row>
    <row r="1365" spans="1:4">
      <c r="A1365">
        <v>66</v>
      </c>
      <c r="B1365">
        <v>57</v>
      </c>
      <c r="C1365" t="str">
        <f>VLOOKUP(A1365, 포켓몬!$A$2:$B$152, 2, FALSE)</f>
        <v>알통몬</v>
      </c>
      <c r="D1365" t="str">
        <f>VLOOKUP(B1365, 기술!$A$2:$I$125, 2, FALSE)</f>
        <v>그로우펀치</v>
      </c>
    </row>
    <row r="1366" spans="1:4">
      <c r="A1366">
        <v>66</v>
      </c>
      <c r="B1366">
        <v>59</v>
      </c>
      <c r="C1366" t="str">
        <f>VLOOKUP(A1366, 포켓몬!$A$2:$B$152, 2, FALSE)</f>
        <v>알통몬</v>
      </c>
      <c r="D1366" t="str">
        <f>VLOOKUP(B1366, 기술!$A$2:$I$125, 2, FALSE)</f>
        <v>지구던지기</v>
      </c>
    </row>
    <row r="1367" spans="1:4">
      <c r="A1367">
        <v>66</v>
      </c>
      <c r="B1367">
        <v>60</v>
      </c>
      <c r="C1367" t="str">
        <f>VLOOKUP(A1367, 포켓몬!$A$2:$B$152, 2, FALSE)</f>
        <v>알통몬</v>
      </c>
      <c r="D1367" t="str">
        <f>VLOOKUP(B1367, 기술!$A$2:$I$125, 2, FALSE)</f>
        <v>카운터</v>
      </c>
    </row>
    <row r="1368" spans="1:4">
      <c r="A1368">
        <v>66</v>
      </c>
      <c r="B1368">
        <v>61</v>
      </c>
      <c r="C1368" t="str">
        <f>VLOOKUP(A1368, 포켓몬!$A$2:$B$152, 2, FALSE)</f>
        <v>알통몬</v>
      </c>
      <c r="D1368" t="str">
        <f>VLOOKUP(B1368, 기술!$A$2:$I$125, 2, FALSE)</f>
        <v>기합구슬</v>
      </c>
    </row>
    <row r="1369" spans="1:4">
      <c r="A1369">
        <v>66</v>
      </c>
      <c r="B1369">
        <v>62</v>
      </c>
      <c r="C1369" t="str">
        <f>VLOOKUP(A1369, 포켓몬!$A$2:$B$152, 2, FALSE)</f>
        <v>알통몬</v>
      </c>
      <c r="D1369" t="str">
        <f>VLOOKUP(B1369, 기술!$A$2:$I$125, 2, FALSE)</f>
        <v>벌크업</v>
      </c>
    </row>
    <row r="1370" spans="1:4">
      <c r="A1370">
        <v>66</v>
      </c>
      <c r="B1370">
        <v>63</v>
      </c>
      <c r="C1370" t="str">
        <f>VLOOKUP(A1370, 포켓몬!$A$2:$B$152, 2, FALSE)</f>
        <v>알통몬</v>
      </c>
      <c r="D1370" t="str">
        <f>VLOOKUP(B1370, 기술!$A$2:$I$125, 2, FALSE)</f>
        <v>판별</v>
      </c>
    </row>
    <row r="1371" spans="1:4">
      <c r="A1371">
        <v>66</v>
      </c>
      <c r="B1371">
        <v>65</v>
      </c>
      <c r="C1371" t="str">
        <f>VLOOKUP(A1371, 포켓몬!$A$2:$B$152, 2, FALSE)</f>
        <v>알통몬</v>
      </c>
      <c r="D1371" t="str">
        <f>VLOOKUP(B1371, 기술!$A$2:$I$125, 2, FALSE)</f>
        <v>불릿펀치</v>
      </c>
    </row>
    <row r="1372" spans="1:4">
      <c r="A1372">
        <v>66</v>
      </c>
      <c r="B1372">
        <v>94</v>
      </c>
      <c r="C1372" t="str">
        <f>VLOOKUP(A1372, 포켓몬!$A$2:$B$152, 2, FALSE)</f>
        <v>알통몬</v>
      </c>
      <c r="D1372" t="str">
        <f>VLOOKUP(B1372, 기술!$A$2:$I$125, 2, FALSE)</f>
        <v>냉동펀치</v>
      </c>
    </row>
    <row r="1373" spans="1:4">
      <c r="A1373">
        <v>66</v>
      </c>
      <c r="B1373">
        <v>99</v>
      </c>
      <c r="C1373" t="str">
        <f>VLOOKUP(A1373, 포켓몬!$A$2:$B$152, 2, FALSE)</f>
        <v>알통몬</v>
      </c>
      <c r="D1373" t="str">
        <f>VLOOKUP(B1373, 기술!$A$2:$I$125, 2, FALSE)</f>
        <v>잠자기</v>
      </c>
    </row>
    <row r="1374" spans="1:4">
      <c r="A1374">
        <v>66</v>
      </c>
      <c r="B1374">
        <v>103</v>
      </c>
      <c r="C1374" t="str">
        <f>VLOOKUP(A1374, 포켓몬!$A$2:$B$152, 2, FALSE)</f>
        <v>알통몬</v>
      </c>
      <c r="D1374" t="str">
        <f>VLOOKUP(B1374, 기술!$A$2:$I$125, 2, FALSE)</f>
        <v>빛의장막</v>
      </c>
    </row>
    <row r="1375" spans="1:4">
      <c r="A1375">
        <v>66</v>
      </c>
      <c r="B1375">
        <v>112</v>
      </c>
      <c r="C1375" t="str">
        <f>VLOOKUP(A1375, 포켓몬!$A$2:$B$152, 2, FALSE)</f>
        <v>알통몬</v>
      </c>
      <c r="D1375" t="str">
        <f>VLOOKUP(B1375, 기술!$A$2:$I$125, 2, FALSE)</f>
        <v>그림자분신</v>
      </c>
    </row>
    <row r="1376" spans="1:4">
      <c r="A1376">
        <v>66</v>
      </c>
      <c r="B1376">
        <v>114</v>
      </c>
      <c r="C1376" t="str">
        <f>VLOOKUP(A1376, 포켓몬!$A$2:$B$152, 2, FALSE)</f>
        <v>알통몬</v>
      </c>
      <c r="D1376" t="str">
        <f>VLOOKUP(B1376, 기술!$A$2:$I$125, 2, FALSE)</f>
        <v>방어</v>
      </c>
    </row>
    <row r="1377" spans="1:4">
      <c r="A1377">
        <v>66</v>
      </c>
      <c r="B1377">
        <v>115</v>
      </c>
      <c r="C1377" t="str">
        <f>VLOOKUP(A1377, 포켓몬!$A$2:$B$152, 2, FALSE)</f>
        <v>알통몬</v>
      </c>
      <c r="D1377" t="str">
        <f>VLOOKUP(B1377, 기술!$A$2:$I$125, 2, FALSE)</f>
        <v>앵콜</v>
      </c>
    </row>
    <row r="1378" spans="1:4">
      <c r="A1378">
        <v>66</v>
      </c>
      <c r="B1378">
        <v>117</v>
      </c>
      <c r="C1378" t="str">
        <f>VLOOKUP(A1378, 포켓몬!$A$2:$B$152, 2, FALSE)</f>
        <v>알통몬</v>
      </c>
      <c r="D1378" t="str">
        <f>VLOOKUP(B1378, 기술!$A$2:$I$125, 2, FALSE)</f>
        <v>대타출동</v>
      </c>
    </row>
    <row r="1379" spans="1:4">
      <c r="A1379">
        <v>67</v>
      </c>
      <c r="B1379">
        <v>13</v>
      </c>
      <c r="C1379" t="str">
        <f>VLOOKUP(A1379, 포켓몬!$A$2:$B$152, 2, FALSE)</f>
        <v>근육몬</v>
      </c>
      <c r="D1379" t="str">
        <f>VLOOKUP(B1379, 기술!$A$2:$I$125, 2, FALSE)</f>
        <v>번개펀치</v>
      </c>
    </row>
    <row r="1380" spans="1:4">
      <c r="A1380">
        <v>67</v>
      </c>
      <c r="B1380">
        <v>16</v>
      </c>
      <c r="C1380" t="str">
        <f>VLOOKUP(A1380, 포켓몬!$A$2:$B$152, 2, FALSE)</f>
        <v>근육몬</v>
      </c>
      <c r="D1380" t="str">
        <f>VLOOKUP(B1380, 기술!$A$2:$I$125, 2, FALSE)</f>
        <v>화염방사</v>
      </c>
    </row>
    <row r="1381" spans="1:4">
      <c r="A1381">
        <v>67</v>
      </c>
      <c r="B1381">
        <v>17</v>
      </c>
      <c r="C1381" t="str">
        <f>VLOOKUP(A1381, 포켓몬!$A$2:$B$152, 2, FALSE)</f>
        <v>근육몬</v>
      </c>
      <c r="D1381" t="str">
        <f>VLOOKUP(B1381, 기술!$A$2:$I$125, 2, FALSE)</f>
        <v>불대문자</v>
      </c>
    </row>
    <row r="1382" spans="1:4">
      <c r="A1382">
        <v>67</v>
      </c>
      <c r="B1382">
        <v>20</v>
      </c>
      <c r="C1382" t="str">
        <f>VLOOKUP(A1382, 포켓몬!$A$2:$B$152, 2, FALSE)</f>
        <v>근육몬</v>
      </c>
      <c r="D1382" t="str">
        <f>VLOOKUP(B1382, 기술!$A$2:$I$125, 2, FALSE)</f>
        <v>불꽃펀치</v>
      </c>
    </row>
    <row r="1383" spans="1:4">
      <c r="A1383">
        <v>67</v>
      </c>
      <c r="B1383">
        <v>28</v>
      </c>
      <c r="C1383" t="str">
        <f>VLOOKUP(A1383, 포켓몬!$A$2:$B$152, 2, FALSE)</f>
        <v>근육몬</v>
      </c>
      <c r="D1383" t="str">
        <f>VLOOKUP(B1383, 기술!$A$2:$I$125, 2, FALSE)</f>
        <v>지진</v>
      </c>
    </row>
    <row r="1384" spans="1:4">
      <c r="A1384">
        <v>67</v>
      </c>
      <c r="B1384">
        <v>29</v>
      </c>
      <c r="C1384" t="str">
        <f>VLOOKUP(A1384, 포켓몬!$A$2:$B$152, 2, FALSE)</f>
        <v>근육몬</v>
      </c>
      <c r="D1384" t="str">
        <f>VLOOKUP(B1384, 기술!$A$2:$I$125, 2, FALSE)</f>
        <v>땅가르기</v>
      </c>
    </row>
    <row r="1385" spans="1:4">
      <c r="A1385">
        <v>67</v>
      </c>
      <c r="B1385">
        <v>33</v>
      </c>
      <c r="C1385" t="str">
        <f>VLOOKUP(A1385, 포켓몬!$A$2:$B$152, 2, FALSE)</f>
        <v>근육몬</v>
      </c>
      <c r="D1385" t="str">
        <f>VLOOKUP(B1385, 기술!$A$2:$I$125, 2, FALSE)</f>
        <v>스톤샤워</v>
      </c>
    </row>
    <row r="1386" spans="1:4">
      <c r="A1386">
        <v>67</v>
      </c>
      <c r="B1386">
        <v>46</v>
      </c>
      <c r="C1386" t="str">
        <f>VLOOKUP(A1386, 포켓몬!$A$2:$B$152, 2, FALSE)</f>
        <v>근육몬</v>
      </c>
      <c r="D1386" t="str">
        <f>VLOOKUP(B1386, 기술!$A$2:$I$125, 2, FALSE)</f>
        <v>독찌르기</v>
      </c>
    </row>
    <row r="1387" spans="1:4">
      <c r="A1387">
        <v>67</v>
      </c>
      <c r="B1387">
        <v>48</v>
      </c>
      <c r="C1387" t="str">
        <f>VLOOKUP(A1387, 포켓몬!$A$2:$B$152, 2, FALSE)</f>
        <v>근육몬</v>
      </c>
      <c r="D1387" t="str">
        <f>VLOOKUP(B1387, 기술!$A$2:$I$125, 2, FALSE)</f>
        <v>맹독</v>
      </c>
    </row>
    <row r="1388" spans="1:4">
      <c r="A1388">
        <v>67</v>
      </c>
      <c r="B1388">
        <v>54</v>
      </c>
      <c r="C1388" t="str">
        <f>VLOOKUP(A1388, 포켓몬!$A$2:$B$152, 2, FALSE)</f>
        <v>근육몬</v>
      </c>
      <c r="D1388" t="str">
        <f>VLOOKUP(B1388, 기술!$A$2:$I$125, 2, FALSE)</f>
        <v>저주</v>
      </c>
    </row>
    <row r="1389" spans="1:4">
      <c r="A1389">
        <v>67</v>
      </c>
      <c r="B1389">
        <v>57</v>
      </c>
      <c r="C1389" t="str">
        <f>VLOOKUP(A1389, 포켓몬!$A$2:$B$152, 2, FALSE)</f>
        <v>근육몬</v>
      </c>
      <c r="D1389" t="str">
        <f>VLOOKUP(B1389, 기술!$A$2:$I$125, 2, FALSE)</f>
        <v>그로우펀치</v>
      </c>
    </row>
    <row r="1390" spans="1:4">
      <c r="A1390">
        <v>67</v>
      </c>
      <c r="B1390">
        <v>59</v>
      </c>
      <c r="C1390" t="str">
        <f>VLOOKUP(A1390, 포켓몬!$A$2:$B$152, 2, FALSE)</f>
        <v>근육몬</v>
      </c>
      <c r="D1390" t="str">
        <f>VLOOKUP(B1390, 기술!$A$2:$I$125, 2, FALSE)</f>
        <v>지구던지기</v>
      </c>
    </row>
    <row r="1391" spans="1:4">
      <c r="A1391">
        <v>67</v>
      </c>
      <c r="B1391">
        <v>60</v>
      </c>
      <c r="C1391" t="str">
        <f>VLOOKUP(A1391, 포켓몬!$A$2:$B$152, 2, FALSE)</f>
        <v>근육몬</v>
      </c>
      <c r="D1391" t="str">
        <f>VLOOKUP(B1391, 기술!$A$2:$I$125, 2, FALSE)</f>
        <v>카운터</v>
      </c>
    </row>
    <row r="1392" spans="1:4">
      <c r="A1392">
        <v>67</v>
      </c>
      <c r="B1392">
        <v>61</v>
      </c>
      <c r="C1392" t="str">
        <f>VLOOKUP(A1392, 포켓몬!$A$2:$B$152, 2, FALSE)</f>
        <v>근육몬</v>
      </c>
      <c r="D1392" t="str">
        <f>VLOOKUP(B1392, 기술!$A$2:$I$125, 2, FALSE)</f>
        <v>기합구슬</v>
      </c>
    </row>
    <row r="1393" spans="1:4">
      <c r="A1393">
        <v>67</v>
      </c>
      <c r="B1393">
        <v>62</v>
      </c>
      <c r="C1393" t="str">
        <f>VLOOKUP(A1393, 포켓몬!$A$2:$B$152, 2, FALSE)</f>
        <v>근육몬</v>
      </c>
      <c r="D1393" t="str">
        <f>VLOOKUP(B1393, 기술!$A$2:$I$125, 2, FALSE)</f>
        <v>벌크업</v>
      </c>
    </row>
    <row r="1394" spans="1:4">
      <c r="A1394">
        <v>67</v>
      </c>
      <c r="B1394">
        <v>63</v>
      </c>
      <c r="C1394" t="str">
        <f>VLOOKUP(A1394, 포켓몬!$A$2:$B$152, 2, FALSE)</f>
        <v>근육몬</v>
      </c>
      <c r="D1394" t="str">
        <f>VLOOKUP(B1394, 기술!$A$2:$I$125, 2, FALSE)</f>
        <v>판별</v>
      </c>
    </row>
    <row r="1395" spans="1:4">
      <c r="A1395">
        <v>67</v>
      </c>
      <c r="B1395">
        <v>94</v>
      </c>
      <c r="C1395" t="str">
        <f>VLOOKUP(A1395, 포켓몬!$A$2:$B$152, 2, FALSE)</f>
        <v>근육몬</v>
      </c>
      <c r="D1395" t="str">
        <f>VLOOKUP(B1395, 기술!$A$2:$I$125, 2, FALSE)</f>
        <v>냉동펀치</v>
      </c>
    </row>
    <row r="1396" spans="1:4">
      <c r="A1396">
        <v>67</v>
      </c>
      <c r="B1396">
        <v>99</v>
      </c>
      <c r="C1396" t="str">
        <f>VLOOKUP(A1396, 포켓몬!$A$2:$B$152, 2, FALSE)</f>
        <v>근육몬</v>
      </c>
      <c r="D1396" t="str">
        <f>VLOOKUP(B1396, 기술!$A$2:$I$125, 2, FALSE)</f>
        <v>잠자기</v>
      </c>
    </row>
    <row r="1397" spans="1:4">
      <c r="A1397">
        <v>67</v>
      </c>
      <c r="B1397">
        <v>103</v>
      </c>
      <c r="C1397" t="str">
        <f>VLOOKUP(A1397, 포켓몬!$A$2:$B$152, 2, FALSE)</f>
        <v>근육몬</v>
      </c>
      <c r="D1397" t="str">
        <f>VLOOKUP(B1397, 기술!$A$2:$I$125, 2, FALSE)</f>
        <v>빛의장막</v>
      </c>
    </row>
    <row r="1398" spans="1:4">
      <c r="A1398">
        <v>67</v>
      </c>
      <c r="B1398">
        <v>112</v>
      </c>
      <c r="C1398" t="str">
        <f>VLOOKUP(A1398, 포켓몬!$A$2:$B$152, 2, FALSE)</f>
        <v>근육몬</v>
      </c>
      <c r="D1398" t="str">
        <f>VLOOKUP(B1398, 기술!$A$2:$I$125, 2, FALSE)</f>
        <v>그림자분신</v>
      </c>
    </row>
    <row r="1399" spans="1:4">
      <c r="A1399">
        <v>67</v>
      </c>
      <c r="B1399">
        <v>114</v>
      </c>
      <c r="C1399" t="str">
        <f>VLOOKUP(A1399, 포켓몬!$A$2:$B$152, 2, FALSE)</f>
        <v>근육몬</v>
      </c>
      <c r="D1399" t="str">
        <f>VLOOKUP(B1399, 기술!$A$2:$I$125, 2, FALSE)</f>
        <v>방어</v>
      </c>
    </row>
    <row r="1400" spans="1:4">
      <c r="A1400">
        <v>67</v>
      </c>
      <c r="B1400">
        <v>117</v>
      </c>
      <c r="C1400" t="str">
        <f>VLOOKUP(A1400, 포켓몬!$A$2:$B$152, 2, FALSE)</f>
        <v>근육몬</v>
      </c>
      <c r="D1400" t="str">
        <f>VLOOKUP(B1400, 기술!$A$2:$I$125, 2, FALSE)</f>
        <v>대타출동</v>
      </c>
    </row>
    <row r="1401" spans="1:4">
      <c r="A1401">
        <v>68</v>
      </c>
      <c r="B1401">
        <v>13</v>
      </c>
      <c r="C1401" t="str">
        <f>VLOOKUP(A1401, 포켓몬!$A$2:$B$152, 2, FALSE)</f>
        <v>괴력몬</v>
      </c>
      <c r="D1401" t="str">
        <f>VLOOKUP(B1401, 기술!$A$2:$I$125, 2, FALSE)</f>
        <v>번개펀치</v>
      </c>
    </row>
    <row r="1402" spans="1:4">
      <c r="A1402">
        <v>68</v>
      </c>
      <c r="B1402">
        <v>16</v>
      </c>
      <c r="C1402" t="str">
        <f>VLOOKUP(A1402, 포켓몬!$A$2:$B$152, 2, FALSE)</f>
        <v>괴력몬</v>
      </c>
      <c r="D1402" t="str">
        <f>VLOOKUP(B1402, 기술!$A$2:$I$125, 2, FALSE)</f>
        <v>화염방사</v>
      </c>
    </row>
    <row r="1403" spans="1:4">
      <c r="A1403">
        <v>68</v>
      </c>
      <c r="B1403">
        <v>17</v>
      </c>
      <c r="C1403" t="str">
        <f>VLOOKUP(A1403, 포켓몬!$A$2:$B$152, 2, FALSE)</f>
        <v>괴력몬</v>
      </c>
      <c r="D1403" t="str">
        <f>VLOOKUP(B1403, 기술!$A$2:$I$125, 2, FALSE)</f>
        <v>불대문자</v>
      </c>
    </row>
    <row r="1404" spans="1:4">
      <c r="A1404">
        <v>68</v>
      </c>
      <c r="B1404">
        <v>20</v>
      </c>
      <c r="C1404" t="str">
        <f>VLOOKUP(A1404, 포켓몬!$A$2:$B$152, 2, FALSE)</f>
        <v>괴력몬</v>
      </c>
      <c r="D1404" t="str">
        <f>VLOOKUP(B1404, 기술!$A$2:$I$125, 2, FALSE)</f>
        <v>불꽃펀치</v>
      </c>
    </row>
    <row r="1405" spans="1:4">
      <c r="A1405">
        <v>68</v>
      </c>
      <c r="B1405">
        <v>28</v>
      </c>
      <c r="C1405" t="str">
        <f>VLOOKUP(A1405, 포켓몬!$A$2:$B$152, 2, FALSE)</f>
        <v>괴력몬</v>
      </c>
      <c r="D1405" t="str">
        <f>VLOOKUP(B1405, 기술!$A$2:$I$125, 2, FALSE)</f>
        <v>지진</v>
      </c>
    </row>
    <row r="1406" spans="1:4">
      <c r="A1406">
        <v>68</v>
      </c>
      <c r="B1406">
        <v>29</v>
      </c>
      <c r="C1406" t="str">
        <f>VLOOKUP(A1406, 포켓몬!$A$2:$B$152, 2, FALSE)</f>
        <v>괴력몬</v>
      </c>
      <c r="D1406" t="str">
        <f>VLOOKUP(B1406, 기술!$A$2:$I$125, 2, FALSE)</f>
        <v>땅가르기</v>
      </c>
    </row>
    <row r="1407" spans="1:4">
      <c r="A1407">
        <v>68</v>
      </c>
      <c r="B1407">
        <v>33</v>
      </c>
      <c r="C1407" t="str">
        <f>VLOOKUP(A1407, 포켓몬!$A$2:$B$152, 2, FALSE)</f>
        <v>괴력몬</v>
      </c>
      <c r="D1407" t="str">
        <f>VLOOKUP(B1407, 기술!$A$2:$I$125, 2, FALSE)</f>
        <v>스톤샤워</v>
      </c>
    </row>
    <row r="1408" spans="1:4">
      <c r="A1408">
        <v>68</v>
      </c>
      <c r="B1408">
        <v>34</v>
      </c>
      <c r="C1408" t="str">
        <f>VLOOKUP(A1408, 포켓몬!$A$2:$B$152, 2, FALSE)</f>
        <v>괴력몬</v>
      </c>
      <c r="D1408" t="str">
        <f>VLOOKUP(B1408, 기술!$A$2:$I$125, 2, FALSE)</f>
        <v>스톤에지</v>
      </c>
    </row>
    <row r="1409" spans="1:4">
      <c r="A1409">
        <v>68</v>
      </c>
      <c r="B1409">
        <v>46</v>
      </c>
      <c r="C1409" t="str">
        <f>VLOOKUP(A1409, 포켓몬!$A$2:$B$152, 2, FALSE)</f>
        <v>괴력몬</v>
      </c>
      <c r="D1409" t="str">
        <f>VLOOKUP(B1409, 기술!$A$2:$I$125, 2, FALSE)</f>
        <v>독찌르기</v>
      </c>
    </row>
    <row r="1410" spans="1:4">
      <c r="A1410">
        <v>68</v>
      </c>
      <c r="B1410">
        <v>48</v>
      </c>
      <c r="C1410" t="str">
        <f>VLOOKUP(A1410, 포켓몬!$A$2:$B$152, 2, FALSE)</f>
        <v>괴력몬</v>
      </c>
      <c r="D1410" t="str">
        <f>VLOOKUP(B1410, 기술!$A$2:$I$125, 2, FALSE)</f>
        <v>맹독</v>
      </c>
    </row>
    <row r="1411" spans="1:4">
      <c r="A1411">
        <v>68</v>
      </c>
      <c r="B1411">
        <v>54</v>
      </c>
      <c r="C1411" t="str">
        <f>VLOOKUP(A1411, 포켓몬!$A$2:$B$152, 2, FALSE)</f>
        <v>괴력몬</v>
      </c>
      <c r="D1411" t="str">
        <f>VLOOKUP(B1411, 기술!$A$2:$I$125, 2, FALSE)</f>
        <v>저주</v>
      </c>
    </row>
    <row r="1412" spans="1:4">
      <c r="A1412">
        <v>68</v>
      </c>
      <c r="B1412">
        <v>57</v>
      </c>
      <c r="C1412" t="str">
        <f>VLOOKUP(A1412, 포켓몬!$A$2:$B$152, 2, FALSE)</f>
        <v>괴력몬</v>
      </c>
      <c r="D1412" t="str">
        <f>VLOOKUP(B1412, 기술!$A$2:$I$125, 2, FALSE)</f>
        <v>그로우펀치</v>
      </c>
    </row>
    <row r="1413" spans="1:4">
      <c r="A1413">
        <v>68</v>
      </c>
      <c r="B1413">
        <v>59</v>
      </c>
      <c r="C1413" t="str">
        <f>VLOOKUP(A1413, 포켓몬!$A$2:$B$152, 2, FALSE)</f>
        <v>괴력몬</v>
      </c>
      <c r="D1413" t="str">
        <f>VLOOKUP(B1413, 기술!$A$2:$I$125, 2, FALSE)</f>
        <v>지구던지기</v>
      </c>
    </row>
    <row r="1414" spans="1:4">
      <c r="A1414">
        <v>68</v>
      </c>
      <c r="B1414">
        <v>60</v>
      </c>
      <c r="C1414" t="str">
        <f>VLOOKUP(A1414, 포켓몬!$A$2:$B$152, 2, FALSE)</f>
        <v>괴력몬</v>
      </c>
      <c r="D1414" t="str">
        <f>VLOOKUP(B1414, 기술!$A$2:$I$125, 2, FALSE)</f>
        <v>카운터</v>
      </c>
    </row>
    <row r="1415" spans="1:4">
      <c r="A1415">
        <v>68</v>
      </c>
      <c r="B1415">
        <v>61</v>
      </c>
      <c r="C1415" t="str">
        <f>VLOOKUP(A1415, 포켓몬!$A$2:$B$152, 2, FALSE)</f>
        <v>괴력몬</v>
      </c>
      <c r="D1415" t="str">
        <f>VLOOKUP(B1415, 기술!$A$2:$I$125, 2, FALSE)</f>
        <v>기합구슬</v>
      </c>
    </row>
    <row r="1416" spans="1:4">
      <c r="A1416">
        <v>68</v>
      </c>
      <c r="B1416">
        <v>62</v>
      </c>
      <c r="C1416" t="str">
        <f>VLOOKUP(A1416, 포켓몬!$A$2:$B$152, 2, FALSE)</f>
        <v>괴력몬</v>
      </c>
      <c r="D1416" t="str">
        <f>VLOOKUP(B1416, 기술!$A$2:$I$125, 2, FALSE)</f>
        <v>벌크업</v>
      </c>
    </row>
    <row r="1417" spans="1:4">
      <c r="A1417">
        <v>68</v>
      </c>
      <c r="B1417">
        <v>63</v>
      </c>
      <c r="C1417" t="str">
        <f>VLOOKUP(A1417, 포켓몬!$A$2:$B$152, 2, FALSE)</f>
        <v>괴력몬</v>
      </c>
      <c r="D1417" t="str">
        <f>VLOOKUP(B1417, 기술!$A$2:$I$125, 2, FALSE)</f>
        <v>판별</v>
      </c>
    </row>
    <row r="1418" spans="1:4">
      <c r="A1418">
        <v>68</v>
      </c>
      <c r="B1418">
        <v>94</v>
      </c>
      <c r="C1418" t="str">
        <f>VLOOKUP(A1418, 포켓몬!$A$2:$B$152, 2, FALSE)</f>
        <v>괴력몬</v>
      </c>
      <c r="D1418" t="str">
        <f>VLOOKUP(B1418, 기술!$A$2:$I$125, 2, FALSE)</f>
        <v>냉동펀치</v>
      </c>
    </row>
    <row r="1419" spans="1:4">
      <c r="A1419">
        <v>68</v>
      </c>
      <c r="B1419">
        <v>99</v>
      </c>
      <c r="C1419" t="str">
        <f>VLOOKUP(A1419, 포켓몬!$A$2:$B$152, 2, FALSE)</f>
        <v>괴력몬</v>
      </c>
      <c r="D1419" t="str">
        <f>VLOOKUP(B1419, 기술!$A$2:$I$125, 2, FALSE)</f>
        <v>잠자기</v>
      </c>
    </row>
    <row r="1420" spans="1:4">
      <c r="A1420">
        <v>68</v>
      </c>
      <c r="B1420">
        <v>103</v>
      </c>
      <c r="C1420" t="str">
        <f>VLOOKUP(A1420, 포켓몬!$A$2:$B$152, 2, FALSE)</f>
        <v>괴력몬</v>
      </c>
      <c r="D1420" t="str">
        <f>VLOOKUP(B1420, 기술!$A$2:$I$125, 2, FALSE)</f>
        <v>빛의장막</v>
      </c>
    </row>
    <row r="1421" spans="1:4">
      <c r="A1421">
        <v>68</v>
      </c>
      <c r="B1421">
        <v>108</v>
      </c>
      <c r="C1421" t="str">
        <f>VLOOKUP(A1421, 포켓몬!$A$2:$B$152, 2, FALSE)</f>
        <v>괴력몬</v>
      </c>
      <c r="D1421" t="str">
        <f>VLOOKUP(B1421, 기술!$A$2:$I$125, 2, FALSE)</f>
        <v>파괴광선</v>
      </c>
    </row>
    <row r="1422" spans="1:4">
      <c r="A1422">
        <v>68</v>
      </c>
      <c r="B1422">
        <v>112</v>
      </c>
      <c r="C1422" t="str">
        <f>VLOOKUP(A1422, 포켓몬!$A$2:$B$152, 2, FALSE)</f>
        <v>괴력몬</v>
      </c>
      <c r="D1422" t="str">
        <f>VLOOKUP(B1422, 기술!$A$2:$I$125, 2, FALSE)</f>
        <v>그림자분신</v>
      </c>
    </row>
    <row r="1423" spans="1:4">
      <c r="A1423">
        <v>68</v>
      </c>
      <c r="B1423">
        <v>114</v>
      </c>
      <c r="C1423" t="str">
        <f>VLOOKUP(A1423, 포켓몬!$A$2:$B$152, 2, FALSE)</f>
        <v>괴력몬</v>
      </c>
      <c r="D1423" t="str">
        <f>VLOOKUP(B1423, 기술!$A$2:$I$125, 2, FALSE)</f>
        <v>방어</v>
      </c>
    </row>
    <row r="1424" spans="1:4">
      <c r="A1424">
        <v>68</v>
      </c>
      <c r="B1424">
        <v>117</v>
      </c>
      <c r="C1424" t="str">
        <f>VLOOKUP(A1424, 포켓몬!$A$2:$B$152, 2, FALSE)</f>
        <v>괴력몬</v>
      </c>
      <c r="D1424" t="str">
        <f>VLOOKUP(B1424, 기술!$A$2:$I$125, 2, FALSE)</f>
        <v>대타출동</v>
      </c>
    </row>
    <row r="1425" spans="1:4">
      <c r="A1425">
        <v>69</v>
      </c>
      <c r="B1425">
        <v>2</v>
      </c>
      <c r="C1425" t="str">
        <f>VLOOKUP(A1425, 포켓몬!$A$2:$B$152, 2, FALSE)</f>
        <v>모다피</v>
      </c>
      <c r="D1425" t="str">
        <f>VLOOKUP(B1425, 기술!$A$2:$I$125, 2, FALSE)</f>
        <v>기가드레인</v>
      </c>
    </row>
    <row r="1426" spans="1:4">
      <c r="A1426">
        <v>69</v>
      </c>
      <c r="B1426">
        <v>4</v>
      </c>
      <c r="C1426" t="str">
        <f>VLOOKUP(A1426, 포켓몬!$A$2:$B$152, 2, FALSE)</f>
        <v>모다피</v>
      </c>
      <c r="D1426" t="str">
        <f>VLOOKUP(B1426, 기술!$A$2:$I$125, 2, FALSE)</f>
        <v>수면가루</v>
      </c>
    </row>
    <row r="1427" spans="1:4">
      <c r="A1427">
        <v>69</v>
      </c>
      <c r="B1427">
        <v>6</v>
      </c>
      <c r="C1427" t="str">
        <f>VLOOKUP(A1427, 포켓몬!$A$2:$B$152, 2, FALSE)</f>
        <v>모다피</v>
      </c>
      <c r="D1427" t="str">
        <f>VLOOKUP(B1427, 기술!$A$2:$I$125, 2, FALSE)</f>
        <v>광합성</v>
      </c>
    </row>
    <row r="1428" spans="1:4">
      <c r="A1428">
        <v>69</v>
      </c>
      <c r="B1428">
        <v>7</v>
      </c>
      <c r="C1428" t="str">
        <f>VLOOKUP(A1428, 포켓몬!$A$2:$B$152, 2, FALSE)</f>
        <v>모다피</v>
      </c>
      <c r="D1428" t="str">
        <f>VLOOKUP(B1428, 기술!$A$2:$I$125, 2, FALSE)</f>
        <v>저리가루</v>
      </c>
    </row>
    <row r="1429" spans="1:4">
      <c r="A1429">
        <v>69</v>
      </c>
      <c r="B1429">
        <v>8</v>
      </c>
      <c r="C1429" t="str">
        <f>VLOOKUP(A1429, 포켓몬!$A$2:$B$152, 2, FALSE)</f>
        <v>모다피</v>
      </c>
      <c r="D1429" t="str">
        <f>VLOOKUP(B1429, 기술!$A$2:$I$125, 2, FALSE)</f>
        <v>풀묶기</v>
      </c>
    </row>
    <row r="1430" spans="1:4">
      <c r="A1430">
        <v>69</v>
      </c>
      <c r="B1430">
        <v>47</v>
      </c>
      <c r="C1430" t="str">
        <f>VLOOKUP(A1430, 포켓몬!$A$2:$B$152, 2, FALSE)</f>
        <v>모다피</v>
      </c>
      <c r="D1430" t="str">
        <f>VLOOKUP(B1430, 기술!$A$2:$I$125, 2, FALSE)</f>
        <v>오물폭탄</v>
      </c>
    </row>
    <row r="1431" spans="1:4">
      <c r="A1431">
        <v>69</v>
      </c>
      <c r="B1431">
        <v>48</v>
      </c>
      <c r="C1431" t="str">
        <f>VLOOKUP(A1431, 포켓몬!$A$2:$B$152, 2, FALSE)</f>
        <v>모다피</v>
      </c>
      <c r="D1431" t="str">
        <f>VLOOKUP(B1431, 기술!$A$2:$I$125, 2, FALSE)</f>
        <v>맹독</v>
      </c>
    </row>
    <row r="1432" spans="1:4">
      <c r="A1432">
        <v>69</v>
      </c>
      <c r="B1432">
        <v>54</v>
      </c>
      <c r="C1432" t="str">
        <f>VLOOKUP(A1432, 포켓몬!$A$2:$B$152, 2, FALSE)</f>
        <v>모다피</v>
      </c>
      <c r="D1432" t="str">
        <f>VLOOKUP(B1432, 기술!$A$2:$I$125, 2, FALSE)</f>
        <v>저주</v>
      </c>
    </row>
    <row r="1433" spans="1:4">
      <c r="A1433">
        <v>69</v>
      </c>
      <c r="B1433">
        <v>74</v>
      </c>
      <c r="C1433" t="str">
        <f>VLOOKUP(A1433, 포켓몬!$A$2:$B$152, 2, FALSE)</f>
        <v>모다피</v>
      </c>
      <c r="D1433" t="str">
        <f>VLOOKUP(B1433, 기술!$A$2:$I$125, 2, FALSE)</f>
        <v>흡혈</v>
      </c>
    </row>
    <row r="1434" spans="1:4">
      <c r="A1434">
        <v>69</v>
      </c>
      <c r="B1434">
        <v>85</v>
      </c>
      <c r="C1434" t="str">
        <f>VLOOKUP(A1434, 포켓몬!$A$2:$B$152, 2, FALSE)</f>
        <v>모다피</v>
      </c>
      <c r="D1434" t="str">
        <f>VLOOKUP(B1434, 기술!$A$2:$I$125, 2, FALSE)</f>
        <v>기습</v>
      </c>
    </row>
    <row r="1435" spans="1:4">
      <c r="A1435">
        <v>69</v>
      </c>
      <c r="B1435">
        <v>99</v>
      </c>
      <c r="C1435" t="str">
        <f>VLOOKUP(A1435, 포켓몬!$A$2:$B$152, 2, FALSE)</f>
        <v>모다피</v>
      </c>
      <c r="D1435" t="str">
        <f>VLOOKUP(B1435, 기술!$A$2:$I$125, 2, FALSE)</f>
        <v>잠자기</v>
      </c>
    </row>
    <row r="1436" spans="1:4">
      <c r="A1436">
        <v>69</v>
      </c>
      <c r="B1436">
        <v>102</v>
      </c>
      <c r="C1436" t="str">
        <f>VLOOKUP(A1436, 포켓몬!$A$2:$B$152, 2, FALSE)</f>
        <v>모다피</v>
      </c>
      <c r="D1436" t="str">
        <f>VLOOKUP(B1436, 기술!$A$2:$I$125, 2, FALSE)</f>
        <v>리플렉터</v>
      </c>
    </row>
    <row r="1437" spans="1:4">
      <c r="A1437">
        <v>69</v>
      </c>
      <c r="B1437">
        <v>112</v>
      </c>
      <c r="C1437" t="str">
        <f>VLOOKUP(A1437, 포켓몬!$A$2:$B$152, 2, FALSE)</f>
        <v>모다피</v>
      </c>
      <c r="D1437" t="str">
        <f>VLOOKUP(B1437, 기술!$A$2:$I$125, 2, FALSE)</f>
        <v>그림자분신</v>
      </c>
    </row>
    <row r="1438" spans="1:4">
      <c r="A1438">
        <v>69</v>
      </c>
      <c r="B1438">
        <v>114</v>
      </c>
      <c r="C1438" t="str">
        <f>VLOOKUP(A1438, 포켓몬!$A$2:$B$152, 2, FALSE)</f>
        <v>모다피</v>
      </c>
      <c r="D1438" t="str">
        <f>VLOOKUP(B1438, 기술!$A$2:$I$125, 2, FALSE)</f>
        <v>방어</v>
      </c>
    </row>
    <row r="1439" spans="1:4">
      <c r="A1439">
        <v>69</v>
      </c>
      <c r="B1439">
        <v>116</v>
      </c>
      <c r="C1439" t="str">
        <f>VLOOKUP(A1439, 포켓몬!$A$2:$B$152, 2, FALSE)</f>
        <v>모다피</v>
      </c>
      <c r="D1439" t="str">
        <f>VLOOKUP(B1439, 기술!$A$2:$I$125, 2, FALSE)</f>
        <v>칼춤</v>
      </c>
    </row>
    <row r="1440" spans="1:4">
      <c r="A1440">
        <v>69</v>
      </c>
      <c r="B1440">
        <v>117</v>
      </c>
      <c r="C1440" t="str">
        <f>VLOOKUP(A1440, 포켓몬!$A$2:$B$152, 2, FALSE)</f>
        <v>모다피</v>
      </c>
      <c r="D1440" t="str">
        <f>VLOOKUP(B1440, 기술!$A$2:$I$125, 2, FALSE)</f>
        <v>대타출동</v>
      </c>
    </row>
    <row r="1441" spans="1:4">
      <c r="A1441">
        <v>70</v>
      </c>
      <c r="B1441">
        <v>2</v>
      </c>
      <c r="C1441" t="str">
        <f>VLOOKUP(A1441, 포켓몬!$A$2:$B$152, 2, FALSE)</f>
        <v>우츠동</v>
      </c>
      <c r="D1441" t="str">
        <f>VLOOKUP(B1441, 기술!$A$2:$I$125, 2, FALSE)</f>
        <v>기가드레인</v>
      </c>
    </row>
    <row r="1442" spans="1:4">
      <c r="A1442">
        <v>70</v>
      </c>
      <c r="B1442">
        <v>4</v>
      </c>
      <c r="C1442" t="str">
        <f>VLOOKUP(A1442, 포켓몬!$A$2:$B$152, 2, FALSE)</f>
        <v>우츠동</v>
      </c>
      <c r="D1442" t="str">
        <f>VLOOKUP(B1442, 기술!$A$2:$I$125, 2, FALSE)</f>
        <v>수면가루</v>
      </c>
    </row>
    <row r="1443" spans="1:4">
      <c r="A1443">
        <v>70</v>
      </c>
      <c r="B1443">
        <v>6</v>
      </c>
      <c r="C1443" t="str">
        <f>VLOOKUP(A1443, 포켓몬!$A$2:$B$152, 2, FALSE)</f>
        <v>우츠동</v>
      </c>
      <c r="D1443" t="str">
        <f>VLOOKUP(B1443, 기술!$A$2:$I$125, 2, FALSE)</f>
        <v>광합성</v>
      </c>
    </row>
    <row r="1444" spans="1:4">
      <c r="A1444">
        <v>70</v>
      </c>
      <c r="B1444">
        <v>7</v>
      </c>
      <c r="C1444" t="str">
        <f>VLOOKUP(A1444, 포켓몬!$A$2:$B$152, 2, FALSE)</f>
        <v>우츠동</v>
      </c>
      <c r="D1444" t="str">
        <f>VLOOKUP(B1444, 기술!$A$2:$I$125, 2, FALSE)</f>
        <v>저리가루</v>
      </c>
    </row>
    <row r="1445" spans="1:4">
      <c r="A1445">
        <v>70</v>
      </c>
      <c r="B1445">
        <v>8</v>
      </c>
      <c r="C1445" t="str">
        <f>VLOOKUP(A1445, 포켓몬!$A$2:$B$152, 2, FALSE)</f>
        <v>우츠동</v>
      </c>
      <c r="D1445" t="str">
        <f>VLOOKUP(B1445, 기술!$A$2:$I$125, 2, FALSE)</f>
        <v>풀묶기</v>
      </c>
    </row>
    <row r="1446" spans="1:4">
      <c r="A1446">
        <v>70</v>
      </c>
      <c r="B1446">
        <v>47</v>
      </c>
      <c r="C1446" t="str">
        <f>VLOOKUP(A1446, 포켓몬!$A$2:$B$152, 2, FALSE)</f>
        <v>우츠동</v>
      </c>
      <c r="D1446" t="str">
        <f>VLOOKUP(B1446, 기술!$A$2:$I$125, 2, FALSE)</f>
        <v>오물폭탄</v>
      </c>
    </row>
    <row r="1447" spans="1:4">
      <c r="A1447">
        <v>70</v>
      </c>
      <c r="B1447">
        <v>48</v>
      </c>
      <c r="C1447" t="str">
        <f>VLOOKUP(A1447, 포켓몬!$A$2:$B$152, 2, FALSE)</f>
        <v>우츠동</v>
      </c>
      <c r="D1447" t="str">
        <f>VLOOKUP(B1447, 기술!$A$2:$I$125, 2, FALSE)</f>
        <v>맹독</v>
      </c>
    </row>
    <row r="1448" spans="1:4">
      <c r="A1448">
        <v>70</v>
      </c>
      <c r="B1448">
        <v>54</v>
      </c>
      <c r="C1448" t="str">
        <f>VLOOKUP(A1448, 포켓몬!$A$2:$B$152, 2, FALSE)</f>
        <v>우츠동</v>
      </c>
      <c r="D1448" t="str">
        <f>VLOOKUP(B1448, 기술!$A$2:$I$125, 2, FALSE)</f>
        <v>저주</v>
      </c>
    </row>
    <row r="1449" spans="1:4">
      <c r="A1449">
        <v>70</v>
      </c>
      <c r="B1449">
        <v>85</v>
      </c>
      <c r="C1449" t="str">
        <f>VLOOKUP(A1449, 포켓몬!$A$2:$B$152, 2, FALSE)</f>
        <v>우츠동</v>
      </c>
      <c r="D1449" t="str">
        <f>VLOOKUP(B1449, 기술!$A$2:$I$125, 2, FALSE)</f>
        <v>기습</v>
      </c>
    </row>
    <row r="1450" spans="1:4">
      <c r="A1450">
        <v>70</v>
      </c>
      <c r="B1450">
        <v>99</v>
      </c>
      <c r="C1450" t="str">
        <f>VLOOKUP(A1450, 포켓몬!$A$2:$B$152, 2, FALSE)</f>
        <v>우츠동</v>
      </c>
      <c r="D1450" t="str">
        <f>VLOOKUP(B1450, 기술!$A$2:$I$125, 2, FALSE)</f>
        <v>잠자기</v>
      </c>
    </row>
    <row r="1451" spans="1:4">
      <c r="A1451">
        <v>70</v>
      </c>
      <c r="B1451">
        <v>102</v>
      </c>
      <c r="C1451" t="str">
        <f>VLOOKUP(A1451, 포켓몬!$A$2:$B$152, 2, FALSE)</f>
        <v>우츠동</v>
      </c>
      <c r="D1451" t="str">
        <f>VLOOKUP(B1451, 기술!$A$2:$I$125, 2, FALSE)</f>
        <v>리플렉터</v>
      </c>
    </row>
    <row r="1452" spans="1:4">
      <c r="A1452">
        <v>70</v>
      </c>
      <c r="B1452">
        <v>112</v>
      </c>
      <c r="C1452" t="str">
        <f>VLOOKUP(A1452, 포켓몬!$A$2:$B$152, 2, FALSE)</f>
        <v>우츠동</v>
      </c>
      <c r="D1452" t="str">
        <f>VLOOKUP(B1452, 기술!$A$2:$I$125, 2, FALSE)</f>
        <v>그림자분신</v>
      </c>
    </row>
    <row r="1453" spans="1:4">
      <c r="A1453">
        <v>70</v>
      </c>
      <c r="B1453">
        <v>114</v>
      </c>
      <c r="C1453" t="str">
        <f>VLOOKUP(A1453, 포켓몬!$A$2:$B$152, 2, FALSE)</f>
        <v>우츠동</v>
      </c>
      <c r="D1453" t="str">
        <f>VLOOKUP(B1453, 기술!$A$2:$I$125, 2, FALSE)</f>
        <v>방어</v>
      </c>
    </row>
    <row r="1454" spans="1:4">
      <c r="A1454">
        <v>70</v>
      </c>
      <c r="B1454">
        <v>116</v>
      </c>
      <c r="C1454" t="str">
        <f>VLOOKUP(A1454, 포켓몬!$A$2:$B$152, 2, FALSE)</f>
        <v>우츠동</v>
      </c>
      <c r="D1454" t="str">
        <f>VLOOKUP(B1454, 기술!$A$2:$I$125, 2, FALSE)</f>
        <v>칼춤</v>
      </c>
    </row>
    <row r="1455" spans="1:4">
      <c r="A1455">
        <v>70</v>
      </c>
      <c r="B1455">
        <v>117</v>
      </c>
      <c r="C1455" t="str">
        <f>VLOOKUP(A1455, 포켓몬!$A$2:$B$152, 2, FALSE)</f>
        <v>우츠동</v>
      </c>
      <c r="D1455" t="str">
        <f>VLOOKUP(B1455, 기술!$A$2:$I$125, 2, FALSE)</f>
        <v>대타출동</v>
      </c>
    </row>
    <row r="1456" spans="1:4">
      <c r="A1456">
        <v>71</v>
      </c>
      <c r="B1456">
        <v>1</v>
      </c>
      <c r="C1456" t="str">
        <f>VLOOKUP(A1456, 포켓몬!$A$2:$B$152, 2, FALSE)</f>
        <v>우츠보트</v>
      </c>
      <c r="D1456" t="str">
        <f>VLOOKUP(B1456, 기술!$A$2:$I$125, 2, FALSE)</f>
        <v>리프스톰</v>
      </c>
    </row>
    <row r="1457" spans="1:4">
      <c r="A1457">
        <v>71</v>
      </c>
      <c r="B1457">
        <v>2</v>
      </c>
      <c r="C1457" t="str">
        <f>VLOOKUP(A1457, 포켓몬!$A$2:$B$152, 2, FALSE)</f>
        <v>우츠보트</v>
      </c>
      <c r="D1457" t="str">
        <f>VLOOKUP(B1457, 기술!$A$2:$I$125, 2, FALSE)</f>
        <v>기가드레인</v>
      </c>
    </row>
    <row r="1458" spans="1:4">
      <c r="A1458">
        <v>71</v>
      </c>
      <c r="B1458">
        <v>3</v>
      </c>
      <c r="C1458" t="str">
        <f>VLOOKUP(A1458, 포켓몬!$A$2:$B$152, 2, FALSE)</f>
        <v>우츠보트</v>
      </c>
      <c r="D1458" t="str">
        <f>VLOOKUP(B1458, 기술!$A$2:$I$125, 2, FALSE)</f>
        <v>리프블레이드</v>
      </c>
    </row>
    <row r="1459" spans="1:4">
      <c r="A1459">
        <v>71</v>
      </c>
      <c r="B1459">
        <v>4</v>
      </c>
      <c r="C1459" t="str">
        <f>VLOOKUP(A1459, 포켓몬!$A$2:$B$152, 2, FALSE)</f>
        <v>우츠보트</v>
      </c>
      <c r="D1459" t="str">
        <f>VLOOKUP(B1459, 기술!$A$2:$I$125, 2, FALSE)</f>
        <v>수면가루</v>
      </c>
    </row>
    <row r="1460" spans="1:4">
      <c r="A1460">
        <v>71</v>
      </c>
      <c r="B1460">
        <v>6</v>
      </c>
      <c r="C1460" t="str">
        <f>VLOOKUP(A1460, 포켓몬!$A$2:$B$152, 2, FALSE)</f>
        <v>우츠보트</v>
      </c>
      <c r="D1460" t="str">
        <f>VLOOKUP(B1460, 기술!$A$2:$I$125, 2, FALSE)</f>
        <v>광합성</v>
      </c>
    </row>
    <row r="1461" spans="1:4">
      <c r="A1461">
        <v>71</v>
      </c>
      <c r="B1461">
        <v>8</v>
      </c>
      <c r="C1461" t="str">
        <f>VLOOKUP(A1461, 포켓몬!$A$2:$B$152, 2, FALSE)</f>
        <v>우츠보트</v>
      </c>
      <c r="D1461" t="str">
        <f>VLOOKUP(B1461, 기술!$A$2:$I$125, 2, FALSE)</f>
        <v>풀묶기</v>
      </c>
    </row>
    <row r="1462" spans="1:4">
      <c r="A1462">
        <v>71</v>
      </c>
      <c r="B1462">
        <v>47</v>
      </c>
      <c r="C1462" t="str">
        <f>VLOOKUP(A1462, 포켓몬!$A$2:$B$152, 2, FALSE)</f>
        <v>우츠보트</v>
      </c>
      <c r="D1462" t="str">
        <f>VLOOKUP(B1462, 기술!$A$2:$I$125, 2, FALSE)</f>
        <v>오물폭탄</v>
      </c>
    </row>
    <row r="1463" spans="1:4">
      <c r="A1463">
        <v>71</v>
      </c>
      <c r="B1463">
        <v>48</v>
      </c>
      <c r="C1463" t="str">
        <f>VLOOKUP(A1463, 포켓몬!$A$2:$B$152, 2, FALSE)</f>
        <v>우츠보트</v>
      </c>
      <c r="D1463" t="str">
        <f>VLOOKUP(B1463, 기술!$A$2:$I$125, 2, FALSE)</f>
        <v>맹독</v>
      </c>
    </row>
    <row r="1464" spans="1:4">
      <c r="A1464">
        <v>71</v>
      </c>
      <c r="B1464">
        <v>54</v>
      </c>
      <c r="C1464" t="str">
        <f>VLOOKUP(A1464, 포켓몬!$A$2:$B$152, 2, FALSE)</f>
        <v>우츠보트</v>
      </c>
      <c r="D1464" t="str">
        <f>VLOOKUP(B1464, 기술!$A$2:$I$125, 2, FALSE)</f>
        <v>저주</v>
      </c>
    </row>
    <row r="1465" spans="1:4">
      <c r="A1465">
        <v>71</v>
      </c>
      <c r="B1465">
        <v>85</v>
      </c>
      <c r="C1465" t="str">
        <f>VLOOKUP(A1465, 포켓몬!$A$2:$B$152, 2, FALSE)</f>
        <v>우츠보트</v>
      </c>
      <c r="D1465" t="str">
        <f>VLOOKUP(B1465, 기술!$A$2:$I$125, 2, FALSE)</f>
        <v>기습</v>
      </c>
    </row>
    <row r="1466" spans="1:4">
      <c r="A1466">
        <v>71</v>
      </c>
      <c r="B1466">
        <v>99</v>
      </c>
      <c r="C1466" t="str">
        <f>VLOOKUP(A1466, 포켓몬!$A$2:$B$152, 2, FALSE)</f>
        <v>우츠보트</v>
      </c>
      <c r="D1466" t="str">
        <f>VLOOKUP(B1466, 기술!$A$2:$I$125, 2, FALSE)</f>
        <v>잠자기</v>
      </c>
    </row>
    <row r="1467" spans="1:4">
      <c r="A1467">
        <v>71</v>
      </c>
      <c r="B1467">
        <v>102</v>
      </c>
      <c r="C1467" t="str">
        <f>VLOOKUP(A1467, 포켓몬!$A$2:$B$152, 2, FALSE)</f>
        <v>우츠보트</v>
      </c>
      <c r="D1467" t="str">
        <f>VLOOKUP(B1467, 기술!$A$2:$I$125, 2, FALSE)</f>
        <v>리플렉터</v>
      </c>
    </row>
    <row r="1468" spans="1:4">
      <c r="A1468">
        <v>71</v>
      </c>
      <c r="B1468">
        <v>108</v>
      </c>
      <c r="C1468" t="str">
        <f>VLOOKUP(A1468, 포켓몬!$A$2:$B$152, 2, FALSE)</f>
        <v>우츠보트</v>
      </c>
      <c r="D1468" t="str">
        <f>VLOOKUP(B1468, 기술!$A$2:$I$125, 2, FALSE)</f>
        <v>파괴광선</v>
      </c>
    </row>
    <row r="1469" spans="1:4">
      <c r="A1469">
        <v>71</v>
      </c>
      <c r="B1469">
        <v>112</v>
      </c>
      <c r="C1469" t="str">
        <f>VLOOKUP(A1469, 포켓몬!$A$2:$B$152, 2, FALSE)</f>
        <v>우츠보트</v>
      </c>
      <c r="D1469" t="str">
        <f>VLOOKUP(B1469, 기술!$A$2:$I$125, 2, FALSE)</f>
        <v>그림자분신</v>
      </c>
    </row>
    <row r="1470" spans="1:4">
      <c r="A1470">
        <v>71</v>
      </c>
      <c r="B1470">
        <v>114</v>
      </c>
      <c r="C1470" t="str">
        <f>VLOOKUP(A1470, 포켓몬!$A$2:$B$152, 2, FALSE)</f>
        <v>우츠보트</v>
      </c>
      <c r="D1470" t="str">
        <f>VLOOKUP(B1470, 기술!$A$2:$I$125, 2, FALSE)</f>
        <v>방어</v>
      </c>
    </row>
    <row r="1471" spans="1:4">
      <c r="A1471">
        <v>71</v>
      </c>
      <c r="B1471">
        <v>116</v>
      </c>
      <c r="C1471" t="str">
        <f>VLOOKUP(A1471, 포켓몬!$A$2:$B$152, 2, FALSE)</f>
        <v>우츠보트</v>
      </c>
      <c r="D1471" t="str">
        <f>VLOOKUP(B1471, 기술!$A$2:$I$125, 2, FALSE)</f>
        <v>칼춤</v>
      </c>
    </row>
    <row r="1472" spans="1:4">
      <c r="A1472">
        <v>71</v>
      </c>
      <c r="B1472">
        <v>117</v>
      </c>
      <c r="C1472" t="str">
        <f>VLOOKUP(A1472, 포켓몬!$A$2:$B$152, 2, FALSE)</f>
        <v>우츠보트</v>
      </c>
      <c r="D1472" t="str">
        <f>VLOOKUP(B1472, 기술!$A$2:$I$125, 2, FALSE)</f>
        <v>대타출동</v>
      </c>
    </row>
    <row r="1473" spans="1:4">
      <c r="A1473">
        <v>72</v>
      </c>
      <c r="B1473">
        <v>2</v>
      </c>
      <c r="C1473" t="str">
        <f>VLOOKUP(A1473, 포켓몬!$A$2:$B$152, 2, FALSE)</f>
        <v>왕눈해</v>
      </c>
      <c r="D1473" t="str">
        <f>VLOOKUP(B1473, 기술!$A$2:$I$125, 2, FALSE)</f>
        <v>기가드레인</v>
      </c>
    </row>
    <row r="1474" spans="1:4">
      <c r="A1474">
        <v>72</v>
      </c>
      <c r="B1474">
        <v>21</v>
      </c>
      <c r="C1474" t="str">
        <f>VLOOKUP(A1474, 포켓몬!$A$2:$B$152, 2, FALSE)</f>
        <v>왕눈해</v>
      </c>
      <c r="D1474" t="str">
        <f>VLOOKUP(B1474, 기술!$A$2:$I$125, 2, FALSE)</f>
        <v>하이드로펌프</v>
      </c>
    </row>
    <row r="1475" spans="1:4">
      <c r="A1475">
        <v>72</v>
      </c>
      <c r="B1475">
        <v>22</v>
      </c>
      <c r="C1475" t="str">
        <f>VLOOKUP(A1475, 포켓몬!$A$2:$B$152, 2, FALSE)</f>
        <v>왕눈해</v>
      </c>
      <c r="D1475" t="str">
        <f>VLOOKUP(B1475, 기술!$A$2:$I$125, 2, FALSE)</f>
        <v>파도타기</v>
      </c>
    </row>
    <row r="1476" spans="1:4">
      <c r="A1476">
        <v>72</v>
      </c>
      <c r="B1476">
        <v>24</v>
      </c>
      <c r="C1476" t="str">
        <f>VLOOKUP(A1476, 포켓몬!$A$2:$B$152, 2, FALSE)</f>
        <v>왕눈해</v>
      </c>
      <c r="D1476" t="str">
        <f>VLOOKUP(B1476, 기술!$A$2:$I$125, 2, FALSE)</f>
        <v>바다회오리</v>
      </c>
    </row>
    <row r="1477" spans="1:4">
      <c r="A1477">
        <v>72</v>
      </c>
      <c r="B1477">
        <v>25</v>
      </c>
      <c r="C1477" t="str">
        <f>VLOOKUP(A1477, 포켓몬!$A$2:$B$152, 2, FALSE)</f>
        <v>왕눈해</v>
      </c>
      <c r="D1477" t="str">
        <f>VLOOKUP(B1477, 기술!$A$2:$I$125, 2, FALSE)</f>
        <v>폭포오르기</v>
      </c>
    </row>
    <row r="1478" spans="1:4">
      <c r="A1478">
        <v>72</v>
      </c>
      <c r="B1478">
        <v>26</v>
      </c>
      <c r="C1478" t="str">
        <f>VLOOKUP(A1478, 포켓몬!$A$2:$B$152, 2, FALSE)</f>
        <v>왕눈해</v>
      </c>
      <c r="D1478" t="str">
        <f>VLOOKUP(B1478, 기술!$A$2:$I$125, 2, FALSE)</f>
        <v>아쿠아링</v>
      </c>
    </row>
    <row r="1479" spans="1:4">
      <c r="A1479">
        <v>72</v>
      </c>
      <c r="B1479">
        <v>27</v>
      </c>
      <c r="C1479" t="str">
        <f>VLOOKUP(A1479, 포켓몬!$A$2:$B$152, 2, FALSE)</f>
        <v>왕눈해</v>
      </c>
      <c r="D1479" t="str">
        <f>VLOOKUP(B1479, 기술!$A$2:$I$125, 2, FALSE)</f>
        <v>열탕</v>
      </c>
    </row>
    <row r="1480" spans="1:4">
      <c r="A1480">
        <v>72</v>
      </c>
      <c r="B1480">
        <v>46</v>
      </c>
      <c r="C1480" t="str">
        <f>VLOOKUP(A1480, 포켓몬!$A$2:$B$152, 2, FALSE)</f>
        <v>왕눈해</v>
      </c>
      <c r="D1480" t="str">
        <f>VLOOKUP(B1480, 기술!$A$2:$I$125, 2, FALSE)</f>
        <v>독찌르기</v>
      </c>
    </row>
    <row r="1481" spans="1:4">
      <c r="A1481">
        <v>72</v>
      </c>
      <c r="B1481">
        <v>47</v>
      </c>
      <c r="C1481" t="str">
        <f>VLOOKUP(A1481, 포켓몬!$A$2:$B$152, 2, FALSE)</f>
        <v>왕눈해</v>
      </c>
      <c r="D1481" t="str">
        <f>VLOOKUP(B1481, 기술!$A$2:$I$125, 2, FALSE)</f>
        <v>오물폭탄</v>
      </c>
    </row>
    <row r="1482" spans="1:4">
      <c r="A1482">
        <v>72</v>
      </c>
      <c r="B1482">
        <v>48</v>
      </c>
      <c r="C1482" t="str">
        <f>VLOOKUP(A1482, 포켓몬!$A$2:$B$152, 2, FALSE)</f>
        <v>왕눈해</v>
      </c>
      <c r="D1482" t="str">
        <f>VLOOKUP(B1482, 기술!$A$2:$I$125, 2, FALSE)</f>
        <v>맹독</v>
      </c>
    </row>
    <row r="1483" spans="1:4">
      <c r="A1483">
        <v>72</v>
      </c>
      <c r="B1483">
        <v>49</v>
      </c>
      <c r="C1483" t="str">
        <f>VLOOKUP(A1483, 포켓몬!$A$2:$B$152, 2, FALSE)</f>
        <v>왕눈해</v>
      </c>
      <c r="D1483" t="str">
        <f>VLOOKUP(B1483, 기술!$A$2:$I$125, 2, FALSE)</f>
        <v>독압정</v>
      </c>
    </row>
    <row r="1484" spans="1:4">
      <c r="A1484">
        <v>72</v>
      </c>
      <c r="B1484">
        <v>53</v>
      </c>
      <c r="C1484" t="str">
        <f>VLOOKUP(A1484, 포켓몬!$A$2:$B$152, 2, FALSE)</f>
        <v>왕눈해</v>
      </c>
      <c r="D1484" t="str">
        <f>VLOOKUP(B1484, 기술!$A$2:$I$125, 2, FALSE)</f>
        <v>이상한빛</v>
      </c>
    </row>
    <row r="1485" spans="1:4">
      <c r="A1485">
        <v>72</v>
      </c>
      <c r="B1485">
        <v>54</v>
      </c>
      <c r="C1485" t="str">
        <f>VLOOKUP(A1485, 포켓몬!$A$2:$B$152, 2, FALSE)</f>
        <v>왕눈해</v>
      </c>
      <c r="D1485" t="str">
        <f>VLOOKUP(B1485, 기술!$A$2:$I$125, 2, FALSE)</f>
        <v>저주</v>
      </c>
    </row>
    <row r="1486" spans="1:4">
      <c r="A1486">
        <v>72</v>
      </c>
      <c r="B1486">
        <v>90</v>
      </c>
      <c r="C1486" t="str">
        <f>VLOOKUP(A1486, 포켓몬!$A$2:$B$152, 2, FALSE)</f>
        <v>왕눈해</v>
      </c>
      <c r="D1486" t="str">
        <f>VLOOKUP(B1486, 기술!$A$2:$I$125, 2, FALSE)</f>
        <v>눈보라</v>
      </c>
    </row>
    <row r="1487" spans="1:4">
      <c r="A1487">
        <v>72</v>
      </c>
      <c r="B1487">
        <v>91</v>
      </c>
      <c r="C1487" t="str">
        <f>VLOOKUP(A1487, 포켓몬!$A$2:$B$152, 2, FALSE)</f>
        <v>왕눈해</v>
      </c>
      <c r="D1487" t="str">
        <f>VLOOKUP(B1487, 기술!$A$2:$I$125, 2, FALSE)</f>
        <v>냉동빔</v>
      </c>
    </row>
    <row r="1488" spans="1:4">
      <c r="A1488">
        <v>72</v>
      </c>
      <c r="B1488">
        <v>99</v>
      </c>
      <c r="C1488" t="str">
        <f>VLOOKUP(A1488, 포켓몬!$A$2:$B$152, 2, FALSE)</f>
        <v>왕눈해</v>
      </c>
      <c r="D1488" t="str">
        <f>VLOOKUP(B1488, 기술!$A$2:$I$125, 2, FALSE)</f>
        <v>잠자기</v>
      </c>
    </row>
    <row r="1489" spans="1:4">
      <c r="A1489">
        <v>72</v>
      </c>
      <c r="B1489">
        <v>102</v>
      </c>
      <c r="C1489" t="str">
        <f>VLOOKUP(A1489, 포켓몬!$A$2:$B$152, 2, FALSE)</f>
        <v>왕눈해</v>
      </c>
      <c r="D1489" t="str">
        <f>VLOOKUP(B1489, 기술!$A$2:$I$125, 2, FALSE)</f>
        <v>리플렉터</v>
      </c>
    </row>
    <row r="1490" spans="1:4">
      <c r="A1490">
        <v>72</v>
      </c>
      <c r="B1490">
        <v>112</v>
      </c>
      <c r="C1490" t="str">
        <f>VLOOKUP(A1490, 포켓몬!$A$2:$B$152, 2, FALSE)</f>
        <v>왕눈해</v>
      </c>
      <c r="D1490" t="str">
        <f>VLOOKUP(B1490, 기술!$A$2:$I$125, 2, FALSE)</f>
        <v>그림자분신</v>
      </c>
    </row>
    <row r="1491" spans="1:4">
      <c r="A1491">
        <v>72</v>
      </c>
      <c r="B1491">
        <v>114</v>
      </c>
      <c r="C1491" t="str">
        <f>VLOOKUP(A1491, 포켓몬!$A$2:$B$152, 2, FALSE)</f>
        <v>왕눈해</v>
      </c>
      <c r="D1491" t="str">
        <f>VLOOKUP(B1491, 기술!$A$2:$I$125, 2, FALSE)</f>
        <v>방어</v>
      </c>
    </row>
    <row r="1492" spans="1:4">
      <c r="A1492">
        <v>72</v>
      </c>
      <c r="B1492">
        <v>116</v>
      </c>
      <c r="C1492" t="str">
        <f>VLOOKUP(A1492, 포켓몬!$A$2:$B$152, 2, FALSE)</f>
        <v>왕눈해</v>
      </c>
      <c r="D1492" t="str">
        <f>VLOOKUP(B1492, 기술!$A$2:$I$125, 2, FALSE)</f>
        <v>칼춤</v>
      </c>
    </row>
    <row r="1493" spans="1:4">
      <c r="A1493">
        <v>72</v>
      </c>
      <c r="B1493">
        <v>117</v>
      </c>
      <c r="C1493" t="str">
        <f>VLOOKUP(A1493, 포켓몬!$A$2:$B$152, 2, FALSE)</f>
        <v>왕눈해</v>
      </c>
      <c r="D1493" t="str">
        <f>VLOOKUP(B1493, 기술!$A$2:$I$125, 2, FALSE)</f>
        <v>대타출동</v>
      </c>
    </row>
    <row r="1494" spans="1:4">
      <c r="A1494">
        <v>73</v>
      </c>
      <c r="B1494">
        <v>2</v>
      </c>
      <c r="C1494" t="str">
        <f>VLOOKUP(A1494, 포켓몬!$A$2:$B$152, 2, FALSE)</f>
        <v>독파리</v>
      </c>
      <c r="D1494" t="str">
        <f>VLOOKUP(B1494, 기술!$A$2:$I$125, 2, FALSE)</f>
        <v>기가드레인</v>
      </c>
    </row>
    <row r="1495" spans="1:4">
      <c r="A1495">
        <v>73</v>
      </c>
      <c r="B1495">
        <v>20</v>
      </c>
      <c r="C1495" t="str">
        <f>VLOOKUP(A1495, 포켓몬!$A$2:$B$152, 2, FALSE)</f>
        <v>독파리</v>
      </c>
      <c r="D1495" t="str">
        <f>VLOOKUP(B1495, 기술!$A$2:$I$125, 2, FALSE)</f>
        <v>불꽃펀치</v>
      </c>
    </row>
    <row r="1496" spans="1:4">
      <c r="A1496">
        <v>73</v>
      </c>
      <c r="B1496">
        <v>21</v>
      </c>
      <c r="C1496" t="str">
        <f>VLOOKUP(A1496, 포켓몬!$A$2:$B$152, 2, FALSE)</f>
        <v>독파리</v>
      </c>
      <c r="D1496" t="str">
        <f>VLOOKUP(B1496, 기술!$A$2:$I$125, 2, FALSE)</f>
        <v>하이드로펌프</v>
      </c>
    </row>
    <row r="1497" spans="1:4">
      <c r="A1497">
        <v>73</v>
      </c>
      <c r="B1497">
        <v>22</v>
      </c>
      <c r="C1497" t="str">
        <f>VLOOKUP(A1497, 포켓몬!$A$2:$B$152, 2, FALSE)</f>
        <v>독파리</v>
      </c>
      <c r="D1497" t="str">
        <f>VLOOKUP(B1497, 기술!$A$2:$I$125, 2, FALSE)</f>
        <v>파도타기</v>
      </c>
    </row>
    <row r="1498" spans="1:4">
      <c r="A1498">
        <v>73</v>
      </c>
      <c r="B1498">
        <v>24</v>
      </c>
      <c r="C1498" t="str">
        <f>VLOOKUP(A1498, 포켓몬!$A$2:$B$152, 2, FALSE)</f>
        <v>독파리</v>
      </c>
      <c r="D1498" t="str">
        <f>VLOOKUP(B1498, 기술!$A$2:$I$125, 2, FALSE)</f>
        <v>바다회오리</v>
      </c>
    </row>
    <row r="1499" spans="1:4">
      <c r="A1499">
        <v>73</v>
      </c>
      <c r="B1499">
        <v>25</v>
      </c>
      <c r="C1499" t="str">
        <f>VLOOKUP(A1499, 포켓몬!$A$2:$B$152, 2, FALSE)</f>
        <v>독파리</v>
      </c>
      <c r="D1499" t="str">
        <f>VLOOKUP(B1499, 기술!$A$2:$I$125, 2, FALSE)</f>
        <v>폭포오르기</v>
      </c>
    </row>
    <row r="1500" spans="1:4">
      <c r="A1500">
        <v>73</v>
      </c>
      <c r="B1500">
        <v>27</v>
      </c>
      <c r="C1500" t="str">
        <f>VLOOKUP(A1500, 포켓몬!$A$2:$B$152, 2, FALSE)</f>
        <v>독파리</v>
      </c>
      <c r="D1500" t="str">
        <f>VLOOKUP(B1500, 기술!$A$2:$I$125, 2, FALSE)</f>
        <v>열탕</v>
      </c>
    </row>
    <row r="1501" spans="1:4">
      <c r="A1501">
        <v>73</v>
      </c>
      <c r="B1501">
        <v>46</v>
      </c>
      <c r="C1501" t="str">
        <f>VLOOKUP(A1501, 포켓몬!$A$2:$B$152, 2, FALSE)</f>
        <v>독파리</v>
      </c>
      <c r="D1501" t="str">
        <f>VLOOKUP(B1501, 기술!$A$2:$I$125, 2, FALSE)</f>
        <v>독찌르기</v>
      </c>
    </row>
    <row r="1502" spans="1:4">
      <c r="A1502">
        <v>73</v>
      </c>
      <c r="B1502">
        <v>47</v>
      </c>
      <c r="C1502" t="str">
        <f>VLOOKUP(A1502, 포켓몬!$A$2:$B$152, 2, FALSE)</f>
        <v>독파리</v>
      </c>
      <c r="D1502" t="str">
        <f>VLOOKUP(B1502, 기술!$A$2:$I$125, 2, FALSE)</f>
        <v>오물폭탄</v>
      </c>
    </row>
    <row r="1503" spans="1:4">
      <c r="A1503">
        <v>73</v>
      </c>
      <c r="B1503">
        <v>48</v>
      </c>
      <c r="C1503" t="str">
        <f>VLOOKUP(A1503, 포켓몬!$A$2:$B$152, 2, FALSE)</f>
        <v>독파리</v>
      </c>
      <c r="D1503" t="str">
        <f>VLOOKUP(B1503, 기술!$A$2:$I$125, 2, FALSE)</f>
        <v>맹독</v>
      </c>
    </row>
    <row r="1504" spans="1:4">
      <c r="A1504">
        <v>73</v>
      </c>
      <c r="B1504">
        <v>49</v>
      </c>
      <c r="C1504" t="str">
        <f>VLOOKUP(A1504, 포켓몬!$A$2:$B$152, 2, FALSE)</f>
        <v>독파리</v>
      </c>
      <c r="D1504" t="str">
        <f>VLOOKUP(B1504, 기술!$A$2:$I$125, 2, FALSE)</f>
        <v>독압정</v>
      </c>
    </row>
    <row r="1505" spans="1:4">
      <c r="A1505">
        <v>73</v>
      </c>
      <c r="B1505">
        <v>54</v>
      </c>
      <c r="C1505" t="str">
        <f>VLOOKUP(A1505, 포켓몬!$A$2:$B$152, 2, FALSE)</f>
        <v>독파리</v>
      </c>
      <c r="D1505" t="str">
        <f>VLOOKUP(B1505, 기술!$A$2:$I$125, 2, FALSE)</f>
        <v>저주</v>
      </c>
    </row>
    <row r="1506" spans="1:4">
      <c r="A1506">
        <v>73</v>
      </c>
      <c r="B1506">
        <v>90</v>
      </c>
      <c r="C1506" t="str">
        <f>VLOOKUP(A1506, 포켓몬!$A$2:$B$152, 2, FALSE)</f>
        <v>독파리</v>
      </c>
      <c r="D1506" t="str">
        <f>VLOOKUP(B1506, 기술!$A$2:$I$125, 2, FALSE)</f>
        <v>눈보라</v>
      </c>
    </row>
    <row r="1507" spans="1:4">
      <c r="A1507">
        <v>73</v>
      </c>
      <c r="B1507">
        <v>91</v>
      </c>
      <c r="C1507" t="str">
        <f>VLOOKUP(A1507, 포켓몬!$A$2:$B$152, 2, FALSE)</f>
        <v>독파리</v>
      </c>
      <c r="D1507" t="str">
        <f>VLOOKUP(B1507, 기술!$A$2:$I$125, 2, FALSE)</f>
        <v>냉동빔</v>
      </c>
    </row>
    <row r="1508" spans="1:4">
      <c r="A1508">
        <v>73</v>
      </c>
      <c r="B1508">
        <v>99</v>
      </c>
      <c r="C1508" t="str">
        <f>VLOOKUP(A1508, 포켓몬!$A$2:$B$152, 2, FALSE)</f>
        <v>독파리</v>
      </c>
      <c r="D1508" t="str">
        <f>VLOOKUP(B1508, 기술!$A$2:$I$125, 2, FALSE)</f>
        <v>잠자기</v>
      </c>
    </row>
    <row r="1509" spans="1:4">
      <c r="A1509">
        <v>73</v>
      </c>
      <c r="B1509">
        <v>102</v>
      </c>
      <c r="C1509" t="str">
        <f>VLOOKUP(A1509, 포켓몬!$A$2:$B$152, 2, FALSE)</f>
        <v>독파리</v>
      </c>
      <c r="D1509" t="str">
        <f>VLOOKUP(B1509, 기술!$A$2:$I$125, 2, FALSE)</f>
        <v>리플렉터</v>
      </c>
    </row>
    <row r="1510" spans="1:4">
      <c r="A1510">
        <v>73</v>
      </c>
      <c r="B1510">
        <v>108</v>
      </c>
      <c r="C1510" t="str">
        <f>VLOOKUP(A1510, 포켓몬!$A$2:$B$152, 2, FALSE)</f>
        <v>독파리</v>
      </c>
      <c r="D1510" t="str">
        <f>VLOOKUP(B1510, 기술!$A$2:$I$125, 2, FALSE)</f>
        <v>파괴광선</v>
      </c>
    </row>
    <row r="1511" spans="1:4">
      <c r="A1511">
        <v>73</v>
      </c>
      <c r="B1511">
        <v>112</v>
      </c>
      <c r="C1511" t="str">
        <f>VLOOKUP(A1511, 포켓몬!$A$2:$B$152, 2, FALSE)</f>
        <v>독파리</v>
      </c>
      <c r="D1511" t="str">
        <f>VLOOKUP(B1511, 기술!$A$2:$I$125, 2, FALSE)</f>
        <v>그림자분신</v>
      </c>
    </row>
    <row r="1512" spans="1:4">
      <c r="A1512">
        <v>73</v>
      </c>
      <c r="B1512">
        <v>114</v>
      </c>
      <c r="C1512" t="str">
        <f>VLOOKUP(A1512, 포켓몬!$A$2:$B$152, 2, FALSE)</f>
        <v>독파리</v>
      </c>
      <c r="D1512" t="str">
        <f>VLOOKUP(B1512, 기술!$A$2:$I$125, 2, FALSE)</f>
        <v>방어</v>
      </c>
    </row>
    <row r="1513" spans="1:4">
      <c r="A1513">
        <v>73</v>
      </c>
      <c r="B1513">
        <v>116</v>
      </c>
      <c r="C1513" t="str">
        <f>VLOOKUP(A1513, 포켓몬!$A$2:$B$152, 2, FALSE)</f>
        <v>독파리</v>
      </c>
      <c r="D1513" t="str">
        <f>VLOOKUP(B1513, 기술!$A$2:$I$125, 2, FALSE)</f>
        <v>칼춤</v>
      </c>
    </row>
    <row r="1514" spans="1:4">
      <c r="A1514">
        <v>73</v>
      </c>
      <c r="B1514">
        <v>117</v>
      </c>
      <c r="C1514" t="str">
        <f>VLOOKUP(A1514, 포켓몬!$A$2:$B$152, 2, FALSE)</f>
        <v>독파리</v>
      </c>
      <c r="D1514" t="str">
        <f>VLOOKUP(B1514, 기술!$A$2:$I$125, 2, FALSE)</f>
        <v>대타출동</v>
      </c>
    </row>
    <row r="1515" spans="1:4">
      <c r="A1515">
        <v>74</v>
      </c>
      <c r="B1515">
        <v>13</v>
      </c>
      <c r="C1515" t="str">
        <f>VLOOKUP(A1515, 포켓몬!$A$2:$B$152, 2, FALSE)</f>
        <v>꼬마돌</v>
      </c>
      <c r="D1515" t="str">
        <f>VLOOKUP(B1515, 기술!$A$2:$I$125, 2, FALSE)</f>
        <v>번개펀치</v>
      </c>
    </row>
    <row r="1516" spans="1:4">
      <c r="A1516">
        <v>74</v>
      </c>
      <c r="B1516">
        <v>16</v>
      </c>
      <c r="C1516" t="str">
        <f>VLOOKUP(A1516, 포켓몬!$A$2:$B$152, 2, FALSE)</f>
        <v>꼬마돌</v>
      </c>
      <c r="D1516" t="str">
        <f>VLOOKUP(B1516, 기술!$A$2:$I$125, 2, FALSE)</f>
        <v>화염방사</v>
      </c>
    </row>
    <row r="1517" spans="1:4">
      <c r="A1517">
        <v>74</v>
      </c>
      <c r="B1517">
        <v>17</v>
      </c>
      <c r="C1517" t="str">
        <f>VLOOKUP(A1517, 포켓몬!$A$2:$B$152, 2, FALSE)</f>
        <v>꼬마돌</v>
      </c>
      <c r="D1517" t="str">
        <f>VLOOKUP(B1517, 기술!$A$2:$I$125, 2, FALSE)</f>
        <v>불대문자</v>
      </c>
    </row>
    <row r="1518" spans="1:4">
      <c r="A1518">
        <v>74</v>
      </c>
      <c r="B1518">
        <v>28</v>
      </c>
      <c r="C1518" t="str">
        <f>VLOOKUP(A1518, 포켓몬!$A$2:$B$152, 2, FALSE)</f>
        <v>꼬마돌</v>
      </c>
      <c r="D1518" t="str">
        <f>VLOOKUP(B1518, 기술!$A$2:$I$125, 2, FALSE)</f>
        <v>지진</v>
      </c>
    </row>
    <row r="1519" spans="1:4">
      <c r="A1519">
        <v>74</v>
      </c>
      <c r="B1519">
        <v>29</v>
      </c>
      <c r="C1519" t="str">
        <f>VLOOKUP(A1519, 포켓몬!$A$2:$B$152, 2, FALSE)</f>
        <v>꼬마돌</v>
      </c>
      <c r="D1519" t="str">
        <f>VLOOKUP(B1519, 기술!$A$2:$I$125, 2, FALSE)</f>
        <v>땅가르기</v>
      </c>
    </row>
    <row r="1520" spans="1:4">
      <c r="A1520">
        <v>74</v>
      </c>
      <c r="B1520">
        <v>30</v>
      </c>
      <c r="C1520" t="str">
        <f>VLOOKUP(A1520, 포켓몬!$A$2:$B$152, 2, FALSE)</f>
        <v>꼬마돌</v>
      </c>
      <c r="D1520" t="str">
        <f>VLOOKUP(B1520, 기술!$A$2:$I$125, 2, FALSE)</f>
        <v>대지의힘</v>
      </c>
    </row>
    <row r="1521" spans="1:4">
      <c r="A1521">
        <v>74</v>
      </c>
      <c r="B1521">
        <v>33</v>
      </c>
      <c r="C1521" t="str">
        <f>VLOOKUP(A1521, 포켓몬!$A$2:$B$152, 2, FALSE)</f>
        <v>꼬마돌</v>
      </c>
      <c r="D1521" t="str">
        <f>VLOOKUP(B1521, 기술!$A$2:$I$125, 2, FALSE)</f>
        <v>스톤샤워</v>
      </c>
    </row>
    <row r="1522" spans="1:4">
      <c r="A1522">
        <v>74</v>
      </c>
      <c r="B1522">
        <v>34</v>
      </c>
      <c r="C1522" t="str">
        <f>VLOOKUP(A1522, 포켓몬!$A$2:$B$152, 2, FALSE)</f>
        <v>꼬마돌</v>
      </c>
      <c r="D1522" t="str">
        <f>VLOOKUP(B1522, 기술!$A$2:$I$125, 2, FALSE)</f>
        <v>스톤에지</v>
      </c>
    </row>
    <row r="1523" spans="1:4">
      <c r="A1523">
        <v>74</v>
      </c>
      <c r="B1523">
        <v>36</v>
      </c>
      <c r="C1523" t="str">
        <f>VLOOKUP(A1523, 포켓몬!$A$2:$B$152, 2, FALSE)</f>
        <v>꼬마돌</v>
      </c>
      <c r="D1523" t="str">
        <f>VLOOKUP(B1523, 기술!$A$2:$I$125, 2, FALSE)</f>
        <v>스텔스록</v>
      </c>
    </row>
    <row r="1524" spans="1:4">
      <c r="A1524">
        <v>74</v>
      </c>
      <c r="B1524">
        <v>37</v>
      </c>
      <c r="C1524" t="str">
        <f>VLOOKUP(A1524, 포켓몬!$A$2:$B$152, 2, FALSE)</f>
        <v>꼬마돌</v>
      </c>
      <c r="D1524" t="str">
        <f>VLOOKUP(B1524, 기술!$A$2:$I$125, 2, FALSE)</f>
        <v>록커트</v>
      </c>
    </row>
    <row r="1525" spans="1:4">
      <c r="A1525">
        <v>74</v>
      </c>
      <c r="B1525">
        <v>38</v>
      </c>
      <c r="C1525" t="str">
        <f>VLOOKUP(A1525, 포켓몬!$A$2:$B$152, 2, FALSE)</f>
        <v>꼬마돌</v>
      </c>
      <c r="D1525" t="str">
        <f>VLOOKUP(B1525, 기술!$A$2:$I$125, 2, FALSE)</f>
        <v>원시의힘</v>
      </c>
    </row>
    <row r="1526" spans="1:4">
      <c r="A1526">
        <v>74</v>
      </c>
      <c r="B1526">
        <v>48</v>
      </c>
      <c r="C1526" t="str">
        <f>VLOOKUP(A1526, 포켓몬!$A$2:$B$152, 2, FALSE)</f>
        <v>꼬마돌</v>
      </c>
      <c r="D1526" t="str">
        <f>VLOOKUP(B1526, 기술!$A$2:$I$125, 2, FALSE)</f>
        <v>맹독</v>
      </c>
    </row>
    <row r="1527" spans="1:4">
      <c r="A1527">
        <v>74</v>
      </c>
      <c r="B1527">
        <v>54</v>
      </c>
      <c r="C1527" t="str">
        <f>VLOOKUP(A1527, 포켓몬!$A$2:$B$152, 2, FALSE)</f>
        <v>꼬마돌</v>
      </c>
      <c r="D1527" t="str">
        <f>VLOOKUP(B1527, 기술!$A$2:$I$125, 2, FALSE)</f>
        <v>저주</v>
      </c>
    </row>
    <row r="1528" spans="1:4">
      <c r="A1528">
        <v>74</v>
      </c>
      <c r="B1528">
        <v>57</v>
      </c>
      <c r="C1528" t="str">
        <f>VLOOKUP(A1528, 포켓몬!$A$2:$B$152, 2, FALSE)</f>
        <v>꼬마돌</v>
      </c>
      <c r="D1528" t="str">
        <f>VLOOKUP(B1528, 기술!$A$2:$I$125, 2, FALSE)</f>
        <v>그로우펀치</v>
      </c>
    </row>
    <row r="1529" spans="1:4">
      <c r="A1529">
        <v>74</v>
      </c>
      <c r="B1529">
        <v>59</v>
      </c>
      <c r="C1529" t="str">
        <f>VLOOKUP(A1529, 포켓몬!$A$2:$B$152, 2, FALSE)</f>
        <v>꼬마돌</v>
      </c>
      <c r="D1529" t="str">
        <f>VLOOKUP(B1529, 기술!$A$2:$I$125, 2, FALSE)</f>
        <v>지구던지기</v>
      </c>
    </row>
    <row r="1530" spans="1:4">
      <c r="A1530">
        <v>74</v>
      </c>
      <c r="B1530">
        <v>60</v>
      </c>
      <c r="C1530" t="str">
        <f>VLOOKUP(A1530, 포켓몬!$A$2:$B$152, 2, FALSE)</f>
        <v>꼬마돌</v>
      </c>
      <c r="D1530" t="str">
        <f>VLOOKUP(B1530, 기술!$A$2:$I$125, 2, FALSE)</f>
        <v>카운터</v>
      </c>
    </row>
    <row r="1531" spans="1:4">
      <c r="A1531">
        <v>74</v>
      </c>
      <c r="B1531">
        <v>64</v>
      </c>
      <c r="C1531" t="str">
        <f>VLOOKUP(A1531, 포켓몬!$A$2:$B$152, 2, FALSE)</f>
        <v>꼬마돌</v>
      </c>
      <c r="D1531" t="str">
        <f>VLOOKUP(B1531, 기술!$A$2:$I$125, 2, FALSE)</f>
        <v>자이로볼</v>
      </c>
    </row>
    <row r="1532" spans="1:4">
      <c r="A1532">
        <v>74</v>
      </c>
      <c r="B1532">
        <v>85</v>
      </c>
      <c r="C1532" t="str">
        <f>VLOOKUP(A1532, 포켓몬!$A$2:$B$152, 2, FALSE)</f>
        <v>꼬마돌</v>
      </c>
      <c r="D1532" t="str">
        <f>VLOOKUP(B1532, 기술!$A$2:$I$125, 2, FALSE)</f>
        <v>기습</v>
      </c>
    </row>
    <row r="1533" spans="1:4">
      <c r="A1533">
        <v>74</v>
      </c>
      <c r="B1533">
        <v>99</v>
      </c>
      <c r="C1533" t="str">
        <f>VLOOKUP(A1533, 포켓몬!$A$2:$B$152, 2, FALSE)</f>
        <v>꼬마돌</v>
      </c>
      <c r="D1533" t="str">
        <f>VLOOKUP(B1533, 기술!$A$2:$I$125, 2, FALSE)</f>
        <v>잠자기</v>
      </c>
    </row>
    <row r="1534" spans="1:4">
      <c r="A1534">
        <v>74</v>
      </c>
      <c r="B1534">
        <v>104</v>
      </c>
      <c r="C1534" t="str">
        <f>VLOOKUP(A1534, 포켓몬!$A$2:$B$152, 2, FALSE)</f>
        <v>꼬마돌</v>
      </c>
      <c r="D1534" t="str">
        <f>VLOOKUP(B1534, 기술!$A$2:$I$125, 2, FALSE)</f>
        <v>이판사판태클</v>
      </c>
    </row>
    <row r="1535" spans="1:4">
      <c r="A1535">
        <v>74</v>
      </c>
      <c r="B1535">
        <v>111</v>
      </c>
      <c r="C1535" t="str">
        <f>VLOOKUP(A1535, 포켓몬!$A$2:$B$152, 2, FALSE)</f>
        <v>꼬마돌</v>
      </c>
      <c r="D1535" t="str">
        <f>VLOOKUP(B1535, 기술!$A$2:$I$125, 2, FALSE)</f>
        <v>대폭발</v>
      </c>
    </row>
    <row r="1536" spans="1:4">
      <c r="A1536">
        <v>74</v>
      </c>
      <c r="B1536">
        <v>112</v>
      </c>
      <c r="C1536" t="str">
        <f>VLOOKUP(A1536, 포켓몬!$A$2:$B$152, 2, FALSE)</f>
        <v>꼬마돌</v>
      </c>
      <c r="D1536" t="str">
        <f>VLOOKUP(B1536, 기술!$A$2:$I$125, 2, FALSE)</f>
        <v>그림자분신</v>
      </c>
    </row>
    <row r="1537" spans="1:4">
      <c r="A1537">
        <v>74</v>
      </c>
      <c r="B1537">
        <v>114</v>
      </c>
      <c r="C1537" t="str">
        <f>VLOOKUP(A1537, 포켓몬!$A$2:$B$152, 2, FALSE)</f>
        <v>꼬마돌</v>
      </c>
      <c r="D1537" t="str">
        <f>VLOOKUP(B1537, 기술!$A$2:$I$125, 2, FALSE)</f>
        <v>방어</v>
      </c>
    </row>
    <row r="1538" spans="1:4">
      <c r="A1538">
        <v>74</v>
      </c>
      <c r="B1538">
        <v>117</v>
      </c>
      <c r="C1538" t="str">
        <f>VLOOKUP(A1538, 포켓몬!$A$2:$B$152, 2, FALSE)</f>
        <v>꼬마돌</v>
      </c>
      <c r="D1538" t="str">
        <f>VLOOKUP(B1538, 기술!$A$2:$I$125, 2, FALSE)</f>
        <v>대타출동</v>
      </c>
    </row>
    <row r="1539" spans="1:4">
      <c r="A1539">
        <v>75</v>
      </c>
      <c r="B1539">
        <v>13</v>
      </c>
      <c r="C1539" t="str">
        <f>VLOOKUP(A1539, 포켓몬!$A$2:$B$152, 2, FALSE)</f>
        <v>데구리</v>
      </c>
      <c r="D1539" t="str">
        <f>VLOOKUP(B1539, 기술!$A$2:$I$125, 2, FALSE)</f>
        <v>번개펀치</v>
      </c>
    </row>
    <row r="1540" spans="1:4">
      <c r="A1540">
        <v>75</v>
      </c>
      <c r="B1540">
        <v>16</v>
      </c>
      <c r="C1540" t="str">
        <f>VLOOKUP(A1540, 포켓몬!$A$2:$B$152, 2, FALSE)</f>
        <v>데구리</v>
      </c>
      <c r="D1540" t="str">
        <f>VLOOKUP(B1540, 기술!$A$2:$I$125, 2, FALSE)</f>
        <v>화염방사</v>
      </c>
    </row>
    <row r="1541" spans="1:4">
      <c r="A1541">
        <v>75</v>
      </c>
      <c r="B1541">
        <v>17</v>
      </c>
      <c r="C1541" t="str">
        <f>VLOOKUP(A1541, 포켓몬!$A$2:$B$152, 2, FALSE)</f>
        <v>데구리</v>
      </c>
      <c r="D1541" t="str">
        <f>VLOOKUP(B1541, 기술!$A$2:$I$125, 2, FALSE)</f>
        <v>불대문자</v>
      </c>
    </row>
    <row r="1542" spans="1:4">
      <c r="A1542">
        <v>75</v>
      </c>
      <c r="B1542">
        <v>20</v>
      </c>
      <c r="C1542" t="str">
        <f>VLOOKUP(A1542, 포켓몬!$A$2:$B$152, 2, FALSE)</f>
        <v>데구리</v>
      </c>
      <c r="D1542" t="str">
        <f>VLOOKUP(B1542, 기술!$A$2:$I$125, 2, FALSE)</f>
        <v>불꽃펀치</v>
      </c>
    </row>
    <row r="1543" spans="1:4">
      <c r="A1543">
        <v>75</v>
      </c>
      <c r="B1543">
        <v>28</v>
      </c>
      <c r="C1543" t="str">
        <f>VLOOKUP(A1543, 포켓몬!$A$2:$B$152, 2, FALSE)</f>
        <v>데구리</v>
      </c>
      <c r="D1543" t="str">
        <f>VLOOKUP(B1543, 기술!$A$2:$I$125, 2, FALSE)</f>
        <v>지진</v>
      </c>
    </row>
    <row r="1544" spans="1:4">
      <c r="A1544">
        <v>75</v>
      </c>
      <c r="B1544">
        <v>29</v>
      </c>
      <c r="C1544" t="str">
        <f>VLOOKUP(A1544, 포켓몬!$A$2:$B$152, 2, FALSE)</f>
        <v>데구리</v>
      </c>
      <c r="D1544" t="str">
        <f>VLOOKUP(B1544, 기술!$A$2:$I$125, 2, FALSE)</f>
        <v>땅가르기</v>
      </c>
    </row>
    <row r="1545" spans="1:4">
      <c r="A1545">
        <v>75</v>
      </c>
      <c r="B1545">
        <v>30</v>
      </c>
      <c r="C1545" t="str">
        <f>VLOOKUP(A1545, 포켓몬!$A$2:$B$152, 2, FALSE)</f>
        <v>데구리</v>
      </c>
      <c r="D1545" t="str">
        <f>VLOOKUP(B1545, 기술!$A$2:$I$125, 2, FALSE)</f>
        <v>대지의힘</v>
      </c>
    </row>
    <row r="1546" spans="1:4">
      <c r="A1546">
        <v>75</v>
      </c>
      <c r="B1546">
        <v>33</v>
      </c>
      <c r="C1546" t="str">
        <f>VLOOKUP(A1546, 포켓몬!$A$2:$B$152, 2, FALSE)</f>
        <v>데구리</v>
      </c>
      <c r="D1546" t="str">
        <f>VLOOKUP(B1546, 기술!$A$2:$I$125, 2, FALSE)</f>
        <v>스톤샤워</v>
      </c>
    </row>
    <row r="1547" spans="1:4">
      <c r="A1547">
        <v>75</v>
      </c>
      <c r="B1547">
        <v>34</v>
      </c>
      <c r="C1547" t="str">
        <f>VLOOKUP(A1547, 포켓몬!$A$2:$B$152, 2, FALSE)</f>
        <v>데구리</v>
      </c>
      <c r="D1547" t="str">
        <f>VLOOKUP(B1547, 기술!$A$2:$I$125, 2, FALSE)</f>
        <v>스톤에지</v>
      </c>
    </row>
    <row r="1548" spans="1:4">
      <c r="A1548">
        <v>75</v>
      </c>
      <c r="B1548">
        <v>36</v>
      </c>
      <c r="C1548" t="str">
        <f>VLOOKUP(A1548, 포켓몬!$A$2:$B$152, 2, FALSE)</f>
        <v>데구리</v>
      </c>
      <c r="D1548" t="str">
        <f>VLOOKUP(B1548, 기술!$A$2:$I$125, 2, FALSE)</f>
        <v>스텔스록</v>
      </c>
    </row>
    <row r="1549" spans="1:4">
      <c r="A1549">
        <v>75</v>
      </c>
      <c r="B1549">
        <v>37</v>
      </c>
      <c r="C1549" t="str">
        <f>VLOOKUP(A1549, 포켓몬!$A$2:$B$152, 2, FALSE)</f>
        <v>데구리</v>
      </c>
      <c r="D1549" t="str">
        <f>VLOOKUP(B1549, 기술!$A$2:$I$125, 2, FALSE)</f>
        <v>록커트</v>
      </c>
    </row>
    <row r="1550" spans="1:4">
      <c r="A1550">
        <v>75</v>
      </c>
      <c r="B1550">
        <v>38</v>
      </c>
      <c r="C1550" t="str">
        <f>VLOOKUP(A1550, 포켓몬!$A$2:$B$152, 2, FALSE)</f>
        <v>데구리</v>
      </c>
      <c r="D1550" t="str">
        <f>VLOOKUP(B1550, 기술!$A$2:$I$125, 2, FALSE)</f>
        <v>원시의힘</v>
      </c>
    </row>
    <row r="1551" spans="1:4">
      <c r="A1551">
        <v>75</v>
      </c>
      <c r="B1551">
        <v>48</v>
      </c>
      <c r="C1551" t="str">
        <f>VLOOKUP(A1551, 포켓몬!$A$2:$B$152, 2, FALSE)</f>
        <v>데구리</v>
      </c>
      <c r="D1551" t="str">
        <f>VLOOKUP(B1551, 기술!$A$2:$I$125, 2, FALSE)</f>
        <v>맹독</v>
      </c>
    </row>
    <row r="1552" spans="1:4">
      <c r="A1552">
        <v>75</v>
      </c>
      <c r="B1552">
        <v>54</v>
      </c>
      <c r="C1552" t="str">
        <f>VLOOKUP(A1552, 포켓몬!$A$2:$B$152, 2, FALSE)</f>
        <v>데구리</v>
      </c>
      <c r="D1552" t="str">
        <f>VLOOKUP(B1552, 기술!$A$2:$I$125, 2, FALSE)</f>
        <v>저주</v>
      </c>
    </row>
    <row r="1553" spans="1:4">
      <c r="A1553">
        <v>75</v>
      </c>
      <c r="B1553">
        <v>57</v>
      </c>
      <c r="C1553" t="str">
        <f>VLOOKUP(A1553, 포켓몬!$A$2:$B$152, 2, FALSE)</f>
        <v>데구리</v>
      </c>
      <c r="D1553" t="str">
        <f>VLOOKUP(B1553, 기술!$A$2:$I$125, 2, FALSE)</f>
        <v>그로우펀치</v>
      </c>
    </row>
    <row r="1554" spans="1:4">
      <c r="A1554">
        <v>75</v>
      </c>
      <c r="B1554">
        <v>59</v>
      </c>
      <c r="C1554" t="str">
        <f>VLOOKUP(A1554, 포켓몬!$A$2:$B$152, 2, FALSE)</f>
        <v>데구리</v>
      </c>
      <c r="D1554" t="str">
        <f>VLOOKUP(B1554, 기술!$A$2:$I$125, 2, FALSE)</f>
        <v>지구던지기</v>
      </c>
    </row>
    <row r="1555" spans="1:4">
      <c r="A1555">
        <v>75</v>
      </c>
      <c r="B1555">
        <v>60</v>
      </c>
      <c r="C1555" t="str">
        <f>VLOOKUP(A1555, 포켓몬!$A$2:$B$152, 2, FALSE)</f>
        <v>데구리</v>
      </c>
      <c r="D1555" t="str">
        <f>VLOOKUP(B1555, 기술!$A$2:$I$125, 2, FALSE)</f>
        <v>카운터</v>
      </c>
    </row>
    <row r="1556" spans="1:4">
      <c r="A1556">
        <v>75</v>
      </c>
      <c r="B1556">
        <v>64</v>
      </c>
      <c r="C1556" t="str">
        <f>VLOOKUP(A1556, 포켓몬!$A$2:$B$152, 2, FALSE)</f>
        <v>데구리</v>
      </c>
      <c r="D1556" t="str">
        <f>VLOOKUP(B1556, 기술!$A$2:$I$125, 2, FALSE)</f>
        <v>자이로볼</v>
      </c>
    </row>
    <row r="1557" spans="1:4">
      <c r="A1557">
        <v>75</v>
      </c>
      <c r="B1557">
        <v>85</v>
      </c>
      <c r="C1557" t="str">
        <f>VLOOKUP(A1557, 포켓몬!$A$2:$B$152, 2, FALSE)</f>
        <v>데구리</v>
      </c>
      <c r="D1557" t="str">
        <f>VLOOKUP(B1557, 기술!$A$2:$I$125, 2, FALSE)</f>
        <v>기습</v>
      </c>
    </row>
    <row r="1558" spans="1:4">
      <c r="A1558">
        <v>75</v>
      </c>
      <c r="B1558">
        <v>99</v>
      </c>
      <c r="C1558" t="str">
        <f>VLOOKUP(A1558, 포켓몬!$A$2:$B$152, 2, FALSE)</f>
        <v>데구리</v>
      </c>
      <c r="D1558" t="str">
        <f>VLOOKUP(B1558, 기술!$A$2:$I$125, 2, FALSE)</f>
        <v>잠자기</v>
      </c>
    </row>
    <row r="1559" spans="1:4">
      <c r="A1559">
        <v>75</v>
      </c>
      <c r="B1559">
        <v>104</v>
      </c>
      <c r="C1559" t="str">
        <f>VLOOKUP(A1559, 포켓몬!$A$2:$B$152, 2, FALSE)</f>
        <v>데구리</v>
      </c>
      <c r="D1559" t="str">
        <f>VLOOKUP(B1559, 기술!$A$2:$I$125, 2, FALSE)</f>
        <v>이판사판태클</v>
      </c>
    </row>
    <row r="1560" spans="1:4">
      <c r="A1560">
        <v>75</v>
      </c>
      <c r="B1560">
        <v>111</v>
      </c>
      <c r="C1560" t="str">
        <f>VLOOKUP(A1560, 포켓몬!$A$2:$B$152, 2, FALSE)</f>
        <v>데구리</v>
      </c>
      <c r="D1560" t="str">
        <f>VLOOKUP(B1560, 기술!$A$2:$I$125, 2, FALSE)</f>
        <v>대폭발</v>
      </c>
    </row>
    <row r="1561" spans="1:4">
      <c r="A1561">
        <v>75</v>
      </c>
      <c r="B1561">
        <v>112</v>
      </c>
      <c r="C1561" t="str">
        <f>VLOOKUP(A1561, 포켓몬!$A$2:$B$152, 2, FALSE)</f>
        <v>데구리</v>
      </c>
      <c r="D1561" t="str">
        <f>VLOOKUP(B1561, 기술!$A$2:$I$125, 2, FALSE)</f>
        <v>그림자분신</v>
      </c>
    </row>
    <row r="1562" spans="1:4">
      <c r="A1562">
        <v>75</v>
      </c>
      <c r="B1562">
        <v>114</v>
      </c>
      <c r="C1562" t="str">
        <f>VLOOKUP(A1562, 포켓몬!$A$2:$B$152, 2, FALSE)</f>
        <v>데구리</v>
      </c>
      <c r="D1562" t="str">
        <f>VLOOKUP(B1562, 기술!$A$2:$I$125, 2, FALSE)</f>
        <v>방어</v>
      </c>
    </row>
    <row r="1563" spans="1:4">
      <c r="A1563">
        <v>75</v>
      </c>
      <c r="B1563">
        <v>117</v>
      </c>
      <c r="C1563" t="str">
        <f>VLOOKUP(A1563, 포켓몬!$A$2:$B$152, 2, FALSE)</f>
        <v>데구리</v>
      </c>
      <c r="D1563" t="str">
        <f>VLOOKUP(B1563, 기술!$A$2:$I$125, 2, FALSE)</f>
        <v>대타출동</v>
      </c>
    </row>
    <row r="1564" spans="1:4">
      <c r="A1564">
        <v>76</v>
      </c>
      <c r="B1564">
        <v>13</v>
      </c>
      <c r="C1564" t="str">
        <f>VLOOKUP(A1564, 포켓몬!$A$2:$B$152, 2, FALSE)</f>
        <v>딱구리</v>
      </c>
      <c r="D1564" t="str">
        <f>VLOOKUP(B1564, 기술!$A$2:$I$125, 2, FALSE)</f>
        <v>번개펀치</v>
      </c>
    </row>
    <row r="1565" spans="1:4">
      <c r="A1565">
        <v>76</v>
      </c>
      <c r="B1565">
        <v>16</v>
      </c>
      <c r="C1565" t="str">
        <f>VLOOKUP(A1565, 포켓몬!$A$2:$B$152, 2, FALSE)</f>
        <v>딱구리</v>
      </c>
      <c r="D1565" t="str">
        <f>VLOOKUP(B1565, 기술!$A$2:$I$125, 2, FALSE)</f>
        <v>화염방사</v>
      </c>
    </row>
    <row r="1566" spans="1:4">
      <c r="A1566">
        <v>76</v>
      </c>
      <c r="B1566">
        <v>17</v>
      </c>
      <c r="C1566" t="str">
        <f>VLOOKUP(A1566, 포켓몬!$A$2:$B$152, 2, FALSE)</f>
        <v>딱구리</v>
      </c>
      <c r="D1566" t="str">
        <f>VLOOKUP(B1566, 기술!$A$2:$I$125, 2, FALSE)</f>
        <v>불대문자</v>
      </c>
    </row>
    <row r="1567" spans="1:4">
      <c r="A1567">
        <v>76</v>
      </c>
      <c r="B1567">
        <v>20</v>
      </c>
      <c r="C1567" t="str">
        <f>VLOOKUP(A1567, 포켓몬!$A$2:$B$152, 2, FALSE)</f>
        <v>딱구리</v>
      </c>
      <c r="D1567" t="str">
        <f>VLOOKUP(B1567, 기술!$A$2:$I$125, 2, FALSE)</f>
        <v>불꽃펀치</v>
      </c>
    </row>
    <row r="1568" spans="1:4">
      <c r="A1568">
        <v>76</v>
      </c>
      <c r="B1568">
        <v>28</v>
      </c>
      <c r="C1568" t="str">
        <f>VLOOKUP(A1568, 포켓몬!$A$2:$B$152, 2, FALSE)</f>
        <v>딱구리</v>
      </c>
      <c r="D1568" t="str">
        <f>VLOOKUP(B1568, 기술!$A$2:$I$125, 2, FALSE)</f>
        <v>지진</v>
      </c>
    </row>
    <row r="1569" spans="1:4">
      <c r="A1569">
        <v>76</v>
      </c>
      <c r="B1569">
        <v>29</v>
      </c>
      <c r="C1569" t="str">
        <f>VLOOKUP(A1569, 포켓몬!$A$2:$B$152, 2, FALSE)</f>
        <v>딱구리</v>
      </c>
      <c r="D1569" t="str">
        <f>VLOOKUP(B1569, 기술!$A$2:$I$125, 2, FALSE)</f>
        <v>땅가르기</v>
      </c>
    </row>
    <row r="1570" spans="1:4">
      <c r="A1570">
        <v>76</v>
      </c>
      <c r="B1570">
        <v>30</v>
      </c>
      <c r="C1570" t="str">
        <f>VLOOKUP(A1570, 포켓몬!$A$2:$B$152, 2, FALSE)</f>
        <v>딱구리</v>
      </c>
      <c r="D1570" t="str">
        <f>VLOOKUP(B1570, 기술!$A$2:$I$125, 2, FALSE)</f>
        <v>대지의힘</v>
      </c>
    </row>
    <row r="1571" spans="1:4">
      <c r="A1571">
        <v>76</v>
      </c>
      <c r="B1571">
        <v>33</v>
      </c>
      <c r="C1571" t="str">
        <f>VLOOKUP(A1571, 포켓몬!$A$2:$B$152, 2, FALSE)</f>
        <v>딱구리</v>
      </c>
      <c r="D1571" t="str">
        <f>VLOOKUP(B1571, 기술!$A$2:$I$125, 2, FALSE)</f>
        <v>스톤샤워</v>
      </c>
    </row>
    <row r="1572" spans="1:4">
      <c r="A1572">
        <v>76</v>
      </c>
      <c r="B1572">
        <v>34</v>
      </c>
      <c r="C1572" t="str">
        <f>VLOOKUP(A1572, 포켓몬!$A$2:$B$152, 2, FALSE)</f>
        <v>딱구리</v>
      </c>
      <c r="D1572" t="str">
        <f>VLOOKUP(B1572, 기술!$A$2:$I$125, 2, FALSE)</f>
        <v>스톤에지</v>
      </c>
    </row>
    <row r="1573" spans="1:4">
      <c r="A1573">
        <v>76</v>
      </c>
      <c r="B1573">
        <v>36</v>
      </c>
      <c r="C1573" t="str">
        <f>VLOOKUP(A1573, 포켓몬!$A$2:$B$152, 2, FALSE)</f>
        <v>딱구리</v>
      </c>
      <c r="D1573" t="str">
        <f>VLOOKUP(B1573, 기술!$A$2:$I$125, 2, FALSE)</f>
        <v>스텔스록</v>
      </c>
    </row>
    <row r="1574" spans="1:4">
      <c r="A1574">
        <v>76</v>
      </c>
      <c r="B1574">
        <v>37</v>
      </c>
      <c r="C1574" t="str">
        <f>VLOOKUP(A1574, 포켓몬!$A$2:$B$152, 2, FALSE)</f>
        <v>딱구리</v>
      </c>
      <c r="D1574" t="str">
        <f>VLOOKUP(B1574, 기술!$A$2:$I$125, 2, FALSE)</f>
        <v>록커트</v>
      </c>
    </row>
    <row r="1575" spans="1:4">
      <c r="A1575">
        <v>76</v>
      </c>
      <c r="B1575">
        <v>38</v>
      </c>
      <c r="C1575" t="str">
        <f>VLOOKUP(A1575, 포켓몬!$A$2:$B$152, 2, FALSE)</f>
        <v>딱구리</v>
      </c>
      <c r="D1575" t="str">
        <f>VLOOKUP(B1575, 기술!$A$2:$I$125, 2, FALSE)</f>
        <v>원시의힘</v>
      </c>
    </row>
    <row r="1576" spans="1:4">
      <c r="A1576">
        <v>76</v>
      </c>
      <c r="B1576">
        <v>48</v>
      </c>
      <c r="C1576" t="str">
        <f>VLOOKUP(A1576, 포켓몬!$A$2:$B$152, 2, FALSE)</f>
        <v>딱구리</v>
      </c>
      <c r="D1576" t="str">
        <f>VLOOKUP(B1576, 기술!$A$2:$I$125, 2, FALSE)</f>
        <v>맹독</v>
      </c>
    </row>
    <row r="1577" spans="1:4">
      <c r="A1577">
        <v>76</v>
      </c>
      <c r="B1577">
        <v>54</v>
      </c>
      <c r="C1577" t="str">
        <f>VLOOKUP(A1577, 포켓몬!$A$2:$B$152, 2, FALSE)</f>
        <v>딱구리</v>
      </c>
      <c r="D1577" t="str">
        <f>VLOOKUP(B1577, 기술!$A$2:$I$125, 2, FALSE)</f>
        <v>저주</v>
      </c>
    </row>
    <row r="1578" spans="1:4">
      <c r="A1578">
        <v>76</v>
      </c>
      <c r="B1578">
        <v>57</v>
      </c>
      <c r="C1578" t="str">
        <f>VLOOKUP(A1578, 포켓몬!$A$2:$B$152, 2, FALSE)</f>
        <v>딱구리</v>
      </c>
      <c r="D1578" t="str">
        <f>VLOOKUP(B1578, 기술!$A$2:$I$125, 2, FALSE)</f>
        <v>그로우펀치</v>
      </c>
    </row>
    <row r="1579" spans="1:4">
      <c r="A1579">
        <v>76</v>
      </c>
      <c r="B1579">
        <v>59</v>
      </c>
      <c r="C1579" t="str">
        <f>VLOOKUP(A1579, 포켓몬!$A$2:$B$152, 2, FALSE)</f>
        <v>딱구리</v>
      </c>
      <c r="D1579" t="str">
        <f>VLOOKUP(B1579, 기술!$A$2:$I$125, 2, FALSE)</f>
        <v>지구던지기</v>
      </c>
    </row>
    <row r="1580" spans="1:4">
      <c r="A1580">
        <v>76</v>
      </c>
      <c r="B1580">
        <v>60</v>
      </c>
      <c r="C1580" t="str">
        <f>VLOOKUP(A1580, 포켓몬!$A$2:$B$152, 2, FALSE)</f>
        <v>딱구리</v>
      </c>
      <c r="D1580" t="str">
        <f>VLOOKUP(B1580, 기술!$A$2:$I$125, 2, FALSE)</f>
        <v>카운터</v>
      </c>
    </row>
    <row r="1581" spans="1:4">
      <c r="A1581">
        <v>76</v>
      </c>
      <c r="B1581">
        <v>61</v>
      </c>
      <c r="C1581" t="str">
        <f>VLOOKUP(A1581, 포켓몬!$A$2:$B$152, 2, FALSE)</f>
        <v>딱구리</v>
      </c>
      <c r="D1581" t="str">
        <f>VLOOKUP(B1581, 기술!$A$2:$I$125, 2, FALSE)</f>
        <v>기합구슬</v>
      </c>
    </row>
    <row r="1582" spans="1:4">
      <c r="A1582">
        <v>76</v>
      </c>
      <c r="B1582">
        <v>64</v>
      </c>
      <c r="C1582" t="str">
        <f>VLOOKUP(A1582, 포켓몬!$A$2:$B$152, 2, FALSE)</f>
        <v>딱구리</v>
      </c>
      <c r="D1582" t="str">
        <f>VLOOKUP(B1582, 기술!$A$2:$I$125, 2, FALSE)</f>
        <v>자이로볼</v>
      </c>
    </row>
    <row r="1583" spans="1:4">
      <c r="A1583">
        <v>76</v>
      </c>
      <c r="B1583">
        <v>69</v>
      </c>
      <c r="C1583" t="str">
        <f>VLOOKUP(A1583, 포켓몬!$A$2:$B$152, 2, FALSE)</f>
        <v>딱구리</v>
      </c>
      <c r="D1583" t="str">
        <f>VLOOKUP(B1583, 기술!$A$2:$I$125, 2, FALSE)</f>
        <v>아이언헤드</v>
      </c>
    </row>
    <row r="1584" spans="1:4">
      <c r="A1584">
        <v>76</v>
      </c>
      <c r="B1584">
        <v>85</v>
      </c>
      <c r="C1584" t="str">
        <f>VLOOKUP(A1584, 포켓몬!$A$2:$B$152, 2, FALSE)</f>
        <v>딱구리</v>
      </c>
      <c r="D1584" t="str">
        <f>VLOOKUP(B1584, 기술!$A$2:$I$125, 2, FALSE)</f>
        <v>기습</v>
      </c>
    </row>
    <row r="1585" spans="1:4">
      <c r="A1585">
        <v>76</v>
      </c>
      <c r="B1585">
        <v>99</v>
      </c>
      <c r="C1585" t="str">
        <f>VLOOKUP(A1585, 포켓몬!$A$2:$B$152, 2, FALSE)</f>
        <v>딱구리</v>
      </c>
      <c r="D1585" t="str">
        <f>VLOOKUP(B1585, 기술!$A$2:$I$125, 2, FALSE)</f>
        <v>잠자기</v>
      </c>
    </row>
    <row r="1586" spans="1:4">
      <c r="A1586">
        <v>76</v>
      </c>
      <c r="B1586">
        <v>104</v>
      </c>
      <c r="C1586" t="str">
        <f>VLOOKUP(A1586, 포켓몬!$A$2:$B$152, 2, FALSE)</f>
        <v>딱구리</v>
      </c>
      <c r="D1586" t="str">
        <f>VLOOKUP(B1586, 기술!$A$2:$I$125, 2, FALSE)</f>
        <v>이판사판태클</v>
      </c>
    </row>
    <row r="1587" spans="1:4">
      <c r="A1587">
        <v>76</v>
      </c>
      <c r="B1587">
        <v>108</v>
      </c>
      <c r="C1587" t="str">
        <f>VLOOKUP(A1587, 포켓몬!$A$2:$B$152, 2, FALSE)</f>
        <v>딱구리</v>
      </c>
      <c r="D1587" t="str">
        <f>VLOOKUP(B1587, 기술!$A$2:$I$125, 2, FALSE)</f>
        <v>파괴광선</v>
      </c>
    </row>
    <row r="1588" spans="1:4">
      <c r="A1588">
        <v>76</v>
      </c>
      <c r="B1588">
        <v>111</v>
      </c>
      <c r="C1588" t="str">
        <f>VLOOKUP(A1588, 포켓몬!$A$2:$B$152, 2, FALSE)</f>
        <v>딱구리</v>
      </c>
      <c r="D1588" t="str">
        <f>VLOOKUP(B1588, 기술!$A$2:$I$125, 2, FALSE)</f>
        <v>대폭발</v>
      </c>
    </row>
    <row r="1589" spans="1:4">
      <c r="A1589">
        <v>76</v>
      </c>
      <c r="B1589">
        <v>112</v>
      </c>
      <c r="C1589" t="str">
        <f>VLOOKUP(A1589, 포켓몬!$A$2:$B$152, 2, FALSE)</f>
        <v>딱구리</v>
      </c>
      <c r="D1589" t="str">
        <f>VLOOKUP(B1589, 기술!$A$2:$I$125, 2, FALSE)</f>
        <v>그림자분신</v>
      </c>
    </row>
    <row r="1590" spans="1:4">
      <c r="A1590">
        <v>76</v>
      </c>
      <c r="B1590">
        <v>114</v>
      </c>
      <c r="C1590" t="str">
        <f>VLOOKUP(A1590, 포켓몬!$A$2:$B$152, 2, FALSE)</f>
        <v>딱구리</v>
      </c>
      <c r="D1590" t="str">
        <f>VLOOKUP(B1590, 기술!$A$2:$I$125, 2, FALSE)</f>
        <v>방어</v>
      </c>
    </row>
    <row r="1591" spans="1:4">
      <c r="A1591">
        <v>76</v>
      </c>
      <c r="B1591">
        <v>117</v>
      </c>
      <c r="C1591" t="str">
        <f>VLOOKUP(A1591, 포켓몬!$A$2:$B$152, 2, FALSE)</f>
        <v>딱구리</v>
      </c>
      <c r="D1591" t="str">
        <f>VLOOKUP(B1591, 기술!$A$2:$I$125, 2, FALSE)</f>
        <v>대타출동</v>
      </c>
    </row>
    <row r="1592" spans="1:4">
      <c r="A1592">
        <v>77</v>
      </c>
      <c r="B1592">
        <v>15</v>
      </c>
      <c r="C1592" t="str">
        <f>VLOOKUP(A1592, 포켓몬!$A$2:$B$152, 2, FALSE)</f>
        <v>포니타</v>
      </c>
      <c r="D1592" t="str">
        <f>VLOOKUP(B1592, 기술!$A$2:$I$125, 2, FALSE)</f>
        <v>오버히트</v>
      </c>
    </row>
    <row r="1593" spans="1:4">
      <c r="A1593">
        <v>77</v>
      </c>
      <c r="B1593">
        <v>16</v>
      </c>
      <c r="C1593" t="str">
        <f>VLOOKUP(A1593, 포켓몬!$A$2:$B$152, 2, FALSE)</f>
        <v>포니타</v>
      </c>
      <c r="D1593" t="str">
        <f>VLOOKUP(B1593, 기술!$A$2:$I$125, 2, FALSE)</f>
        <v>화염방사</v>
      </c>
    </row>
    <row r="1594" spans="1:4">
      <c r="A1594">
        <v>77</v>
      </c>
      <c r="B1594">
        <v>17</v>
      </c>
      <c r="C1594" t="str">
        <f>VLOOKUP(A1594, 포켓몬!$A$2:$B$152, 2, FALSE)</f>
        <v>포니타</v>
      </c>
      <c r="D1594" t="str">
        <f>VLOOKUP(B1594, 기술!$A$2:$I$125, 2, FALSE)</f>
        <v>불대문자</v>
      </c>
    </row>
    <row r="1595" spans="1:4">
      <c r="A1595">
        <v>77</v>
      </c>
      <c r="B1595">
        <v>18</v>
      </c>
      <c r="C1595" t="str">
        <f>VLOOKUP(A1595, 포켓몬!$A$2:$B$152, 2, FALSE)</f>
        <v>포니타</v>
      </c>
      <c r="D1595" t="str">
        <f>VLOOKUP(B1595, 기술!$A$2:$I$125, 2, FALSE)</f>
        <v>도깨비불</v>
      </c>
    </row>
    <row r="1596" spans="1:4">
      <c r="A1596">
        <v>77</v>
      </c>
      <c r="B1596">
        <v>19</v>
      </c>
      <c r="C1596" t="str">
        <f>VLOOKUP(A1596, 포켓몬!$A$2:$B$152, 2, FALSE)</f>
        <v>포니타</v>
      </c>
      <c r="D1596" t="str">
        <f>VLOOKUP(B1596, 기술!$A$2:$I$125, 2, FALSE)</f>
        <v>회오리불꽃</v>
      </c>
    </row>
    <row r="1597" spans="1:4">
      <c r="A1597">
        <v>77</v>
      </c>
      <c r="B1597">
        <v>48</v>
      </c>
      <c r="C1597" t="str">
        <f>VLOOKUP(A1597, 포켓몬!$A$2:$B$152, 2, FALSE)</f>
        <v>포니타</v>
      </c>
      <c r="D1597" t="str">
        <f>VLOOKUP(B1597, 기술!$A$2:$I$125, 2, FALSE)</f>
        <v>맹독</v>
      </c>
    </row>
    <row r="1598" spans="1:4">
      <c r="A1598">
        <v>77</v>
      </c>
      <c r="B1598">
        <v>54</v>
      </c>
      <c r="C1598" t="str">
        <f>VLOOKUP(A1598, 포켓몬!$A$2:$B$152, 2, FALSE)</f>
        <v>포니타</v>
      </c>
      <c r="D1598" t="str">
        <f>VLOOKUP(B1598, 기술!$A$2:$I$125, 2, FALSE)</f>
        <v>저주</v>
      </c>
    </row>
    <row r="1599" spans="1:4">
      <c r="A1599">
        <v>77</v>
      </c>
      <c r="B1599">
        <v>66</v>
      </c>
      <c r="C1599" t="str">
        <f>VLOOKUP(A1599, 포켓몬!$A$2:$B$152, 2, FALSE)</f>
        <v>포니타</v>
      </c>
      <c r="D1599" t="str">
        <f>VLOOKUP(B1599, 기술!$A$2:$I$125, 2, FALSE)</f>
        <v>아이언테일</v>
      </c>
    </row>
    <row r="1600" spans="1:4">
      <c r="A1600">
        <v>77</v>
      </c>
      <c r="B1600">
        <v>99</v>
      </c>
      <c r="C1600" t="str">
        <f>VLOOKUP(A1600, 포켓몬!$A$2:$B$152, 2, FALSE)</f>
        <v>포니타</v>
      </c>
      <c r="D1600" t="str">
        <f>VLOOKUP(B1600, 기술!$A$2:$I$125, 2, FALSE)</f>
        <v>잠자기</v>
      </c>
    </row>
    <row r="1601" spans="1:4">
      <c r="A1601">
        <v>77</v>
      </c>
      <c r="B1601">
        <v>100</v>
      </c>
      <c r="C1601" t="str">
        <f>VLOOKUP(A1601, 포켓몬!$A$2:$B$152, 2, FALSE)</f>
        <v>포니타</v>
      </c>
      <c r="D1601" t="str">
        <f>VLOOKUP(B1601, 기술!$A$2:$I$125, 2, FALSE)</f>
        <v>최면술</v>
      </c>
    </row>
    <row r="1602" spans="1:4">
      <c r="A1602">
        <v>77</v>
      </c>
      <c r="B1602">
        <v>102</v>
      </c>
      <c r="C1602" t="str">
        <f>VLOOKUP(A1602, 포켓몬!$A$2:$B$152, 2, FALSE)</f>
        <v>포니타</v>
      </c>
      <c r="D1602" t="str">
        <f>VLOOKUP(B1602, 기술!$A$2:$I$125, 2, FALSE)</f>
        <v>리플렉터</v>
      </c>
    </row>
    <row r="1603" spans="1:4">
      <c r="A1603">
        <v>77</v>
      </c>
      <c r="B1603">
        <v>104</v>
      </c>
      <c r="C1603" t="str">
        <f>VLOOKUP(A1603, 포켓몬!$A$2:$B$152, 2, FALSE)</f>
        <v>포니타</v>
      </c>
      <c r="D1603" t="str">
        <f>VLOOKUP(B1603, 기술!$A$2:$I$125, 2, FALSE)</f>
        <v>이판사판태클</v>
      </c>
    </row>
    <row r="1604" spans="1:4">
      <c r="A1604">
        <v>77</v>
      </c>
      <c r="B1604">
        <v>105</v>
      </c>
      <c r="C1604" t="str">
        <f>VLOOKUP(A1604, 포켓몬!$A$2:$B$152, 2, FALSE)</f>
        <v>포니타</v>
      </c>
      <c r="D1604" t="str">
        <f>VLOOKUP(B1604, 기술!$A$2:$I$125, 2, FALSE)</f>
        <v>전광석화</v>
      </c>
    </row>
    <row r="1605" spans="1:4">
      <c r="A1605">
        <v>77</v>
      </c>
      <c r="B1605">
        <v>106</v>
      </c>
      <c r="C1605" t="str">
        <f>VLOOKUP(A1605, 포켓몬!$A$2:$B$152, 2, FALSE)</f>
        <v>포니타</v>
      </c>
      <c r="D1605" t="str">
        <f>VLOOKUP(B1605, 기술!$A$2:$I$125, 2, FALSE)</f>
        <v>뿔드릴</v>
      </c>
    </row>
    <row r="1606" spans="1:4">
      <c r="A1606">
        <v>77</v>
      </c>
      <c r="B1606">
        <v>110</v>
      </c>
      <c r="C1606" t="str">
        <f>VLOOKUP(A1606, 포켓몬!$A$2:$B$152, 2, FALSE)</f>
        <v>포니타</v>
      </c>
      <c r="D1606" t="str">
        <f>VLOOKUP(B1606, 기술!$A$2:$I$125, 2, FALSE)</f>
        <v>스피드스타</v>
      </c>
    </row>
    <row r="1607" spans="1:4">
      <c r="A1607">
        <v>77</v>
      </c>
      <c r="B1607">
        <v>112</v>
      </c>
      <c r="C1607" t="str">
        <f>VLOOKUP(A1607, 포켓몬!$A$2:$B$152, 2, FALSE)</f>
        <v>포니타</v>
      </c>
      <c r="D1607" t="str">
        <f>VLOOKUP(B1607, 기술!$A$2:$I$125, 2, FALSE)</f>
        <v>그림자분신</v>
      </c>
    </row>
    <row r="1608" spans="1:4">
      <c r="A1608">
        <v>77</v>
      </c>
      <c r="B1608">
        <v>114</v>
      </c>
      <c r="C1608" t="str">
        <f>VLOOKUP(A1608, 포켓몬!$A$2:$B$152, 2, FALSE)</f>
        <v>포니타</v>
      </c>
      <c r="D1608" t="str">
        <f>VLOOKUP(B1608, 기술!$A$2:$I$125, 2, FALSE)</f>
        <v>방어</v>
      </c>
    </row>
    <row r="1609" spans="1:4">
      <c r="A1609">
        <v>77</v>
      </c>
      <c r="B1609">
        <v>117</v>
      </c>
      <c r="C1609" t="str">
        <f>VLOOKUP(A1609, 포켓몬!$A$2:$B$152, 2, FALSE)</f>
        <v>포니타</v>
      </c>
      <c r="D1609" t="str">
        <f>VLOOKUP(B1609, 기술!$A$2:$I$125, 2, FALSE)</f>
        <v>대타출동</v>
      </c>
    </row>
    <row r="1610" spans="1:4">
      <c r="A1610">
        <v>77</v>
      </c>
      <c r="B1610">
        <v>124</v>
      </c>
      <c r="C1610" t="str">
        <f>VLOOKUP(A1610, 포켓몬!$A$2:$B$152, 2, FALSE)</f>
        <v>포니타</v>
      </c>
      <c r="D1610" t="str">
        <f>VLOOKUP(B1610, 기술!$A$2:$I$125, 2, FALSE)</f>
        <v>애교부리기</v>
      </c>
    </row>
    <row r="1611" spans="1:4">
      <c r="A1611">
        <v>78</v>
      </c>
      <c r="B1611">
        <v>15</v>
      </c>
      <c r="C1611" t="str">
        <f>VLOOKUP(A1611, 포켓몬!$A$2:$B$152, 2, FALSE)</f>
        <v>날쌩마</v>
      </c>
      <c r="D1611" t="str">
        <f>VLOOKUP(B1611, 기술!$A$2:$I$125, 2, FALSE)</f>
        <v>오버히트</v>
      </c>
    </row>
    <row r="1612" spans="1:4">
      <c r="A1612">
        <v>78</v>
      </c>
      <c r="B1612">
        <v>16</v>
      </c>
      <c r="C1612" t="str">
        <f>VLOOKUP(A1612, 포켓몬!$A$2:$B$152, 2, FALSE)</f>
        <v>날쌩마</v>
      </c>
      <c r="D1612" t="str">
        <f>VLOOKUP(B1612, 기술!$A$2:$I$125, 2, FALSE)</f>
        <v>화염방사</v>
      </c>
    </row>
    <row r="1613" spans="1:4">
      <c r="A1613">
        <v>78</v>
      </c>
      <c r="B1613">
        <v>17</v>
      </c>
      <c r="C1613" t="str">
        <f>VLOOKUP(A1613, 포켓몬!$A$2:$B$152, 2, FALSE)</f>
        <v>날쌩마</v>
      </c>
      <c r="D1613" t="str">
        <f>VLOOKUP(B1613, 기술!$A$2:$I$125, 2, FALSE)</f>
        <v>불대문자</v>
      </c>
    </row>
    <row r="1614" spans="1:4">
      <c r="A1614">
        <v>78</v>
      </c>
      <c r="B1614">
        <v>18</v>
      </c>
      <c r="C1614" t="str">
        <f>VLOOKUP(A1614, 포켓몬!$A$2:$B$152, 2, FALSE)</f>
        <v>날쌩마</v>
      </c>
      <c r="D1614" t="str">
        <f>VLOOKUP(B1614, 기술!$A$2:$I$125, 2, FALSE)</f>
        <v>도깨비불</v>
      </c>
    </row>
    <row r="1615" spans="1:4">
      <c r="A1615">
        <v>78</v>
      </c>
      <c r="B1615">
        <v>19</v>
      </c>
      <c r="C1615" t="str">
        <f>VLOOKUP(A1615, 포켓몬!$A$2:$B$152, 2, FALSE)</f>
        <v>날쌩마</v>
      </c>
      <c r="D1615" t="str">
        <f>VLOOKUP(B1615, 기술!$A$2:$I$125, 2, FALSE)</f>
        <v>회오리불꽃</v>
      </c>
    </row>
    <row r="1616" spans="1:4">
      <c r="A1616">
        <v>78</v>
      </c>
      <c r="B1616">
        <v>46</v>
      </c>
      <c r="C1616" t="str">
        <f>VLOOKUP(A1616, 포켓몬!$A$2:$B$152, 2, FALSE)</f>
        <v>날쌩마</v>
      </c>
      <c r="D1616" t="str">
        <f>VLOOKUP(B1616, 기술!$A$2:$I$125, 2, FALSE)</f>
        <v>독찌르기</v>
      </c>
    </row>
    <row r="1617" spans="1:4">
      <c r="A1617">
        <v>78</v>
      </c>
      <c r="B1617">
        <v>48</v>
      </c>
      <c r="C1617" t="str">
        <f>VLOOKUP(A1617, 포켓몬!$A$2:$B$152, 2, FALSE)</f>
        <v>날쌩마</v>
      </c>
      <c r="D1617" t="str">
        <f>VLOOKUP(B1617, 기술!$A$2:$I$125, 2, FALSE)</f>
        <v>맹독</v>
      </c>
    </row>
    <row r="1618" spans="1:4">
      <c r="A1618">
        <v>78</v>
      </c>
      <c r="B1618">
        <v>54</v>
      </c>
      <c r="C1618" t="str">
        <f>VLOOKUP(A1618, 포켓몬!$A$2:$B$152, 2, FALSE)</f>
        <v>날쌩마</v>
      </c>
      <c r="D1618" t="str">
        <f>VLOOKUP(B1618, 기술!$A$2:$I$125, 2, FALSE)</f>
        <v>저주</v>
      </c>
    </row>
    <row r="1619" spans="1:4">
      <c r="A1619">
        <v>78</v>
      </c>
      <c r="B1619">
        <v>66</v>
      </c>
      <c r="C1619" t="str">
        <f>VLOOKUP(A1619, 포켓몬!$A$2:$B$152, 2, FALSE)</f>
        <v>날쌩마</v>
      </c>
      <c r="D1619" t="str">
        <f>VLOOKUP(B1619, 기술!$A$2:$I$125, 2, FALSE)</f>
        <v>아이언테일</v>
      </c>
    </row>
    <row r="1620" spans="1:4">
      <c r="A1620">
        <v>78</v>
      </c>
      <c r="B1620">
        <v>71</v>
      </c>
      <c r="C1620" t="str">
        <f>VLOOKUP(A1620, 포켓몬!$A$2:$B$152, 2, FALSE)</f>
        <v>날쌩마</v>
      </c>
      <c r="D1620" t="str">
        <f>VLOOKUP(B1620, 기술!$A$2:$I$125, 2, FALSE)</f>
        <v>메가혼</v>
      </c>
    </row>
    <row r="1621" spans="1:4">
      <c r="A1621">
        <v>78</v>
      </c>
      <c r="B1621">
        <v>99</v>
      </c>
      <c r="C1621" t="str">
        <f>VLOOKUP(A1621, 포켓몬!$A$2:$B$152, 2, FALSE)</f>
        <v>날쌩마</v>
      </c>
      <c r="D1621" t="str">
        <f>VLOOKUP(B1621, 기술!$A$2:$I$125, 2, FALSE)</f>
        <v>잠자기</v>
      </c>
    </row>
    <row r="1622" spans="1:4">
      <c r="A1622">
        <v>78</v>
      </c>
      <c r="B1622">
        <v>102</v>
      </c>
      <c r="C1622" t="str">
        <f>VLOOKUP(A1622, 포켓몬!$A$2:$B$152, 2, FALSE)</f>
        <v>날쌩마</v>
      </c>
      <c r="D1622" t="str">
        <f>VLOOKUP(B1622, 기술!$A$2:$I$125, 2, FALSE)</f>
        <v>리플렉터</v>
      </c>
    </row>
    <row r="1623" spans="1:4">
      <c r="A1623">
        <v>78</v>
      </c>
      <c r="B1623">
        <v>105</v>
      </c>
      <c r="C1623" t="str">
        <f>VLOOKUP(A1623, 포켓몬!$A$2:$B$152, 2, FALSE)</f>
        <v>날쌩마</v>
      </c>
      <c r="D1623" t="str">
        <f>VLOOKUP(B1623, 기술!$A$2:$I$125, 2, FALSE)</f>
        <v>전광석화</v>
      </c>
    </row>
    <row r="1624" spans="1:4">
      <c r="A1624">
        <v>78</v>
      </c>
      <c r="B1624">
        <v>106</v>
      </c>
      <c r="C1624" t="str">
        <f>VLOOKUP(A1624, 포켓몬!$A$2:$B$152, 2, FALSE)</f>
        <v>날쌩마</v>
      </c>
      <c r="D1624" t="str">
        <f>VLOOKUP(B1624, 기술!$A$2:$I$125, 2, FALSE)</f>
        <v>뿔드릴</v>
      </c>
    </row>
    <row r="1625" spans="1:4">
      <c r="A1625">
        <v>78</v>
      </c>
      <c r="B1625">
        <v>108</v>
      </c>
      <c r="C1625" t="str">
        <f>VLOOKUP(A1625, 포켓몬!$A$2:$B$152, 2, FALSE)</f>
        <v>날쌩마</v>
      </c>
      <c r="D1625" t="str">
        <f>VLOOKUP(B1625, 기술!$A$2:$I$125, 2, FALSE)</f>
        <v>파괴광선</v>
      </c>
    </row>
    <row r="1626" spans="1:4">
      <c r="A1626">
        <v>78</v>
      </c>
      <c r="B1626">
        <v>110</v>
      </c>
      <c r="C1626" t="str">
        <f>VLOOKUP(A1626, 포켓몬!$A$2:$B$152, 2, FALSE)</f>
        <v>날쌩마</v>
      </c>
      <c r="D1626" t="str">
        <f>VLOOKUP(B1626, 기술!$A$2:$I$125, 2, FALSE)</f>
        <v>스피드스타</v>
      </c>
    </row>
    <row r="1627" spans="1:4">
      <c r="A1627">
        <v>78</v>
      </c>
      <c r="B1627">
        <v>112</v>
      </c>
      <c r="C1627" t="str">
        <f>VLOOKUP(A1627, 포켓몬!$A$2:$B$152, 2, FALSE)</f>
        <v>날쌩마</v>
      </c>
      <c r="D1627" t="str">
        <f>VLOOKUP(B1627, 기술!$A$2:$I$125, 2, FALSE)</f>
        <v>그림자분신</v>
      </c>
    </row>
    <row r="1628" spans="1:4">
      <c r="A1628">
        <v>78</v>
      </c>
      <c r="B1628">
        <v>114</v>
      </c>
      <c r="C1628" t="str">
        <f>VLOOKUP(A1628, 포켓몬!$A$2:$B$152, 2, FALSE)</f>
        <v>날쌩마</v>
      </c>
      <c r="D1628" t="str">
        <f>VLOOKUP(B1628, 기술!$A$2:$I$125, 2, FALSE)</f>
        <v>방어</v>
      </c>
    </row>
    <row r="1629" spans="1:4">
      <c r="A1629">
        <v>78</v>
      </c>
      <c r="B1629">
        <v>117</v>
      </c>
      <c r="C1629" t="str">
        <f>VLOOKUP(A1629, 포켓몬!$A$2:$B$152, 2, FALSE)</f>
        <v>날쌩마</v>
      </c>
      <c r="D1629" t="str">
        <f>VLOOKUP(B1629, 기술!$A$2:$I$125, 2, FALSE)</f>
        <v>대타출동</v>
      </c>
    </row>
    <row r="1630" spans="1:4">
      <c r="A1630">
        <v>79</v>
      </c>
      <c r="B1630">
        <v>8</v>
      </c>
      <c r="C1630" t="str">
        <f>VLOOKUP(A1630, 포켓몬!$A$2:$B$152, 2, FALSE)</f>
        <v>야돈</v>
      </c>
      <c r="D1630" t="str">
        <f>VLOOKUP(B1630, 기술!$A$2:$I$125, 2, FALSE)</f>
        <v>풀묶기</v>
      </c>
    </row>
    <row r="1631" spans="1:4">
      <c r="A1631">
        <v>79</v>
      </c>
      <c r="B1631">
        <v>10</v>
      </c>
      <c r="C1631" t="str">
        <f>VLOOKUP(A1631, 포켓몬!$A$2:$B$152, 2, FALSE)</f>
        <v>야돈</v>
      </c>
      <c r="D1631" t="str">
        <f>VLOOKUP(B1631, 기술!$A$2:$I$125, 2, FALSE)</f>
        <v>전기자석파</v>
      </c>
    </row>
    <row r="1632" spans="1:4">
      <c r="A1632">
        <v>79</v>
      </c>
      <c r="B1632">
        <v>16</v>
      </c>
      <c r="C1632" t="str">
        <f>VLOOKUP(A1632, 포켓몬!$A$2:$B$152, 2, FALSE)</f>
        <v>야돈</v>
      </c>
      <c r="D1632" t="str">
        <f>VLOOKUP(B1632, 기술!$A$2:$I$125, 2, FALSE)</f>
        <v>화염방사</v>
      </c>
    </row>
    <row r="1633" spans="1:4">
      <c r="A1633">
        <v>79</v>
      </c>
      <c r="B1633">
        <v>17</v>
      </c>
      <c r="C1633" t="str">
        <f>VLOOKUP(A1633, 포켓몬!$A$2:$B$152, 2, FALSE)</f>
        <v>야돈</v>
      </c>
      <c r="D1633" t="str">
        <f>VLOOKUP(B1633, 기술!$A$2:$I$125, 2, FALSE)</f>
        <v>불대문자</v>
      </c>
    </row>
    <row r="1634" spans="1:4">
      <c r="A1634">
        <v>79</v>
      </c>
      <c r="B1634">
        <v>22</v>
      </c>
      <c r="C1634" t="str">
        <f>VLOOKUP(A1634, 포켓몬!$A$2:$B$152, 2, FALSE)</f>
        <v>야돈</v>
      </c>
      <c r="D1634" t="str">
        <f>VLOOKUP(B1634, 기술!$A$2:$I$125, 2, FALSE)</f>
        <v>파도타기</v>
      </c>
    </row>
    <row r="1635" spans="1:4">
      <c r="A1635">
        <v>79</v>
      </c>
      <c r="B1635">
        <v>24</v>
      </c>
      <c r="C1635" t="str">
        <f>VLOOKUP(A1635, 포켓몬!$A$2:$B$152, 2, FALSE)</f>
        <v>야돈</v>
      </c>
      <c r="D1635" t="str">
        <f>VLOOKUP(B1635, 기술!$A$2:$I$125, 2, FALSE)</f>
        <v>바다회오리</v>
      </c>
    </row>
    <row r="1636" spans="1:4">
      <c r="A1636">
        <v>79</v>
      </c>
      <c r="B1636">
        <v>27</v>
      </c>
      <c r="C1636" t="str">
        <f>VLOOKUP(A1636, 포켓몬!$A$2:$B$152, 2, FALSE)</f>
        <v>야돈</v>
      </c>
      <c r="D1636" t="str">
        <f>VLOOKUP(B1636, 기술!$A$2:$I$125, 2, FALSE)</f>
        <v>열탕</v>
      </c>
    </row>
    <row r="1637" spans="1:4">
      <c r="A1637">
        <v>79</v>
      </c>
      <c r="B1637">
        <v>28</v>
      </c>
      <c r="C1637" t="str">
        <f>VLOOKUP(A1637, 포켓몬!$A$2:$B$152, 2, FALSE)</f>
        <v>야돈</v>
      </c>
      <c r="D1637" t="str">
        <f>VLOOKUP(B1637, 기술!$A$2:$I$125, 2, FALSE)</f>
        <v>지진</v>
      </c>
    </row>
    <row r="1638" spans="1:4">
      <c r="A1638">
        <v>79</v>
      </c>
      <c r="B1638">
        <v>29</v>
      </c>
      <c r="C1638" t="str">
        <f>VLOOKUP(A1638, 포켓몬!$A$2:$B$152, 2, FALSE)</f>
        <v>야돈</v>
      </c>
      <c r="D1638" t="str">
        <f>VLOOKUP(B1638, 기술!$A$2:$I$125, 2, FALSE)</f>
        <v>땅가르기</v>
      </c>
    </row>
    <row r="1639" spans="1:4">
      <c r="A1639">
        <v>79</v>
      </c>
      <c r="B1639">
        <v>48</v>
      </c>
      <c r="C1639" t="str">
        <f>VLOOKUP(A1639, 포켓몬!$A$2:$B$152, 2, FALSE)</f>
        <v>야돈</v>
      </c>
      <c r="D1639" t="str">
        <f>VLOOKUP(B1639, 기술!$A$2:$I$125, 2, FALSE)</f>
        <v>맹독</v>
      </c>
    </row>
    <row r="1640" spans="1:4">
      <c r="A1640">
        <v>79</v>
      </c>
      <c r="B1640">
        <v>51</v>
      </c>
      <c r="C1640" t="str">
        <f>VLOOKUP(A1640, 포켓몬!$A$2:$B$152, 2, FALSE)</f>
        <v>야돈</v>
      </c>
      <c r="D1640" t="str">
        <f>VLOOKUP(B1640, 기술!$A$2:$I$125, 2, FALSE)</f>
        <v>섀도볼</v>
      </c>
    </row>
    <row r="1641" spans="1:4">
      <c r="A1641">
        <v>79</v>
      </c>
      <c r="B1641">
        <v>54</v>
      </c>
      <c r="C1641" t="str">
        <f>VLOOKUP(A1641, 포켓몬!$A$2:$B$152, 2, FALSE)</f>
        <v>야돈</v>
      </c>
      <c r="D1641" t="str">
        <f>VLOOKUP(B1641, 기술!$A$2:$I$125, 2, FALSE)</f>
        <v>저주</v>
      </c>
    </row>
    <row r="1642" spans="1:4">
      <c r="A1642">
        <v>79</v>
      </c>
      <c r="B1642">
        <v>66</v>
      </c>
      <c r="C1642" t="str">
        <f>VLOOKUP(A1642, 포켓몬!$A$2:$B$152, 2, FALSE)</f>
        <v>야돈</v>
      </c>
      <c r="D1642" t="str">
        <f>VLOOKUP(B1642, 기술!$A$2:$I$125, 2, FALSE)</f>
        <v>아이언테일</v>
      </c>
    </row>
    <row r="1643" spans="1:4">
      <c r="A1643">
        <v>79</v>
      </c>
      <c r="B1643">
        <v>90</v>
      </c>
      <c r="C1643" t="str">
        <f>VLOOKUP(A1643, 포켓몬!$A$2:$B$152, 2, FALSE)</f>
        <v>야돈</v>
      </c>
      <c r="D1643" t="str">
        <f>VLOOKUP(B1643, 기술!$A$2:$I$125, 2, FALSE)</f>
        <v>눈보라</v>
      </c>
    </row>
    <row r="1644" spans="1:4">
      <c r="A1644">
        <v>79</v>
      </c>
      <c r="B1644">
        <v>91</v>
      </c>
      <c r="C1644" t="str">
        <f>VLOOKUP(A1644, 포켓몬!$A$2:$B$152, 2, FALSE)</f>
        <v>야돈</v>
      </c>
      <c r="D1644" t="str">
        <f>VLOOKUP(B1644, 기술!$A$2:$I$125, 2, FALSE)</f>
        <v>냉동빔</v>
      </c>
    </row>
    <row r="1645" spans="1:4">
      <c r="A1645">
        <v>79</v>
      </c>
      <c r="B1645">
        <v>96</v>
      </c>
      <c r="C1645" t="str">
        <f>VLOOKUP(A1645, 포켓몬!$A$2:$B$152, 2, FALSE)</f>
        <v>야돈</v>
      </c>
      <c r="D1645" t="str">
        <f>VLOOKUP(B1645, 기술!$A$2:$I$125, 2, FALSE)</f>
        <v>사이코키네시스</v>
      </c>
    </row>
    <row r="1646" spans="1:4">
      <c r="A1646">
        <v>79</v>
      </c>
      <c r="B1646">
        <v>98</v>
      </c>
      <c r="C1646" t="str">
        <f>VLOOKUP(A1646, 포켓몬!$A$2:$B$152, 2, FALSE)</f>
        <v>야돈</v>
      </c>
      <c r="D1646" t="str">
        <f>VLOOKUP(B1646, 기술!$A$2:$I$125, 2, FALSE)</f>
        <v>명상</v>
      </c>
    </row>
    <row r="1647" spans="1:4">
      <c r="A1647">
        <v>79</v>
      </c>
      <c r="B1647">
        <v>99</v>
      </c>
      <c r="C1647" t="str">
        <f>VLOOKUP(A1647, 포켓몬!$A$2:$B$152, 2, FALSE)</f>
        <v>야돈</v>
      </c>
      <c r="D1647" t="str">
        <f>VLOOKUP(B1647, 기술!$A$2:$I$125, 2, FALSE)</f>
        <v>잠자기</v>
      </c>
    </row>
    <row r="1648" spans="1:4">
      <c r="A1648">
        <v>79</v>
      </c>
      <c r="B1648">
        <v>101</v>
      </c>
      <c r="C1648" t="str">
        <f>VLOOKUP(A1648, 포켓몬!$A$2:$B$152, 2, FALSE)</f>
        <v>야돈</v>
      </c>
      <c r="D1648" t="str">
        <f>VLOOKUP(B1648, 기술!$A$2:$I$125, 2, FALSE)</f>
        <v>트릭룸</v>
      </c>
    </row>
    <row r="1649" spans="1:4">
      <c r="A1649">
        <v>79</v>
      </c>
      <c r="B1649">
        <v>102</v>
      </c>
      <c r="C1649" t="str">
        <f>VLOOKUP(A1649, 포켓몬!$A$2:$B$152, 2, FALSE)</f>
        <v>야돈</v>
      </c>
      <c r="D1649" t="str">
        <f>VLOOKUP(B1649, 기술!$A$2:$I$125, 2, FALSE)</f>
        <v>리플렉터</v>
      </c>
    </row>
    <row r="1650" spans="1:4">
      <c r="A1650">
        <v>79</v>
      </c>
      <c r="B1650">
        <v>103</v>
      </c>
      <c r="C1650" t="str">
        <f>VLOOKUP(A1650, 포켓몬!$A$2:$B$152, 2, FALSE)</f>
        <v>야돈</v>
      </c>
      <c r="D1650" t="str">
        <f>VLOOKUP(B1650, 기술!$A$2:$I$125, 2, FALSE)</f>
        <v>빛의장막</v>
      </c>
    </row>
    <row r="1651" spans="1:4">
      <c r="A1651">
        <v>79</v>
      </c>
      <c r="B1651">
        <v>110</v>
      </c>
      <c r="C1651" t="str">
        <f>VLOOKUP(A1651, 포켓몬!$A$2:$B$152, 2, FALSE)</f>
        <v>야돈</v>
      </c>
      <c r="D1651" t="str">
        <f>VLOOKUP(B1651, 기술!$A$2:$I$125, 2, FALSE)</f>
        <v>스피드스타</v>
      </c>
    </row>
    <row r="1652" spans="1:4">
      <c r="A1652">
        <v>79</v>
      </c>
      <c r="B1652">
        <v>112</v>
      </c>
      <c r="C1652" t="str">
        <f>VLOOKUP(A1652, 포켓몬!$A$2:$B$152, 2, FALSE)</f>
        <v>야돈</v>
      </c>
      <c r="D1652" t="str">
        <f>VLOOKUP(B1652, 기술!$A$2:$I$125, 2, FALSE)</f>
        <v>그림자분신</v>
      </c>
    </row>
    <row r="1653" spans="1:4">
      <c r="A1653">
        <v>79</v>
      </c>
      <c r="B1653">
        <v>114</v>
      </c>
      <c r="C1653" t="str">
        <f>VLOOKUP(A1653, 포켓몬!$A$2:$B$152, 2, FALSE)</f>
        <v>야돈</v>
      </c>
      <c r="D1653" t="str">
        <f>VLOOKUP(B1653, 기술!$A$2:$I$125, 2, FALSE)</f>
        <v>방어</v>
      </c>
    </row>
    <row r="1654" spans="1:4">
      <c r="A1654">
        <v>79</v>
      </c>
      <c r="B1654">
        <v>117</v>
      </c>
      <c r="C1654" t="str">
        <f>VLOOKUP(A1654, 포켓몬!$A$2:$B$152, 2, FALSE)</f>
        <v>야돈</v>
      </c>
      <c r="D1654" t="str">
        <f>VLOOKUP(B1654, 기술!$A$2:$I$125, 2, FALSE)</f>
        <v>대타출동</v>
      </c>
    </row>
    <row r="1655" spans="1:4">
      <c r="A1655">
        <v>80</v>
      </c>
      <c r="B1655">
        <v>8</v>
      </c>
      <c r="C1655" t="str">
        <f>VLOOKUP(A1655, 포켓몬!$A$2:$B$152, 2, FALSE)</f>
        <v>야도란</v>
      </c>
      <c r="D1655" t="str">
        <f>VLOOKUP(B1655, 기술!$A$2:$I$125, 2, FALSE)</f>
        <v>풀묶기</v>
      </c>
    </row>
    <row r="1656" spans="1:4">
      <c r="A1656">
        <v>80</v>
      </c>
      <c r="B1656">
        <v>10</v>
      </c>
      <c r="C1656" t="str">
        <f>VLOOKUP(A1656, 포켓몬!$A$2:$B$152, 2, FALSE)</f>
        <v>야도란</v>
      </c>
      <c r="D1656" t="str">
        <f>VLOOKUP(B1656, 기술!$A$2:$I$125, 2, FALSE)</f>
        <v>전기자석파</v>
      </c>
    </row>
    <row r="1657" spans="1:4">
      <c r="A1657">
        <v>80</v>
      </c>
      <c r="B1657">
        <v>16</v>
      </c>
      <c r="C1657" t="str">
        <f>VLOOKUP(A1657, 포켓몬!$A$2:$B$152, 2, FALSE)</f>
        <v>야도란</v>
      </c>
      <c r="D1657" t="str">
        <f>VLOOKUP(B1657, 기술!$A$2:$I$125, 2, FALSE)</f>
        <v>화염방사</v>
      </c>
    </row>
    <row r="1658" spans="1:4">
      <c r="A1658">
        <v>80</v>
      </c>
      <c r="B1658">
        <v>17</v>
      </c>
      <c r="C1658" t="str">
        <f>VLOOKUP(A1658, 포켓몬!$A$2:$B$152, 2, FALSE)</f>
        <v>야도란</v>
      </c>
      <c r="D1658" t="str">
        <f>VLOOKUP(B1658, 기술!$A$2:$I$125, 2, FALSE)</f>
        <v>불대문자</v>
      </c>
    </row>
    <row r="1659" spans="1:4">
      <c r="A1659">
        <v>80</v>
      </c>
      <c r="B1659">
        <v>22</v>
      </c>
      <c r="C1659" t="str">
        <f>VLOOKUP(A1659, 포켓몬!$A$2:$B$152, 2, FALSE)</f>
        <v>야도란</v>
      </c>
      <c r="D1659" t="str">
        <f>VLOOKUP(B1659, 기술!$A$2:$I$125, 2, FALSE)</f>
        <v>파도타기</v>
      </c>
    </row>
    <row r="1660" spans="1:4">
      <c r="A1660">
        <v>80</v>
      </c>
      <c r="B1660">
        <v>24</v>
      </c>
      <c r="C1660" t="str">
        <f>VLOOKUP(A1660, 포켓몬!$A$2:$B$152, 2, FALSE)</f>
        <v>야도란</v>
      </c>
      <c r="D1660" t="str">
        <f>VLOOKUP(B1660, 기술!$A$2:$I$125, 2, FALSE)</f>
        <v>바다회오리</v>
      </c>
    </row>
    <row r="1661" spans="1:4">
      <c r="A1661">
        <v>80</v>
      </c>
      <c r="B1661">
        <v>27</v>
      </c>
      <c r="C1661" t="str">
        <f>VLOOKUP(A1661, 포켓몬!$A$2:$B$152, 2, FALSE)</f>
        <v>야도란</v>
      </c>
      <c r="D1661" t="str">
        <f>VLOOKUP(B1661, 기술!$A$2:$I$125, 2, FALSE)</f>
        <v>열탕</v>
      </c>
    </row>
    <row r="1662" spans="1:4">
      <c r="A1662">
        <v>80</v>
      </c>
      <c r="B1662">
        <v>28</v>
      </c>
      <c r="C1662" t="str">
        <f>VLOOKUP(A1662, 포켓몬!$A$2:$B$152, 2, FALSE)</f>
        <v>야도란</v>
      </c>
      <c r="D1662" t="str">
        <f>VLOOKUP(B1662, 기술!$A$2:$I$125, 2, FALSE)</f>
        <v>지진</v>
      </c>
    </row>
    <row r="1663" spans="1:4">
      <c r="A1663">
        <v>80</v>
      </c>
      <c r="B1663">
        <v>29</v>
      </c>
      <c r="C1663" t="str">
        <f>VLOOKUP(A1663, 포켓몬!$A$2:$B$152, 2, FALSE)</f>
        <v>야도란</v>
      </c>
      <c r="D1663" t="str">
        <f>VLOOKUP(B1663, 기술!$A$2:$I$125, 2, FALSE)</f>
        <v>땅가르기</v>
      </c>
    </row>
    <row r="1664" spans="1:4">
      <c r="A1664">
        <v>80</v>
      </c>
      <c r="B1664">
        <v>48</v>
      </c>
      <c r="C1664" t="str">
        <f>VLOOKUP(A1664, 포켓몬!$A$2:$B$152, 2, FALSE)</f>
        <v>야도란</v>
      </c>
      <c r="D1664" t="str">
        <f>VLOOKUP(B1664, 기술!$A$2:$I$125, 2, FALSE)</f>
        <v>맹독</v>
      </c>
    </row>
    <row r="1665" spans="1:4">
      <c r="A1665">
        <v>80</v>
      </c>
      <c r="B1665">
        <v>51</v>
      </c>
      <c r="C1665" t="str">
        <f>VLOOKUP(A1665, 포켓몬!$A$2:$B$152, 2, FALSE)</f>
        <v>야도란</v>
      </c>
      <c r="D1665" t="str">
        <f>VLOOKUP(B1665, 기술!$A$2:$I$125, 2, FALSE)</f>
        <v>섀도볼</v>
      </c>
    </row>
    <row r="1666" spans="1:4">
      <c r="A1666">
        <v>80</v>
      </c>
      <c r="B1666">
        <v>54</v>
      </c>
      <c r="C1666" t="str">
        <f>VLOOKUP(A1666, 포켓몬!$A$2:$B$152, 2, FALSE)</f>
        <v>야도란</v>
      </c>
      <c r="D1666" t="str">
        <f>VLOOKUP(B1666, 기술!$A$2:$I$125, 2, FALSE)</f>
        <v>저주</v>
      </c>
    </row>
    <row r="1667" spans="1:4">
      <c r="A1667">
        <v>80</v>
      </c>
      <c r="B1667">
        <v>59</v>
      </c>
      <c r="C1667" t="str">
        <f>VLOOKUP(A1667, 포켓몬!$A$2:$B$152, 2, FALSE)</f>
        <v>야도란</v>
      </c>
      <c r="D1667" t="str">
        <f>VLOOKUP(B1667, 기술!$A$2:$I$125, 2, FALSE)</f>
        <v>지구던지기</v>
      </c>
    </row>
    <row r="1668" spans="1:4">
      <c r="A1668">
        <v>80</v>
      </c>
      <c r="B1668">
        <v>60</v>
      </c>
      <c r="C1668" t="str">
        <f>VLOOKUP(A1668, 포켓몬!$A$2:$B$152, 2, FALSE)</f>
        <v>야도란</v>
      </c>
      <c r="D1668" t="str">
        <f>VLOOKUP(B1668, 기술!$A$2:$I$125, 2, FALSE)</f>
        <v>카운터</v>
      </c>
    </row>
    <row r="1669" spans="1:4">
      <c r="A1669">
        <v>80</v>
      </c>
      <c r="B1669">
        <v>61</v>
      </c>
      <c r="C1669" t="str">
        <f>VLOOKUP(A1669, 포켓몬!$A$2:$B$152, 2, FALSE)</f>
        <v>야도란</v>
      </c>
      <c r="D1669" t="str">
        <f>VLOOKUP(B1669, 기술!$A$2:$I$125, 2, FALSE)</f>
        <v>기합구슬</v>
      </c>
    </row>
    <row r="1670" spans="1:4">
      <c r="A1670">
        <v>80</v>
      </c>
      <c r="B1670">
        <v>66</v>
      </c>
      <c r="C1670" t="str">
        <f>VLOOKUP(A1670, 포켓몬!$A$2:$B$152, 2, FALSE)</f>
        <v>야도란</v>
      </c>
      <c r="D1670" t="str">
        <f>VLOOKUP(B1670, 기술!$A$2:$I$125, 2, FALSE)</f>
        <v>아이언테일</v>
      </c>
    </row>
    <row r="1671" spans="1:4">
      <c r="A1671">
        <v>80</v>
      </c>
      <c r="B1671">
        <v>68</v>
      </c>
      <c r="C1671" t="str">
        <f>VLOOKUP(A1671, 포켓몬!$A$2:$B$152, 2, FALSE)</f>
        <v>야도란</v>
      </c>
      <c r="D1671" t="str">
        <f>VLOOKUP(B1671, 기술!$A$2:$I$125, 2, FALSE)</f>
        <v>철벽</v>
      </c>
    </row>
    <row r="1672" spans="1:4">
      <c r="A1672">
        <v>80</v>
      </c>
      <c r="B1672">
        <v>84</v>
      </c>
      <c r="C1672" t="str">
        <f>VLOOKUP(A1672, 포켓몬!$A$2:$B$152, 2, FALSE)</f>
        <v>야도란</v>
      </c>
      <c r="D1672" t="str">
        <f>VLOOKUP(B1672, 기술!$A$2:$I$125, 2, FALSE)</f>
        <v>제비반환</v>
      </c>
    </row>
    <row r="1673" spans="1:4">
      <c r="A1673">
        <v>80</v>
      </c>
      <c r="B1673">
        <v>86</v>
      </c>
      <c r="C1673" t="str">
        <f>VLOOKUP(A1673, 포켓몬!$A$2:$B$152, 2, FALSE)</f>
        <v>야도란</v>
      </c>
      <c r="D1673" t="str">
        <f>VLOOKUP(B1673, 기술!$A$2:$I$125, 2, FALSE)</f>
        <v>속임수</v>
      </c>
    </row>
    <row r="1674" spans="1:4">
      <c r="A1674">
        <v>80</v>
      </c>
      <c r="B1674">
        <v>90</v>
      </c>
      <c r="C1674" t="str">
        <f>VLOOKUP(A1674, 포켓몬!$A$2:$B$152, 2, FALSE)</f>
        <v>야도란</v>
      </c>
      <c r="D1674" t="str">
        <f>VLOOKUP(B1674, 기술!$A$2:$I$125, 2, FALSE)</f>
        <v>눈보라</v>
      </c>
    </row>
    <row r="1675" spans="1:4">
      <c r="A1675">
        <v>80</v>
      </c>
      <c r="B1675">
        <v>91</v>
      </c>
      <c r="C1675" t="str">
        <f>VLOOKUP(A1675, 포켓몬!$A$2:$B$152, 2, FALSE)</f>
        <v>야도란</v>
      </c>
      <c r="D1675" t="str">
        <f>VLOOKUP(B1675, 기술!$A$2:$I$125, 2, FALSE)</f>
        <v>냉동빔</v>
      </c>
    </row>
    <row r="1676" spans="1:4">
      <c r="A1676">
        <v>80</v>
      </c>
      <c r="B1676">
        <v>94</v>
      </c>
      <c r="C1676" t="str">
        <f>VLOOKUP(A1676, 포켓몬!$A$2:$B$152, 2, FALSE)</f>
        <v>야도란</v>
      </c>
      <c r="D1676" t="str">
        <f>VLOOKUP(B1676, 기술!$A$2:$I$125, 2, FALSE)</f>
        <v>냉동펀치</v>
      </c>
    </row>
    <row r="1677" spans="1:4">
      <c r="A1677">
        <v>80</v>
      </c>
      <c r="B1677">
        <v>96</v>
      </c>
      <c r="C1677" t="str">
        <f>VLOOKUP(A1677, 포켓몬!$A$2:$B$152, 2, FALSE)</f>
        <v>야도란</v>
      </c>
      <c r="D1677" t="str">
        <f>VLOOKUP(B1677, 기술!$A$2:$I$125, 2, FALSE)</f>
        <v>사이코키네시스</v>
      </c>
    </row>
    <row r="1678" spans="1:4">
      <c r="A1678">
        <v>80</v>
      </c>
      <c r="B1678">
        <v>98</v>
      </c>
      <c r="C1678" t="str">
        <f>VLOOKUP(A1678, 포켓몬!$A$2:$B$152, 2, FALSE)</f>
        <v>야도란</v>
      </c>
      <c r="D1678" t="str">
        <f>VLOOKUP(B1678, 기술!$A$2:$I$125, 2, FALSE)</f>
        <v>명상</v>
      </c>
    </row>
    <row r="1679" spans="1:4">
      <c r="A1679">
        <v>80</v>
      </c>
      <c r="B1679">
        <v>99</v>
      </c>
      <c r="C1679" t="str">
        <f>VLOOKUP(A1679, 포켓몬!$A$2:$B$152, 2, FALSE)</f>
        <v>야도란</v>
      </c>
      <c r="D1679" t="str">
        <f>VLOOKUP(B1679, 기술!$A$2:$I$125, 2, FALSE)</f>
        <v>잠자기</v>
      </c>
    </row>
    <row r="1680" spans="1:4">
      <c r="A1680">
        <v>80</v>
      </c>
      <c r="B1680">
        <v>101</v>
      </c>
      <c r="C1680" t="str">
        <f>VLOOKUP(A1680, 포켓몬!$A$2:$B$152, 2, FALSE)</f>
        <v>야도란</v>
      </c>
      <c r="D1680" t="str">
        <f>VLOOKUP(B1680, 기술!$A$2:$I$125, 2, FALSE)</f>
        <v>트릭룸</v>
      </c>
    </row>
    <row r="1681" spans="1:4">
      <c r="A1681">
        <v>80</v>
      </c>
      <c r="B1681">
        <v>102</v>
      </c>
      <c r="C1681" t="str">
        <f>VLOOKUP(A1681, 포켓몬!$A$2:$B$152, 2, FALSE)</f>
        <v>야도란</v>
      </c>
      <c r="D1681" t="str">
        <f>VLOOKUP(B1681, 기술!$A$2:$I$125, 2, FALSE)</f>
        <v>리플렉터</v>
      </c>
    </row>
    <row r="1682" spans="1:4">
      <c r="A1682">
        <v>80</v>
      </c>
      <c r="B1682">
        <v>103</v>
      </c>
      <c r="C1682" t="str">
        <f>VLOOKUP(A1682, 포켓몬!$A$2:$B$152, 2, FALSE)</f>
        <v>야도란</v>
      </c>
      <c r="D1682" t="str">
        <f>VLOOKUP(B1682, 기술!$A$2:$I$125, 2, FALSE)</f>
        <v>빛의장막</v>
      </c>
    </row>
    <row r="1683" spans="1:4">
      <c r="A1683">
        <v>80</v>
      </c>
      <c r="B1683">
        <v>108</v>
      </c>
      <c r="C1683" t="str">
        <f>VLOOKUP(A1683, 포켓몬!$A$2:$B$152, 2, FALSE)</f>
        <v>야도란</v>
      </c>
      <c r="D1683" t="str">
        <f>VLOOKUP(B1683, 기술!$A$2:$I$125, 2, FALSE)</f>
        <v>파괴광선</v>
      </c>
    </row>
    <row r="1684" spans="1:4">
      <c r="A1684">
        <v>80</v>
      </c>
      <c r="B1684">
        <v>110</v>
      </c>
      <c r="C1684" t="str">
        <f>VLOOKUP(A1684, 포켓몬!$A$2:$B$152, 2, FALSE)</f>
        <v>야도란</v>
      </c>
      <c r="D1684" t="str">
        <f>VLOOKUP(B1684, 기술!$A$2:$I$125, 2, FALSE)</f>
        <v>스피드스타</v>
      </c>
    </row>
    <row r="1685" spans="1:4">
      <c r="A1685">
        <v>80</v>
      </c>
      <c r="B1685">
        <v>112</v>
      </c>
      <c r="C1685" t="str">
        <f>VLOOKUP(A1685, 포켓몬!$A$2:$B$152, 2, FALSE)</f>
        <v>야도란</v>
      </c>
      <c r="D1685" t="str">
        <f>VLOOKUP(B1685, 기술!$A$2:$I$125, 2, FALSE)</f>
        <v>그림자분신</v>
      </c>
    </row>
    <row r="1686" spans="1:4">
      <c r="A1686">
        <v>80</v>
      </c>
      <c r="B1686">
        <v>114</v>
      </c>
      <c r="C1686" t="str">
        <f>VLOOKUP(A1686, 포켓몬!$A$2:$B$152, 2, FALSE)</f>
        <v>야도란</v>
      </c>
      <c r="D1686" t="str">
        <f>VLOOKUP(B1686, 기술!$A$2:$I$125, 2, FALSE)</f>
        <v>방어</v>
      </c>
    </row>
    <row r="1687" spans="1:4">
      <c r="A1687">
        <v>80</v>
      </c>
      <c r="B1687">
        <v>117</v>
      </c>
      <c r="C1687" t="str">
        <f>VLOOKUP(A1687, 포켓몬!$A$2:$B$152, 2, FALSE)</f>
        <v>야도란</v>
      </c>
      <c r="D1687" t="str">
        <f>VLOOKUP(B1687, 기술!$A$2:$I$125, 2, FALSE)</f>
        <v>대타출동</v>
      </c>
    </row>
    <row r="1688" spans="1:4">
      <c r="A1688">
        <v>81</v>
      </c>
      <c r="B1688">
        <v>10</v>
      </c>
      <c r="C1688" t="str">
        <f>VLOOKUP(A1688, 포켓몬!$A$2:$B$152, 2, FALSE)</f>
        <v>코일</v>
      </c>
      <c r="D1688" t="str">
        <f>VLOOKUP(B1688, 기술!$A$2:$I$125, 2, FALSE)</f>
        <v>전기자석파</v>
      </c>
    </row>
    <row r="1689" spans="1:4">
      <c r="A1689">
        <v>81</v>
      </c>
      <c r="B1689">
        <v>11</v>
      </c>
      <c r="C1689" t="str">
        <f>VLOOKUP(A1689, 포켓몬!$A$2:$B$152, 2, FALSE)</f>
        <v>코일</v>
      </c>
      <c r="D1689" t="str">
        <f>VLOOKUP(B1689, 기술!$A$2:$I$125, 2, FALSE)</f>
        <v>10만볼트</v>
      </c>
    </row>
    <row r="1690" spans="1:4">
      <c r="A1690">
        <v>81</v>
      </c>
      <c r="B1690">
        <v>12</v>
      </c>
      <c r="C1690" t="str">
        <f>VLOOKUP(A1690, 포켓몬!$A$2:$B$152, 2, FALSE)</f>
        <v>코일</v>
      </c>
      <c r="D1690" t="str">
        <f>VLOOKUP(B1690, 기술!$A$2:$I$125, 2, FALSE)</f>
        <v>볼트체인지</v>
      </c>
    </row>
    <row r="1691" spans="1:4">
      <c r="A1691">
        <v>81</v>
      </c>
      <c r="B1691">
        <v>14</v>
      </c>
      <c r="C1691" t="str">
        <f>VLOOKUP(A1691, 포켓몬!$A$2:$B$152, 2, FALSE)</f>
        <v>코일</v>
      </c>
      <c r="D1691" t="str">
        <f>VLOOKUP(B1691, 기술!$A$2:$I$125, 2, FALSE)</f>
        <v>번개</v>
      </c>
    </row>
    <row r="1692" spans="1:4">
      <c r="A1692">
        <v>81</v>
      </c>
      <c r="B1692">
        <v>48</v>
      </c>
      <c r="C1692" t="str">
        <f>VLOOKUP(A1692, 포켓몬!$A$2:$B$152, 2, FALSE)</f>
        <v>코일</v>
      </c>
      <c r="D1692" t="str">
        <f>VLOOKUP(B1692, 기술!$A$2:$I$125, 2, FALSE)</f>
        <v>맹독</v>
      </c>
    </row>
    <row r="1693" spans="1:4">
      <c r="A1693">
        <v>81</v>
      </c>
      <c r="B1693">
        <v>54</v>
      </c>
      <c r="C1693" t="str">
        <f>VLOOKUP(A1693, 포켓몬!$A$2:$B$152, 2, FALSE)</f>
        <v>코일</v>
      </c>
      <c r="D1693" t="str">
        <f>VLOOKUP(B1693, 기술!$A$2:$I$125, 2, FALSE)</f>
        <v>저주</v>
      </c>
    </row>
    <row r="1694" spans="1:4">
      <c r="A1694">
        <v>81</v>
      </c>
      <c r="B1694">
        <v>64</v>
      </c>
      <c r="C1694" t="str">
        <f>VLOOKUP(A1694, 포켓몬!$A$2:$B$152, 2, FALSE)</f>
        <v>코일</v>
      </c>
      <c r="D1694" t="str">
        <f>VLOOKUP(B1694, 기술!$A$2:$I$125, 2, FALSE)</f>
        <v>자이로볼</v>
      </c>
    </row>
    <row r="1695" spans="1:4">
      <c r="A1695">
        <v>81</v>
      </c>
      <c r="B1695">
        <v>67</v>
      </c>
      <c r="C1695" t="str">
        <f>VLOOKUP(A1695, 포켓몬!$A$2:$B$152, 2, FALSE)</f>
        <v>코일</v>
      </c>
      <c r="D1695" t="str">
        <f>VLOOKUP(B1695, 기술!$A$2:$I$125, 2, FALSE)</f>
        <v>러스터캐논</v>
      </c>
    </row>
    <row r="1696" spans="1:4">
      <c r="A1696">
        <v>81</v>
      </c>
      <c r="B1696">
        <v>68</v>
      </c>
      <c r="C1696" t="str">
        <f>VLOOKUP(A1696, 포켓몬!$A$2:$B$152, 2, FALSE)</f>
        <v>코일</v>
      </c>
      <c r="D1696" t="str">
        <f>VLOOKUP(B1696, 기술!$A$2:$I$125, 2, FALSE)</f>
        <v>철벽</v>
      </c>
    </row>
    <row r="1697" spans="1:4">
      <c r="A1697">
        <v>81</v>
      </c>
      <c r="B1697">
        <v>70</v>
      </c>
      <c r="C1697" t="str">
        <f>VLOOKUP(A1697, 포켓몬!$A$2:$B$152, 2, FALSE)</f>
        <v>코일</v>
      </c>
      <c r="D1697" t="str">
        <f>VLOOKUP(B1697, 기술!$A$2:$I$125, 2, FALSE)</f>
        <v>금속음</v>
      </c>
    </row>
    <row r="1698" spans="1:4">
      <c r="A1698">
        <v>81</v>
      </c>
      <c r="B1698">
        <v>99</v>
      </c>
      <c r="C1698" t="str">
        <f>VLOOKUP(A1698, 포켓몬!$A$2:$B$152, 2, FALSE)</f>
        <v>코일</v>
      </c>
      <c r="D1698" t="str">
        <f>VLOOKUP(B1698, 기술!$A$2:$I$125, 2, FALSE)</f>
        <v>잠자기</v>
      </c>
    </row>
    <row r="1699" spans="1:4">
      <c r="A1699">
        <v>81</v>
      </c>
      <c r="B1699">
        <v>102</v>
      </c>
      <c r="C1699" t="str">
        <f>VLOOKUP(A1699, 포켓몬!$A$2:$B$152, 2, FALSE)</f>
        <v>코일</v>
      </c>
      <c r="D1699" t="str">
        <f>VLOOKUP(B1699, 기술!$A$2:$I$125, 2, FALSE)</f>
        <v>리플렉터</v>
      </c>
    </row>
    <row r="1700" spans="1:4">
      <c r="A1700">
        <v>81</v>
      </c>
      <c r="B1700">
        <v>103</v>
      </c>
      <c r="C1700" t="str">
        <f>VLOOKUP(A1700, 포켓몬!$A$2:$B$152, 2, FALSE)</f>
        <v>코일</v>
      </c>
      <c r="D1700" t="str">
        <f>VLOOKUP(B1700, 기술!$A$2:$I$125, 2, FALSE)</f>
        <v>빛의장막</v>
      </c>
    </row>
    <row r="1701" spans="1:4">
      <c r="A1701">
        <v>81</v>
      </c>
      <c r="B1701">
        <v>110</v>
      </c>
      <c r="C1701" t="str">
        <f>VLOOKUP(A1701, 포켓몬!$A$2:$B$152, 2, FALSE)</f>
        <v>코일</v>
      </c>
      <c r="D1701" t="str">
        <f>VLOOKUP(B1701, 기술!$A$2:$I$125, 2, FALSE)</f>
        <v>스피드스타</v>
      </c>
    </row>
    <row r="1702" spans="1:4">
      <c r="A1702">
        <v>81</v>
      </c>
      <c r="B1702">
        <v>111</v>
      </c>
      <c r="C1702" t="str">
        <f>VLOOKUP(A1702, 포켓몬!$A$2:$B$152, 2, FALSE)</f>
        <v>코일</v>
      </c>
      <c r="D1702" t="str">
        <f>VLOOKUP(B1702, 기술!$A$2:$I$125, 2, FALSE)</f>
        <v>대폭발</v>
      </c>
    </row>
    <row r="1703" spans="1:4">
      <c r="A1703">
        <v>81</v>
      </c>
      <c r="B1703">
        <v>112</v>
      </c>
      <c r="C1703" t="str">
        <f>VLOOKUP(A1703, 포켓몬!$A$2:$B$152, 2, FALSE)</f>
        <v>코일</v>
      </c>
      <c r="D1703" t="str">
        <f>VLOOKUP(B1703, 기술!$A$2:$I$125, 2, FALSE)</f>
        <v>그림자분신</v>
      </c>
    </row>
    <row r="1704" spans="1:4">
      <c r="A1704">
        <v>81</v>
      </c>
      <c r="B1704">
        <v>114</v>
      </c>
      <c r="C1704" t="str">
        <f>VLOOKUP(A1704, 포켓몬!$A$2:$B$152, 2, FALSE)</f>
        <v>코일</v>
      </c>
      <c r="D1704" t="str">
        <f>VLOOKUP(B1704, 기술!$A$2:$I$125, 2, FALSE)</f>
        <v>방어</v>
      </c>
    </row>
    <row r="1705" spans="1:4">
      <c r="A1705">
        <v>81</v>
      </c>
      <c r="B1705">
        <v>117</v>
      </c>
      <c r="C1705" t="str">
        <f>VLOOKUP(A1705, 포켓몬!$A$2:$B$152, 2, FALSE)</f>
        <v>코일</v>
      </c>
      <c r="D1705" t="str">
        <f>VLOOKUP(B1705, 기술!$A$2:$I$125, 2, FALSE)</f>
        <v>대타출동</v>
      </c>
    </row>
    <row r="1706" spans="1:4">
      <c r="A1706">
        <v>82</v>
      </c>
      <c r="B1706">
        <v>10</v>
      </c>
      <c r="C1706" t="str">
        <f>VLOOKUP(A1706, 포켓몬!$A$2:$B$152, 2, FALSE)</f>
        <v>레어코일</v>
      </c>
      <c r="D1706" t="str">
        <f>VLOOKUP(B1706, 기술!$A$2:$I$125, 2, FALSE)</f>
        <v>전기자석파</v>
      </c>
    </row>
    <row r="1707" spans="1:4">
      <c r="A1707">
        <v>82</v>
      </c>
      <c r="B1707">
        <v>11</v>
      </c>
      <c r="C1707" t="str">
        <f>VLOOKUP(A1707, 포켓몬!$A$2:$B$152, 2, FALSE)</f>
        <v>레어코일</v>
      </c>
      <c r="D1707" t="str">
        <f>VLOOKUP(B1707, 기술!$A$2:$I$125, 2, FALSE)</f>
        <v>10만볼트</v>
      </c>
    </row>
    <row r="1708" spans="1:4">
      <c r="A1708">
        <v>82</v>
      </c>
      <c r="B1708">
        <v>12</v>
      </c>
      <c r="C1708" t="str">
        <f>VLOOKUP(A1708, 포켓몬!$A$2:$B$152, 2, FALSE)</f>
        <v>레어코일</v>
      </c>
      <c r="D1708" t="str">
        <f>VLOOKUP(B1708, 기술!$A$2:$I$125, 2, FALSE)</f>
        <v>볼트체인지</v>
      </c>
    </row>
    <row r="1709" spans="1:4">
      <c r="A1709">
        <v>82</v>
      </c>
      <c r="B1709">
        <v>14</v>
      </c>
      <c r="C1709" t="str">
        <f>VLOOKUP(A1709, 포켓몬!$A$2:$B$152, 2, FALSE)</f>
        <v>레어코일</v>
      </c>
      <c r="D1709" t="str">
        <f>VLOOKUP(B1709, 기술!$A$2:$I$125, 2, FALSE)</f>
        <v>번개</v>
      </c>
    </row>
    <row r="1710" spans="1:4">
      <c r="A1710">
        <v>82</v>
      </c>
      <c r="B1710">
        <v>48</v>
      </c>
      <c r="C1710" t="str">
        <f>VLOOKUP(A1710, 포켓몬!$A$2:$B$152, 2, FALSE)</f>
        <v>레어코일</v>
      </c>
      <c r="D1710" t="str">
        <f>VLOOKUP(B1710, 기술!$A$2:$I$125, 2, FALSE)</f>
        <v>맹독</v>
      </c>
    </row>
    <row r="1711" spans="1:4">
      <c r="A1711">
        <v>82</v>
      </c>
      <c r="B1711">
        <v>54</v>
      </c>
      <c r="C1711" t="str">
        <f>VLOOKUP(A1711, 포켓몬!$A$2:$B$152, 2, FALSE)</f>
        <v>레어코일</v>
      </c>
      <c r="D1711" t="str">
        <f>VLOOKUP(B1711, 기술!$A$2:$I$125, 2, FALSE)</f>
        <v>저주</v>
      </c>
    </row>
    <row r="1712" spans="1:4">
      <c r="A1712">
        <v>82</v>
      </c>
      <c r="B1712">
        <v>64</v>
      </c>
      <c r="C1712" t="str">
        <f>VLOOKUP(A1712, 포켓몬!$A$2:$B$152, 2, FALSE)</f>
        <v>레어코일</v>
      </c>
      <c r="D1712" t="str">
        <f>VLOOKUP(B1712, 기술!$A$2:$I$125, 2, FALSE)</f>
        <v>자이로볼</v>
      </c>
    </row>
    <row r="1713" spans="1:4">
      <c r="A1713">
        <v>82</v>
      </c>
      <c r="B1713">
        <v>67</v>
      </c>
      <c r="C1713" t="str">
        <f>VLOOKUP(A1713, 포켓몬!$A$2:$B$152, 2, FALSE)</f>
        <v>레어코일</v>
      </c>
      <c r="D1713" t="str">
        <f>VLOOKUP(B1713, 기술!$A$2:$I$125, 2, FALSE)</f>
        <v>러스터캐논</v>
      </c>
    </row>
    <row r="1714" spans="1:4">
      <c r="A1714">
        <v>82</v>
      </c>
      <c r="B1714">
        <v>68</v>
      </c>
      <c r="C1714" t="str">
        <f>VLOOKUP(A1714, 포켓몬!$A$2:$B$152, 2, FALSE)</f>
        <v>레어코일</v>
      </c>
      <c r="D1714" t="str">
        <f>VLOOKUP(B1714, 기술!$A$2:$I$125, 2, FALSE)</f>
        <v>철벽</v>
      </c>
    </row>
    <row r="1715" spans="1:4">
      <c r="A1715">
        <v>82</v>
      </c>
      <c r="B1715">
        <v>70</v>
      </c>
      <c r="C1715" t="str">
        <f>VLOOKUP(A1715, 포켓몬!$A$2:$B$152, 2, FALSE)</f>
        <v>레어코일</v>
      </c>
      <c r="D1715" t="str">
        <f>VLOOKUP(B1715, 기술!$A$2:$I$125, 2, FALSE)</f>
        <v>금속음</v>
      </c>
    </row>
    <row r="1716" spans="1:4">
      <c r="A1716">
        <v>82</v>
      </c>
      <c r="B1716">
        <v>99</v>
      </c>
      <c r="C1716" t="str">
        <f>VLOOKUP(A1716, 포켓몬!$A$2:$B$152, 2, FALSE)</f>
        <v>레어코일</v>
      </c>
      <c r="D1716" t="str">
        <f>VLOOKUP(B1716, 기술!$A$2:$I$125, 2, FALSE)</f>
        <v>잠자기</v>
      </c>
    </row>
    <row r="1717" spans="1:4">
      <c r="A1717">
        <v>82</v>
      </c>
      <c r="B1717">
        <v>102</v>
      </c>
      <c r="C1717" t="str">
        <f>VLOOKUP(A1717, 포켓몬!$A$2:$B$152, 2, FALSE)</f>
        <v>레어코일</v>
      </c>
      <c r="D1717" t="str">
        <f>VLOOKUP(B1717, 기술!$A$2:$I$125, 2, FALSE)</f>
        <v>리플렉터</v>
      </c>
    </row>
    <row r="1718" spans="1:4">
      <c r="A1718">
        <v>82</v>
      </c>
      <c r="B1718">
        <v>103</v>
      </c>
      <c r="C1718" t="str">
        <f>VLOOKUP(A1718, 포켓몬!$A$2:$B$152, 2, FALSE)</f>
        <v>레어코일</v>
      </c>
      <c r="D1718" t="str">
        <f>VLOOKUP(B1718, 기술!$A$2:$I$125, 2, FALSE)</f>
        <v>빛의장막</v>
      </c>
    </row>
    <row r="1719" spans="1:4">
      <c r="A1719">
        <v>82</v>
      </c>
      <c r="B1719">
        <v>108</v>
      </c>
      <c r="C1719" t="str">
        <f>VLOOKUP(A1719, 포켓몬!$A$2:$B$152, 2, FALSE)</f>
        <v>레어코일</v>
      </c>
      <c r="D1719" t="str">
        <f>VLOOKUP(B1719, 기술!$A$2:$I$125, 2, FALSE)</f>
        <v>파괴광선</v>
      </c>
    </row>
    <row r="1720" spans="1:4">
      <c r="A1720">
        <v>82</v>
      </c>
      <c r="B1720">
        <v>110</v>
      </c>
      <c r="C1720" t="str">
        <f>VLOOKUP(A1720, 포켓몬!$A$2:$B$152, 2, FALSE)</f>
        <v>레어코일</v>
      </c>
      <c r="D1720" t="str">
        <f>VLOOKUP(B1720, 기술!$A$2:$I$125, 2, FALSE)</f>
        <v>스피드스타</v>
      </c>
    </row>
    <row r="1721" spans="1:4">
      <c r="A1721">
        <v>82</v>
      </c>
      <c r="B1721">
        <v>111</v>
      </c>
      <c r="C1721" t="str">
        <f>VLOOKUP(A1721, 포켓몬!$A$2:$B$152, 2, FALSE)</f>
        <v>레어코일</v>
      </c>
      <c r="D1721" t="str">
        <f>VLOOKUP(B1721, 기술!$A$2:$I$125, 2, FALSE)</f>
        <v>대폭발</v>
      </c>
    </row>
    <row r="1722" spans="1:4">
      <c r="A1722">
        <v>82</v>
      </c>
      <c r="B1722">
        <v>112</v>
      </c>
      <c r="C1722" t="str">
        <f>VLOOKUP(A1722, 포켓몬!$A$2:$B$152, 2, FALSE)</f>
        <v>레어코일</v>
      </c>
      <c r="D1722" t="str">
        <f>VLOOKUP(B1722, 기술!$A$2:$I$125, 2, FALSE)</f>
        <v>그림자분신</v>
      </c>
    </row>
    <row r="1723" spans="1:4">
      <c r="A1723">
        <v>82</v>
      </c>
      <c r="B1723">
        <v>114</v>
      </c>
      <c r="C1723" t="str">
        <f>VLOOKUP(A1723, 포켓몬!$A$2:$B$152, 2, FALSE)</f>
        <v>레어코일</v>
      </c>
      <c r="D1723" t="str">
        <f>VLOOKUP(B1723, 기술!$A$2:$I$125, 2, FALSE)</f>
        <v>방어</v>
      </c>
    </row>
    <row r="1724" spans="1:4">
      <c r="A1724">
        <v>82</v>
      </c>
      <c r="B1724">
        <v>117</v>
      </c>
      <c r="C1724" t="str">
        <f>VLOOKUP(A1724, 포켓몬!$A$2:$B$152, 2, FALSE)</f>
        <v>레어코일</v>
      </c>
      <c r="D1724" t="str">
        <f>VLOOKUP(B1724, 기술!$A$2:$I$125, 2, FALSE)</f>
        <v>대타출동</v>
      </c>
    </row>
    <row r="1725" spans="1:4">
      <c r="A1725">
        <v>83</v>
      </c>
      <c r="B1725">
        <v>3</v>
      </c>
      <c r="C1725" t="str">
        <f>VLOOKUP(A1725, 포켓몬!$A$2:$B$152, 2, FALSE)</f>
        <v>파오리</v>
      </c>
      <c r="D1725" t="str">
        <f>VLOOKUP(B1725, 기술!$A$2:$I$125, 2, FALSE)</f>
        <v>리프블레이드</v>
      </c>
    </row>
    <row r="1726" spans="1:4">
      <c r="A1726">
        <v>83</v>
      </c>
      <c r="B1726">
        <v>46</v>
      </c>
      <c r="C1726" t="str">
        <f>VLOOKUP(A1726, 포켓몬!$A$2:$B$152, 2, FALSE)</f>
        <v>파오리</v>
      </c>
      <c r="D1726" t="str">
        <f>VLOOKUP(B1726, 기술!$A$2:$I$125, 2, FALSE)</f>
        <v>독찌르기</v>
      </c>
    </row>
    <row r="1727" spans="1:4">
      <c r="A1727">
        <v>83</v>
      </c>
      <c r="B1727">
        <v>48</v>
      </c>
      <c r="C1727" t="str">
        <f>VLOOKUP(A1727, 포켓몬!$A$2:$B$152, 2, FALSE)</f>
        <v>파오리</v>
      </c>
      <c r="D1727" t="str">
        <f>VLOOKUP(B1727, 기술!$A$2:$I$125, 2, FALSE)</f>
        <v>맹독</v>
      </c>
    </row>
    <row r="1728" spans="1:4">
      <c r="A1728">
        <v>83</v>
      </c>
      <c r="B1728">
        <v>54</v>
      </c>
      <c r="C1728" t="str">
        <f>VLOOKUP(A1728, 포켓몬!$A$2:$B$152, 2, FALSE)</f>
        <v>파오리</v>
      </c>
      <c r="D1728" t="str">
        <f>VLOOKUP(B1728, 기술!$A$2:$I$125, 2, FALSE)</f>
        <v>저주</v>
      </c>
    </row>
    <row r="1729" spans="1:4">
      <c r="A1729">
        <v>83</v>
      </c>
      <c r="B1729">
        <v>63</v>
      </c>
      <c r="C1729" t="str">
        <f>VLOOKUP(A1729, 포켓몬!$A$2:$B$152, 2, FALSE)</f>
        <v>파오리</v>
      </c>
      <c r="D1729" t="str">
        <f>VLOOKUP(B1729, 기술!$A$2:$I$125, 2, FALSE)</f>
        <v>판별</v>
      </c>
    </row>
    <row r="1730" spans="1:4">
      <c r="A1730">
        <v>83</v>
      </c>
      <c r="B1730">
        <v>66</v>
      </c>
      <c r="C1730" t="str">
        <f>VLOOKUP(A1730, 포켓몬!$A$2:$B$152, 2, FALSE)</f>
        <v>파오리</v>
      </c>
      <c r="D1730" t="str">
        <f>VLOOKUP(B1730, 기술!$A$2:$I$125, 2, FALSE)</f>
        <v>아이언테일</v>
      </c>
    </row>
    <row r="1731" spans="1:4">
      <c r="A1731">
        <v>83</v>
      </c>
      <c r="B1731">
        <v>73</v>
      </c>
      <c r="C1731" t="str">
        <f>VLOOKUP(A1731, 포켓몬!$A$2:$B$152, 2, FALSE)</f>
        <v>파오리</v>
      </c>
      <c r="D1731" t="str">
        <f>VLOOKUP(B1731, 기술!$A$2:$I$125, 2, FALSE)</f>
        <v>유턴</v>
      </c>
    </row>
    <row r="1732" spans="1:4">
      <c r="A1732">
        <v>83</v>
      </c>
      <c r="B1732">
        <v>78</v>
      </c>
      <c r="C1732" t="str">
        <f>VLOOKUP(A1732, 포켓몬!$A$2:$B$152, 2, FALSE)</f>
        <v>파오리</v>
      </c>
      <c r="D1732" t="str">
        <f>VLOOKUP(B1732, 기술!$A$2:$I$125, 2, FALSE)</f>
        <v>브레이브버드</v>
      </c>
    </row>
    <row r="1733" spans="1:4">
      <c r="A1733">
        <v>83</v>
      </c>
      <c r="B1733">
        <v>79</v>
      </c>
      <c r="C1733" t="str">
        <f>VLOOKUP(A1733, 포켓몬!$A$2:$B$152, 2, FALSE)</f>
        <v>파오리</v>
      </c>
      <c r="D1733" t="str">
        <f>VLOOKUP(B1733, 기술!$A$2:$I$125, 2, FALSE)</f>
        <v>에어슬래시</v>
      </c>
    </row>
    <row r="1734" spans="1:4">
      <c r="A1734">
        <v>83</v>
      </c>
      <c r="B1734">
        <v>80</v>
      </c>
      <c r="C1734" t="str">
        <f>VLOOKUP(A1734, 포켓몬!$A$2:$B$152, 2, FALSE)</f>
        <v>파오리</v>
      </c>
      <c r="D1734" t="str">
        <f>VLOOKUP(B1734, 기술!$A$2:$I$125, 2, FALSE)</f>
        <v>날개쉬기</v>
      </c>
    </row>
    <row r="1735" spans="1:4">
      <c r="A1735">
        <v>83</v>
      </c>
      <c r="B1735">
        <v>82</v>
      </c>
      <c r="C1735" t="str">
        <f>VLOOKUP(A1735, 포켓몬!$A$2:$B$152, 2, FALSE)</f>
        <v>파오리</v>
      </c>
      <c r="D1735" t="str">
        <f>VLOOKUP(B1735, 기술!$A$2:$I$125, 2, FALSE)</f>
        <v>깃털댄스</v>
      </c>
    </row>
    <row r="1736" spans="1:4">
      <c r="A1736">
        <v>83</v>
      </c>
      <c r="B1736">
        <v>84</v>
      </c>
      <c r="C1736" t="str">
        <f>VLOOKUP(A1736, 포켓몬!$A$2:$B$152, 2, FALSE)</f>
        <v>파오리</v>
      </c>
      <c r="D1736" t="str">
        <f>VLOOKUP(B1736, 기술!$A$2:$I$125, 2, FALSE)</f>
        <v>제비반환</v>
      </c>
    </row>
    <row r="1737" spans="1:4">
      <c r="A1737">
        <v>83</v>
      </c>
      <c r="B1737">
        <v>88</v>
      </c>
      <c r="C1737" t="str">
        <f>VLOOKUP(A1737, 포켓몬!$A$2:$B$152, 2, FALSE)</f>
        <v>파오리</v>
      </c>
      <c r="D1737" t="str">
        <f>VLOOKUP(B1737, 기술!$A$2:$I$125, 2, FALSE)</f>
        <v>깜짝베기</v>
      </c>
    </row>
    <row r="1738" spans="1:4">
      <c r="A1738">
        <v>83</v>
      </c>
      <c r="B1738">
        <v>99</v>
      </c>
      <c r="C1738" t="str">
        <f>VLOOKUP(A1738, 포켓몬!$A$2:$B$152, 2, FALSE)</f>
        <v>파오리</v>
      </c>
      <c r="D1738" t="str">
        <f>VLOOKUP(B1738, 기술!$A$2:$I$125, 2, FALSE)</f>
        <v>잠자기</v>
      </c>
    </row>
    <row r="1739" spans="1:4">
      <c r="A1739">
        <v>83</v>
      </c>
      <c r="B1739">
        <v>105</v>
      </c>
      <c r="C1739" t="str">
        <f>VLOOKUP(A1739, 포켓몬!$A$2:$B$152, 2, FALSE)</f>
        <v>파오리</v>
      </c>
      <c r="D1739" t="str">
        <f>VLOOKUP(B1739, 기술!$A$2:$I$125, 2, FALSE)</f>
        <v>전광석화</v>
      </c>
    </row>
    <row r="1740" spans="1:4">
      <c r="A1740">
        <v>83</v>
      </c>
      <c r="B1740">
        <v>110</v>
      </c>
      <c r="C1740" t="str">
        <f>VLOOKUP(A1740, 포켓몬!$A$2:$B$152, 2, FALSE)</f>
        <v>파오리</v>
      </c>
      <c r="D1740" t="str">
        <f>VLOOKUP(B1740, 기술!$A$2:$I$125, 2, FALSE)</f>
        <v>스피드스타</v>
      </c>
    </row>
    <row r="1741" spans="1:4">
      <c r="A1741">
        <v>83</v>
      </c>
      <c r="B1741">
        <v>112</v>
      </c>
      <c r="C1741" t="str">
        <f>VLOOKUP(A1741, 포켓몬!$A$2:$B$152, 2, FALSE)</f>
        <v>파오리</v>
      </c>
      <c r="D1741" t="str">
        <f>VLOOKUP(B1741, 기술!$A$2:$I$125, 2, FALSE)</f>
        <v>그림자분신</v>
      </c>
    </row>
    <row r="1742" spans="1:4">
      <c r="A1742">
        <v>83</v>
      </c>
      <c r="B1742">
        <v>113</v>
      </c>
      <c r="C1742" t="str">
        <f>VLOOKUP(A1742, 포켓몬!$A$2:$B$152, 2, FALSE)</f>
        <v>파오리</v>
      </c>
      <c r="D1742" t="str">
        <f>VLOOKUP(B1742, 기술!$A$2:$I$125, 2, FALSE)</f>
        <v>날려버리기</v>
      </c>
    </row>
    <row r="1743" spans="1:4">
      <c r="A1743">
        <v>83</v>
      </c>
      <c r="B1743">
        <v>114</v>
      </c>
      <c r="C1743" t="str">
        <f>VLOOKUP(A1743, 포켓몬!$A$2:$B$152, 2, FALSE)</f>
        <v>파오리</v>
      </c>
      <c r="D1743" t="str">
        <f>VLOOKUP(B1743, 기술!$A$2:$I$125, 2, FALSE)</f>
        <v>방어</v>
      </c>
    </row>
    <row r="1744" spans="1:4">
      <c r="A1744">
        <v>83</v>
      </c>
      <c r="B1744">
        <v>116</v>
      </c>
      <c r="C1744" t="str">
        <f>VLOOKUP(A1744, 포켓몬!$A$2:$B$152, 2, FALSE)</f>
        <v>파오리</v>
      </c>
      <c r="D1744" t="str">
        <f>VLOOKUP(B1744, 기술!$A$2:$I$125, 2, FALSE)</f>
        <v>칼춤</v>
      </c>
    </row>
    <row r="1745" spans="1:4">
      <c r="A1745">
        <v>83</v>
      </c>
      <c r="B1745">
        <v>117</v>
      </c>
      <c r="C1745" t="str">
        <f>VLOOKUP(A1745, 포켓몬!$A$2:$B$152, 2, FALSE)</f>
        <v>파오리</v>
      </c>
      <c r="D1745" t="str">
        <f>VLOOKUP(B1745, 기술!$A$2:$I$125, 2, FALSE)</f>
        <v>대타출동</v>
      </c>
    </row>
    <row r="1746" spans="1:4">
      <c r="A1746">
        <v>84</v>
      </c>
      <c r="B1746">
        <v>48</v>
      </c>
      <c r="C1746" t="str">
        <f>VLOOKUP(A1746, 포켓몬!$A$2:$B$152, 2, FALSE)</f>
        <v>두두</v>
      </c>
      <c r="D1746" t="str">
        <f>VLOOKUP(B1746, 기술!$A$2:$I$125, 2, FALSE)</f>
        <v>맹독</v>
      </c>
    </row>
    <row r="1747" spans="1:4">
      <c r="A1747">
        <v>84</v>
      </c>
      <c r="B1747">
        <v>54</v>
      </c>
      <c r="C1747" t="str">
        <f>VLOOKUP(A1747, 포켓몬!$A$2:$B$152, 2, FALSE)</f>
        <v>두두</v>
      </c>
      <c r="D1747" t="str">
        <f>VLOOKUP(B1747, 기술!$A$2:$I$125, 2, FALSE)</f>
        <v>저주</v>
      </c>
    </row>
    <row r="1748" spans="1:4">
      <c r="A1748">
        <v>84</v>
      </c>
      <c r="B1748">
        <v>78</v>
      </c>
      <c r="C1748" t="str">
        <f>VLOOKUP(A1748, 포켓몬!$A$2:$B$152, 2, FALSE)</f>
        <v>두두</v>
      </c>
      <c r="D1748" t="str">
        <f>VLOOKUP(B1748, 기술!$A$2:$I$125, 2, FALSE)</f>
        <v>브레이브버드</v>
      </c>
    </row>
    <row r="1749" spans="1:4">
      <c r="A1749">
        <v>84</v>
      </c>
      <c r="B1749">
        <v>80</v>
      </c>
      <c r="C1749" t="str">
        <f>VLOOKUP(A1749, 포켓몬!$A$2:$B$152, 2, FALSE)</f>
        <v>두두</v>
      </c>
      <c r="D1749" t="str">
        <f>VLOOKUP(B1749, 기술!$A$2:$I$125, 2, FALSE)</f>
        <v>날개쉬기</v>
      </c>
    </row>
    <row r="1750" spans="1:4">
      <c r="A1750">
        <v>84</v>
      </c>
      <c r="B1750">
        <v>84</v>
      </c>
      <c r="C1750" t="str">
        <f>VLOOKUP(A1750, 포켓몬!$A$2:$B$152, 2, FALSE)</f>
        <v>두두</v>
      </c>
      <c r="D1750" t="str">
        <f>VLOOKUP(B1750, 기술!$A$2:$I$125, 2, FALSE)</f>
        <v>제비반환</v>
      </c>
    </row>
    <row r="1751" spans="1:4">
      <c r="A1751">
        <v>84</v>
      </c>
      <c r="B1751">
        <v>99</v>
      </c>
      <c r="C1751" t="str">
        <f>VLOOKUP(A1751, 포켓몬!$A$2:$B$152, 2, FALSE)</f>
        <v>두두</v>
      </c>
      <c r="D1751" t="str">
        <f>VLOOKUP(B1751, 기술!$A$2:$I$125, 2, FALSE)</f>
        <v>잠자기</v>
      </c>
    </row>
    <row r="1752" spans="1:4">
      <c r="A1752">
        <v>84</v>
      </c>
      <c r="B1752">
        <v>102</v>
      </c>
      <c r="C1752" t="str">
        <f>VLOOKUP(A1752, 포켓몬!$A$2:$B$152, 2, FALSE)</f>
        <v>두두</v>
      </c>
      <c r="D1752" t="str">
        <f>VLOOKUP(B1752, 기술!$A$2:$I$125, 2, FALSE)</f>
        <v>리플렉터</v>
      </c>
    </row>
    <row r="1753" spans="1:4">
      <c r="A1753">
        <v>84</v>
      </c>
      <c r="B1753">
        <v>105</v>
      </c>
      <c r="C1753" t="str">
        <f>VLOOKUP(A1753, 포켓몬!$A$2:$B$152, 2, FALSE)</f>
        <v>두두</v>
      </c>
      <c r="D1753" t="str">
        <f>VLOOKUP(B1753, 기술!$A$2:$I$125, 2, FALSE)</f>
        <v>전광석화</v>
      </c>
    </row>
    <row r="1754" spans="1:4">
      <c r="A1754">
        <v>84</v>
      </c>
      <c r="B1754">
        <v>110</v>
      </c>
      <c r="C1754" t="str">
        <f>VLOOKUP(A1754, 포켓몬!$A$2:$B$152, 2, FALSE)</f>
        <v>두두</v>
      </c>
      <c r="D1754" t="str">
        <f>VLOOKUP(B1754, 기술!$A$2:$I$125, 2, FALSE)</f>
        <v>스피드스타</v>
      </c>
    </row>
    <row r="1755" spans="1:4">
      <c r="A1755">
        <v>84</v>
      </c>
      <c r="B1755">
        <v>112</v>
      </c>
      <c r="C1755" t="str">
        <f>VLOOKUP(A1755, 포켓몬!$A$2:$B$152, 2, FALSE)</f>
        <v>두두</v>
      </c>
      <c r="D1755" t="str">
        <f>VLOOKUP(B1755, 기술!$A$2:$I$125, 2, FALSE)</f>
        <v>그림자분신</v>
      </c>
    </row>
    <row r="1756" spans="1:4">
      <c r="A1756">
        <v>84</v>
      </c>
      <c r="B1756">
        <v>113</v>
      </c>
      <c r="C1756" t="str">
        <f>VLOOKUP(A1756, 포켓몬!$A$2:$B$152, 2, FALSE)</f>
        <v>두두</v>
      </c>
      <c r="D1756" t="str">
        <f>VLOOKUP(B1756, 기술!$A$2:$I$125, 2, FALSE)</f>
        <v>날려버리기</v>
      </c>
    </row>
    <row r="1757" spans="1:4">
      <c r="A1757">
        <v>84</v>
      </c>
      <c r="B1757">
        <v>114</v>
      </c>
      <c r="C1757" t="str">
        <f>VLOOKUP(A1757, 포켓몬!$A$2:$B$152, 2, FALSE)</f>
        <v>두두</v>
      </c>
      <c r="D1757" t="str">
        <f>VLOOKUP(B1757, 기술!$A$2:$I$125, 2, FALSE)</f>
        <v>방어</v>
      </c>
    </row>
    <row r="1758" spans="1:4">
      <c r="A1758">
        <v>84</v>
      </c>
      <c r="B1758">
        <v>117</v>
      </c>
      <c r="C1758" t="str">
        <f>VLOOKUP(A1758, 포켓몬!$A$2:$B$152, 2, FALSE)</f>
        <v>두두</v>
      </c>
      <c r="D1758" t="str">
        <f>VLOOKUP(B1758, 기술!$A$2:$I$125, 2, FALSE)</f>
        <v>대타출동</v>
      </c>
    </row>
    <row r="1759" spans="1:4">
      <c r="A1759">
        <v>85</v>
      </c>
      <c r="B1759">
        <v>48</v>
      </c>
      <c r="C1759" t="str">
        <f>VLOOKUP(A1759, 포켓몬!$A$2:$B$152, 2, FALSE)</f>
        <v>두트리오</v>
      </c>
      <c r="D1759" t="str">
        <f>VLOOKUP(B1759, 기술!$A$2:$I$125, 2, FALSE)</f>
        <v>맹독</v>
      </c>
    </row>
    <row r="1760" spans="1:4">
      <c r="A1760">
        <v>85</v>
      </c>
      <c r="B1760">
        <v>54</v>
      </c>
      <c r="C1760" t="str">
        <f>VLOOKUP(A1760, 포켓몬!$A$2:$B$152, 2, FALSE)</f>
        <v>두트리오</v>
      </c>
      <c r="D1760" t="str">
        <f>VLOOKUP(B1760, 기술!$A$2:$I$125, 2, FALSE)</f>
        <v>저주</v>
      </c>
    </row>
    <row r="1761" spans="1:4">
      <c r="A1761">
        <v>85</v>
      </c>
      <c r="B1761">
        <v>80</v>
      </c>
      <c r="C1761" t="str">
        <f>VLOOKUP(A1761, 포켓몬!$A$2:$B$152, 2, FALSE)</f>
        <v>두트리오</v>
      </c>
      <c r="D1761" t="str">
        <f>VLOOKUP(B1761, 기술!$A$2:$I$125, 2, FALSE)</f>
        <v>날개쉬기</v>
      </c>
    </row>
    <row r="1762" spans="1:4">
      <c r="A1762">
        <v>85</v>
      </c>
      <c r="B1762">
        <v>84</v>
      </c>
      <c r="C1762" t="str">
        <f>VLOOKUP(A1762, 포켓몬!$A$2:$B$152, 2, FALSE)</f>
        <v>두트리오</v>
      </c>
      <c r="D1762" t="str">
        <f>VLOOKUP(B1762, 기술!$A$2:$I$125, 2, FALSE)</f>
        <v>제비반환</v>
      </c>
    </row>
    <row r="1763" spans="1:4">
      <c r="A1763">
        <v>85</v>
      </c>
      <c r="B1763">
        <v>99</v>
      </c>
      <c r="C1763" t="str">
        <f>VLOOKUP(A1763, 포켓몬!$A$2:$B$152, 2, FALSE)</f>
        <v>두트리오</v>
      </c>
      <c r="D1763" t="str">
        <f>VLOOKUP(B1763, 기술!$A$2:$I$125, 2, FALSE)</f>
        <v>잠자기</v>
      </c>
    </row>
    <row r="1764" spans="1:4">
      <c r="A1764">
        <v>85</v>
      </c>
      <c r="B1764">
        <v>102</v>
      </c>
      <c r="C1764" t="str">
        <f>VLOOKUP(A1764, 포켓몬!$A$2:$B$152, 2, FALSE)</f>
        <v>두트리오</v>
      </c>
      <c r="D1764" t="str">
        <f>VLOOKUP(B1764, 기술!$A$2:$I$125, 2, FALSE)</f>
        <v>리플렉터</v>
      </c>
    </row>
    <row r="1765" spans="1:4">
      <c r="A1765">
        <v>85</v>
      </c>
      <c r="B1765">
        <v>105</v>
      </c>
      <c r="C1765" t="str">
        <f>VLOOKUP(A1765, 포켓몬!$A$2:$B$152, 2, FALSE)</f>
        <v>두트리오</v>
      </c>
      <c r="D1765" t="str">
        <f>VLOOKUP(B1765, 기술!$A$2:$I$125, 2, FALSE)</f>
        <v>전광석화</v>
      </c>
    </row>
    <row r="1766" spans="1:4">
      <c r="A1766">
        <v>85</v>
      </c>
      <c r="B1766">
        <v>108</v>
      </c>
      <c r="C1766" t="str">
        <f>VLOOKUP(A1766, 포켓몬!$A$2:$B$152, 2, FALSE)</f>
        <v>두트리오</v>
      </c>
      <c r="D1766" t="str">
        <f>VLOOKUP(B1766, 기술!$A$2:$I$125, 2, FALSE)</f>
        <v>파괴광선</v>
      </c>
    </row>
    <row r="1767" spans="1:4">
      <c r="A1767">
        <v>85</v>
      </c>
      <c r="B1767">
        <v>110</v>
      </c>
      <c r="C1767" t="str">
        <f>VLOOKUP(A1767, 포켓몬!$A$2:$B$152, 2, FALSE)</f>
        <v>두트리오</v>
      </c>
      <c r="D1767" t="str">
        <f>VLOOKUP(B1767, 기술!$A$2:$I$125, 2, FALSE)</f>
        <v>스피드스타</v>
      </c>
    </row>
    <row r="1768" spans="1:4">
      <c r="A1768">
        <v>85</v>
      </c>
      <c r="B1768">
        <v>112</v>
      </c>
      <c r="C1768" t="str">
        <f>VLOOKUP(A1768, 포켓몬!$A$2:$B$152, 2, FALSE)</f>
        <v>두트리오</v>
      </c>
      <c r="D1768" t="str">
        <f>VLOOKUP(B1768, 기술!$A$2:$I$125, 2, FALSE)</f>
        <v>그림자분신</v>
      </c>
    </row>
    <row r="1769" spans="1:4">
      <c r="A1769">
        <v>85</v>
      </c>
      <c r="B1769">
        <v>113</v>
      </c>
      <c r="C1769" t="str">
        <f>VLOOKUP(A1769, 포켓몬!$A$2:$B$152, 2, FALSE)</f>
        <v>두트리오</v>
      </c>
      <c r="D1769" t="str">
        <f>VLOOKUP(B1769, 기술!$A$2:$I$125, 2, FALSE)</f>
        <v>날려버리기</v>
      </c>
    </row>
    <row r="1770" spans="1:4">
      <c r="A1770">
        <v>85</v>
      </c>
      <c r="B1770">
        <v>114</v>
      </c>
      <c r="C1770" t="str">
        <f>VLOOKUP(A1770, 포켓몬!$A$2:$B$152, 2, FALSE)</f>
        <v>두트리오</v>
      </c>
      <c r="D1770" t="str">
        <f>VLOOKUP(B1770, 기술!$A$2:$I$125, 2, FALSE)</f>
        <v>방어</v>
      </c>
    </row>
    <row r="1771" spans="1:4">
      <c r="A1771">
        <v>85</v>
      </c>
      <c r="B1771">
        <v>117</v>
      </c>
      <c r="C1771" t="str">
        <f>VLOOKUP(A1771, 포켓몬!$A$2:$B$152, 2, FALSE)</f>
        <v>두트리오</v>
      </c>
      <c r="D1771" t="str">
        <f>VLOOKUP(B1771, 기술!$A$2:$I$125, 2, FALSE)</f>
        <v>대타출동</v>
      </c>
    </row>
    <row r="1772" spans="1:4">
      <c r="A1772">
        <v>86</v>
      </c>
      <c r="B1772">
        <v>22</v>
      </c>
      <c r="C1772" t="str">
        <f>VLOOKUP(A1772, 포켓몬!$A$2:$B$152, 2, FALSE)</f>
        <v>쥬쥬</v>
      </c>
      <c r="D1772" t="str">
        <f>VLOOKUP(B1772, 기술!$A$2:$I$125, 2, FALSE)</f>
        <v>파도타기</v>
      </c>
    </row>
    <row r="1773" spans="1:4">
      <c r="A1773">
        <v>86</v>
      </c>
      <c r="B1773">
        <v>23</v>
      </c>
      <c r="C1773" t="str">
        <f>VLOOKUP(A1773, 포켓몬!$A$2:$B$152, 2, FALSE)</f>
        <v>쥬쥬</v>
      </c>
      <c r="D1773" t="str">
        <f>VLOOKUP(B1773, 기술!$A$2:$I$125, 2, FALSE)</f>
        <v>아쿠아제트</v>
      </c>
    </row>
    <row r="1774" spans="1:4">
      <c r="A1774">
        <v>86</v>
      </c>
      <c r="B1774">
        <v>24</v>
      </c>
      <c r="C1774" t="str">
        <f>VLOOKUP(A1774, 포켓몬!$A$2:$B$152, 2, FALSE)</f>
        <v>쥬쥬</v>
      </c>
      <c r="D1774" t="str">
        <f>VLOOKUP(B1774, 기술!$A$2:$I$125, 2, FALSE)</f>
        <v>바다회오리</v>
      </c>
    </row>
    <row r="1775" spans="1:4">
      <c r="A1775">
        <v>86</v>
      </c>
      <c r="B1775">
        <v>25</v>
      </c>
      <c r="C1775" t="str">
        <f>VLOOKUP(A1775, 포켓몬!$A$2:$B$152, 2, FALSE)</f>
        <v>쥬쥬</v>
      </c>
      <c r="D1775" t="str">
        <f>VLOOKUP(B1775, 기술!$A$2:$I$125, 2, FALSE)</f>
        <v>폭포오르기</v>
      </c>
    </row>
    <row r="1776" spans="1:4">
      <c r="A1776">
        <v>86</v>
      </c>
      <c r="B1776">
        <v>26</v>
      </c>
      <c r="C1776" t="str">
        <f>VLOOKUP(A1776, 포켓몬!$A$2:$B$152, 2, FALSE)</f>
        <v>쥬쥬</v>
      </c>
      <c r="D1776" t="str">
        <f>VLOOKUP(B1776, 기술!$A$2:$I$125, 2, FALSE)</f>
        <v>아쿠아링</v>
      </c>
    </row>
    <row r="1777" spans="1:4">
      <c r="A1777">
        <v>86</v>
      </c>
      <c r="B1777">
        <v>48</v>
      </c>
      <c r="C1777" t="str">
        <f>VLOOKUP(A1777, 포켓몬!$A$2:$B$152, 2, FALSE)</f>
        <v>쥬쥬</v>
      </c>
      <c r="D1777" t="str">
        <f>VLOOKUP(B1777, 기술!$A$2:$I$125, 2, FALSE)</f>
        <v>맹독</v>
      </c>
    </row>
    <row r="1778" spans="1:4">
      <c r="A1778">
        <v>86</v>
      </c>
      <c r="B1778">
        <v>54</v>
      </c>
      <c r="C1778" t="str">
        <f>VLOOKUP(A1778, 포켓몬!$A$2:$B$152, 2, FALSE)</f>
        <v>쥬쥬</v>
      </c>
      <c r="D1778" t="str">
        <f>VLOOKUP(B1778, 기술!$A$2:$I$125, 2, FALSE)</f>
        <v>저주</v>
      </c>
    </row>
    <row r="1779" spans="1:4">
      <c r="A1779">
        <v>86</v>
      </c>
      <c r="B1779">
        <v>66</v>
      </c>
      <c r="C1779" t="str">
        <f>VLOOKUP(A1779, 포켓몬!$A$2:$B$152, 2, FALSE)</f>
        <v>쥬쥬</v>
      </c>
      <c r="D1779" t="str">
        <f>VLOOKUP(B1779, 기술!$A$2:$I$125, 2, FALSE)</f>
        <v>아이언테일</v>
      </c>
    </row>
    <row r="1780" spans="1:4">
      <c r="A1780">
        <v>86</v>
      </c>
      <c r="B1780">
        <v>90</v>
      </c>
      <c r="C1780" t="str">
        <f>VLOOKUP(A1780, 포켓몬!$A$2:$B$152, 2, FALSE)</f>
        <v>쥬쥬</v>
      </c>
      <c r="D1780" t="str">
        <f>VLOOKUP(B1780, 기술!$A$2:$I$125, 2, FALSE)</f>
        <v>눈보라</v>
      </c>
    </row>
    <row r="1781" spans="1:4">
      <c r="A1781">
        <v>86</v>
      </c>
      <c r="B1781">
        <v>91</v>
      </c>
      <c r="C1781" t="str">
        <f>VLOOKUP(A1781, 포켓몬!$A$2:$B$152, 2, FALSE)</f>
        <v>쥬쥬</v>
      </c>
      <c r="D1781" t="str">
        <f>VLOOKUP(B1781, 기술!$A$2:$I$125, 2, FALSE)</f>
        <v>냉동빔</v>
      </c>
    </row>
    <row r="1782" spans="1:4">
      <c r="A1782">
        <v>86</v>
      </c>
      <c r="B1782">
        <v>93</v>
      </c>
      <c r="C1782" t="str">
        <f>VLOOKUP(A1782, 포켓몬!$A$2:$B$152, 2, FALSE)</f>
        <v>쥬쥬</v>
      </c>
      <c r="D1782" t="str">
        <f>VLOOKUP(B1782, 기술!$A$2:$I$125, 2, FALSE)</f>
        <v>얼음뭉치</v>
      </c>
    </row>
    <row r="1783" spans="1:4">
      <c r="A1783">
        <v>86</v>
      </c>
      <c r="B1783">
        <v>99</v>
      </c>
      <c r="C1783" t="str">
        <f>VLOOKUP(A1783, 포켓몬!$A$2:$B$152, 2, FALSE)</f>
        <v>쥬쥬</v>
      </c>
      <c r="D1783" t="str">
        <f>VLOOKUP(B1783, 기술!$A$2:$I$125, 2, FALSE)</f>
        <v>잠자기</v>
      </c>
    </row>
    <row r="1784" spans="1:4">
      <c r="A1784">
        <v>86</v>
      </c>
      <c r="B1784">
        <v>106</v>
      </c>
      <c r="C1784" t="str">
        <f>VLOOKUP(A1784, 포켓몬!$A$2:$B$152, 2, FALSE)</f>
        <v>쥬쥬</v>
      </c>
      <c r="D1784" t="str">
        <f>VLOOKUP(B1784, 기술!$A$2:$I$125, 2, FALSE)</f>
        <v>뿔드릴</v>
      </c>
    </row>
    <row r="1785" spans="1:4">
      <c r="A1785">
        <v>86</v>
      </c>
      <c r="B1785">
        <v>112</v>
      </c>
      <c r="C1785" t="str">
        <f>VLOOKUP(A1785, 포켓몬!$A$2:$B$152, 2, FALSE)</f>
        <v>쥬쥬</v>
      </c>
      <c r="D1785" t="str">
        <f>VLOOKUP(B1785, 기술!$A$2:$I$125, 2, FALSE)</f>
        <v>그림자분신</v>
      </c>
    </row>
    <row r="1786" spans="1:4">
      <c r="A1786">
        <v>86</v>
      </c>
      <c r="B1786">
        <v>114</v>
      </c>
      <c r="C1786" t="str">
        <f>VLOOKUP(A1786, 포켓몬!$A$2:$B$152, 2, FALSE)</f>
        <v>쥬쥬</v>
      </c>
      <c r="D1786" t="str">
        <f>VLOOKUP(B1786, 기술!$A$2:$I$125, 2, FALSE)</f>
        <v>방어</v>
      </c>
    </row>
    <row r="1787" spans="1:4">
      <c r="A1787">
        <v>86</v>
      </c>
      <c r="B1787">
        <v>115</v>
      </c>
      <c r="C1787" t="str">
        <f>VLOOKUP(A1787, 포켓몬!$A$2:$B$152, 2, FALSE)</f>
        <v>쥬쥬</v>
      </c>
      <c r="D1787" t="str">
        <f>VLOOKUP(B1787, 기술!$A$2:$I$125, 2, FALSE)</f>
        <v>앵콜</v>
      </c>
    </row>
    <row r="1788" spans="1:4">
      <c r="A1788">
        <v>86</v>
      </c>
      <c r="B1788">
        <v>117</v>
      </c>
      <c r="C1788" t="str">
        <f>VLOOKUP(A1788, 포켓몬!$A$2:$B$152, 2, FALSE)</f>
        <v>쥬쥬</v>
      </c>
      <c r="D1788" t="str">
        <f>VLOOKUP(B1788, 기술!$A$2:$I$125, 2, FALSE)</f>
        <v>대타출동</v>
      </c>
    </row>
    <row r="1789" spans="1:4">
      <c r="A1789">
        <v>87</v>
      </c>
      <c r="B1789">
        <v>22</v>
      </c>
      <c r="C1789" t="str">
        <f>VLOOKUP(A1789, 포켓몬!$A$2:$B$152, 2, FALSE)</f>
        <v>쥬레곤</v>
      </c>
      <c r="D1789" t="str">
        <f>VLOOKUP(B1789, 기술!$A$2:$I$125, 2, FALSE)</f>
        <v>파도타기</v>
      </c>
    </row>
    <row r="1790" spans="1:4">
      <c r="A1790">
        <v>87</v>
      </c>
      <c r="B1790">
        <v>23</v>
      </c>
      <c r="C1790" t="str">
        <f>VLOOKUP(A1790, 포켓몬!$A$2:$B$152, 2, FALSE)</f>
        <v>쥬레곤</v>
      </c>
      <c r="D1790" t="str">
        <f>VLOOKUP(B1790, 기술!$A$2:$I$125, 2, FALSE)</f>
        <v>아쿠아제트</v>
      </c>
    </row>
    <row r="1791" spans="1:4">
      <c r="A1791">
        <v>87</v>
      </c>
      <c r="B1791">
        <v>24</v>
      </c>
      <c r="C1791" t="str">
        <f>VLOOKUP(A1791, 포켓몬!$A$2:$B$152, 2, FALSE)</f>
        <v>쥬레곤</v>
      </c>
      <c r="D1791" t="str">
        <f>VLOOKUP(B1791, 기술!$A$2:$I$125, 2, FALSE)</f>
        <v>바다회오리</v>
      </c>
    </row>
    <row r="1792" spans="1:4">
      <c r="A1792">
        <v>87</v>
      </c>
      <c r="B1792">
        <v>25</v>
      </c>
      <c r="C1792" t="str">
        <f>VLOOKUP(A1792, 포켓몬!$A$2:$B$152, 2, FALSE)</f>
        <v>쥬레곤</v>
      </c>
      <c r="D1792" t="str">
        <f>VLOOKUP(B1792, 기술!$A$2:$I$125, 2, FALSE)</f>
        <v>폭포오르기</v>
      </c>
    </row>
    <row r="1793" spans="1:4">
      <c r="A1793">
        <v>87</v>
      </c>
      <c r="B1793">
        <v>26</v>
      </c>
      <c r="C1793" t="str">
        <f>VLOOKUP(A1793, 포켓몬!$A$2:$B$152, 2, FALSE)</f>
        <v>쥬레곤</v>
      </c>
      <c r="D1793" t="str">
        <f>VLOOKUP(B1793, 기술!$A$2:$I$125, 2, FALSE)</f>
        <v>아쿠아링</v>
      </c>
    </row>
    <row r="1794" spans="1:4">
      <c r="A1794">
        <v>87</v>
      </c>
      <c r="B1794">
        <v>48</v>
      </c>
      <c r="C1794" t="str">
        <f>VLOOKUP(A1794, 포켓몬!$A$2:$B$152, 2, FALSE)</f>
        <v>쥬레곤</v>
      </c>
      <c r="D1794" t="str">
        <f>VLOOKUP(B1794, 기술!$A$2:$I$125, 2, FALSE)</f>
        <v>맹독</v>
      </c>
    </row>
    <row r="1795" spans="1:4">
      <c r="A1795">
        <v>87</v>
      </c>
      <c r="B1795">
        <v>54</v>
      </c>
      <c r="C1795" t="str">
        <f>VLOOKUP(A1795, 포켓몬!$A$2:$B$152, 2, FALSE)</f>
        <v>쥬레곤</v>
      </c>
      <c r="D1795" t="str">
        <f>VLOOKUP(B1795, 기술!$A$2:$I$125, 2, FALSE)</f>
        <v>저주</v>
      </c>
    </row>
    <row r="1796" spans="1:4">
      <c r="A1796">
        <v>87</v>
      </c>
      <c r="B1796">
        <v>66</v>
      </c>
      <c r="C1796" t="str">
        <f>VLOOKUP(A1796, 포켓몬!$A$2:$B$152, 2, FALSE)</f>
        <v>쥬레곤</v>
      </c>
      <c r="D1796" t="str">
        <f>VLOOKUP(B1796, 기술!$A$2:$I$125, 2, FALSE)</f>
        <v>아이언테일</v>
      </c>
    </row>
    <row r="1797" spans="1:4">
      <c r="A1797">
        <v>87</v>
      </c>
      <c r="B1797">
        <v>90</v>
      </c>
      <c r="C1797" t="str">
        <f>VLOOKUP(A1797, 포켓몬!$A$2:$B$152, 2, FALSE)</f>
        <v>쥬레곤</v>
      </c>
      <c r="D1797" t="str">
        <f>VLOOKUP(B1797, 기술!$A$2:$I$125, 2, FALSE)</f>
        <v>눈보라</v>
      </c>
    </row>
    <row r="1798" spans="1:4">
      <c r="A1798">
        <v>87</v>
      </c>
      <c r="B1798">
        <v>91</v>
      </c>
      <c r="C1798" t="str">
        <f>VLOOKUP(A1798, 포켓몬!$A$2:$B$152, 2, FALSE)</f>
        <v>쥬레곤</v>
      </c>
      <c r="D1798" t="str">
        <f>VLOOKUP(B1798, 기술!$A$2:$I$125, 2, FALSE)</f>
        <v>냉동빔</v>
      </c>
    </row>
    <row r="1799" spans="1:4">
      <c r="A1799">
        <v>87</v>
      </c>
      <c r="B1799">
        <v>92</v>
      </c>
      <c r="C1799" t="str">
        <f>VLOOKUP(A1799, 포켓몬!$A$2:$B$152, 2, FALSE)</f>
        <v>쥬레곤</v>
      </c>
      <c r="D1799" t="str">
        <f>VLOOKUP(B1799, 기술!$A$2:$I$125, 2, FALSE)</f>
        <v>절대영도</v>
      </c>
    </row>
    <row r="1800" spans="1:4">
      <c r="A1800">
        <v>87</v>
      </c>
      <c r="B1800">
        <v>93</v>
      </c>
      <c r="C1800" t="str">
        <f>VLOOKUP(A1800, 포켓몬!$A$2:$B$152, 2, FALSE)</f>
        <v>쥬레곤</v>
      </c>
      <c r="D1800" t="str">
        <f>VLOOKUP(B1800, 기술!$A$2:$I$125, 2, FALSE)</f>
        <v>얼음뭉치</v>
      </c>
    </row>
    <row r="1801" spans="1:4">
      <c r="A1801">
        <v>87</v>
      </c>
      <c r="B1801">
        <v>95</v>
      </c>
      <c r="C1801" t="str">
        <f>VLOOKUP(A1801, 포켓몬!$A$2:$B$152, 2, FALSE)</f>
        <v>쥬레곤</v>
      </c>
      <c r="D1801" t="str">
        <f>VLOOKUP(B1801, 기술!$A$2:$I$125, 2, FALSE)</f>
        <v>얼음숨결</v>
      </c>
    </row>
    <row r="1802" spans="1:4">
      <c r="A1802">
        <v>87</v>
      </c>
      <c r="B1802">
        <v>99</v>
      </c>
      <c r="C1802" t="str">
        <f>VLOOKUP(A1802, 포켓몬!$A$2:$B$152, 2, FALSE)</f>
        <v>쥬레곤</v>
      </c>
      <c r="D1802" t="str">
        <f>VLOOKUP(B1802, 기술!$A$2:$I$125, 2, FALSE)</f>
        <v>잠자기</v>
      </c>
    </row>
    <row r="1803" spans="1:4">
      <c r="A1803">
        <v>87</v>
      </c>
      <c r="B1803">
        <v>106</v>
      </c>
      <c r="C1803" t="str">
        <f>VLOOKUP(A1803, 포켓몬!$A$2:$B$152, 2, FALSE)</f>
        <v>쥬레곤</v>
      </c>
      <c r="D1803" t="str">
        <f>VLOOKUP(B1803, 기술!$A$2:$I$125, 2, FALSE)</f>
        <v>뿔드릴</v>
      </c>
    </row>
    <row r="1804" spans="1:4">
      <c r="A1804">
        <v>87</v>
      </c>
      <c r="B1804">
        <v>108</v>
      </c>
      <c r="C1804" t="str">
        <f>VLOOKUP(A1804, 포켓몬!$A$2:$B$152, 2, FALSE)</f>
        <v>쥬레곤</v>
      </c>
      <c r="D1804" t="str">
        <f>VLOOKUP(B1804, 기술!$A$2:$I$125, 2, FALSE)</f>
        <v>파괴광선</v>
      </c>
    </row>
    <row r="1805" spans="1:4">
      <c r="A1805">
        <v>87</v>
      </c>
      <c r="B1805">
        <v>112</v>
      </c>
      <c r="C1805" t="str">
        <f>VLOOKUP(A1805, 포켓몬!$A$2:$B$152, 2, FALSE)</f>
        <v>쥬레곤</v>
      </c>
      <c r="D1805" t="str">
        <f>VLOOKUP(B1805, 기술!$A$2:$I$125, 2, FALSE)</f>
        <v>그림자분신</v>
      </c>
    </row>
    <row r="1806" spans="1:4">
      <c r="A1806">
        <v>87</v>
      </c>
      <c r="B1806">
        <v>114</v>
      </c>
      <c r="C1806" t="str">
        <f>VLOOKUP(A1806, 포켓몬!$A$2:$B$152, 2, FALSE)</f>
        <v>쥬레곤</v>
      </c>
      <c r="D1806" t="str">
        <f>VLOOKUP(B1806, 기술!$A$2:$I$125, 2, FALSE)</f>
        <v>방어</v>
      </c>
    </row>
    <row r="1807" spans="1:4">
      <c r="A1807">
        <v>87</v>
      </c>
      <c r="B1807">
        <v>115</v>
      </c>
      <c r="C1807" t="str">
        <f>VLOOKUP(A1807, 포켓몬!$A$2:$B$152, 2, FALSE)</f>
        <v>쥬레곤</v>
      </c>
      <c r="D1807" t="str">
        <f>VLOOKUP(B1807, 기술!$A$2:$I$125, 2, FALSE)</f>
        <v>앵콜</v>
      </c>
    </row>
    <row r="1808" spans="1:4">
      <c r="A1808">
        <v>87</v>
      </c>
      <c r="B1808">
        <v>117</v>
      </c>
      <c r="C1808" t="str">
        <f>VLOOKUP(A1808, 포켓몬!$A$2:$B$152, 2, FALSE)</f>
        <v>쥬레곤</v>
      </c>
      <c r="D1808" t="str">
        <f>VLOOKUP(B1808, 기술!$A$2:$I$125, 2, FALSE)</f>
        <v>대타출동</v>
      </c>
    </row>
    <row r="1809" spans="1:4">
      <c r="A1809">
        <v>88</v>
      </c>
      <c r="B1809">
        <v>2</v>
      </c>
      <c r="C1809" t="str">
        <f>VLOOKUP(A1809, 포켓몬!$A$2:$B$152, 2, FALSE)</f>
        <v>질퍽이</v>
      </c>
      <c r="D1809" t="str">
        <f>VLOOKUP(B1809, 기술!$A$2:$I$125, 2, FALSE)</f>
        <v>기가드레인</v>
      </c>
    </row>
    <row r="1810" spans="1:4">
      <c r="A1810">
        <v>88</v>
      </c>
      <c r="B1810">
        <v>11</v>
      </c>
      <c r="C1810" t="str">
        <f>VLOOKUP(A1810, 포켓몬!$A$2:$B$152, 2, FALSE)</f>
        <v>질퍽이</v>
      </c>
      <c r="D1810" t="str">
        <f>VLOOKUP(B1810, 기술!$A$2:$I$125, 2, FALSE)</f>
        <v>10만볼트</v>
      </c>
    </row>
    <row r="1811" spans="1:4">
      <c r="A1811">
        <v>88</v>
      </c>
      <c r="B1811">
        <v>13</v>
      </c>
      <c r="C1811" t="str">
        <f>VLOOKUP(A1811, 포켓몬!$A$2:$B$152, 2, FALSE)</f>
        <v>질퍽이</v>
      </c>
      <c r="D1811" t="str">
        <f>VLOOKUP(B1811, 기술!$A$2:$I$125, 2, FALSE)</f>
        <v>번개펀치</v>
      </c>
    </row>
    <row r="1812" spans="1:4">
      <c r="A1812">
        <v>88</v>
      </c>
      <c r="B1812">
        <v>14</v>
      </c>
      <c r="C1812" t="str">
        <f>VLOOKUP(A1812, 포켓몬!$A$2:$B$152, 2, FALSE)</f>
        <v>질퍽이</v>
      </c>
      <c r="D1812" t="str">
        <f>VLOOKUP(B1812, 기술!$A$2:$I$125, 2, FALSE)</f>
        <v>번개</v>
      </c>
    </row>
    <row r="1813" spans="1:4">
      <c r="A1813">
        <v>88</v>
      </c>
      <c r="B1813">
        <v>16</v>
      </c>
      <c r="C1813" t="str">
        <f>VLOOKUP(A1813, 포켓몬!$A$2:$B$152, 2, FALSE)</f>
        <v>질퍽이</v>
      </c>
      <c r="D1813" t="str">
        <f>VLOOKUP(B1813, 기술!$A$2:$I$125, 2, FALSE)</f>
        <v>화염방사</v>
      </c>
    </row>
    <row r="1814" spans="1:4">
      <c r="A1814">
        <v>88</v>
      </c>
      <c r="B1814">
        <v>17</v>
      </c>
      <c r="C1814" t="str">
        <f>VLOOKUP(A1814, 포켓몬!$A$2:$B$152, 2, FALSE)</f>
        <v>질퍽이</v>
      </c>
      <c r="D1814" t="str">
        <f>VLOOKUP(B1814, 기술!$A$2:$I$125, 2, FALSE)</f>
        <v>불대문자</v>
      </c>
    </row>
    <row r="1815" spans="1:4">
      <c r="A1815">
        <v>88</v>
      </c>
      <c r="B1815">
        <v>20</v>
      </c>
      <c r="C1815" t="str">
        <f>VLOOKUP(A1815, 포켓몬!$A$2:$B$152, 2, FALSE)</f>
        <v>질퍽이</v>
      </c>
      <c r="D1815" t="str">
        <f>VLOOKUP(B1815, 기술!$A$2:$I$125, 2, FALSE)</f>
        <v>불꽃펀치</v>
      </c>
    </row>
    <row r="1816" spans="1:4">
      <c r="A1816">
        <v>88</v>
      </c>
      <c r="B1816">
        <v>33</v>
      </c>
      <c r="C1816" t="str">
        <f>VLOOKUP(A1816, 포켓몬!$A$2:$B$152, 2, FALSE)</f>
        <v>질퍽이</v>
      </c>
      <c r="D1816" t="str">
        <f>VLOOKUP(B1816, 기술!$A$2:$I$125, 2, FALSE)</f>
        <v>스톤샤워</v>
      </c>
    </row>
    <row r="1817" spans="1:4">
      <c r="A1817">
        <v>88</v>
      </c>
      <c r="B1817">
        <v>45</v>
      </c>
      <c r="C1817" t="str">
        <f>VLOOKUP(A1817, 포켓몬!$A$2:$B$152, 2, FALSE)</f>
        <v>질퍽이</v>
      </c>
      <c r="D1817" t="str">
        <f>VLOOKUP(B1817, 기술!$A$2:$I$125, 2, FALSE)</f>
        <v>더스트슈트</v>
      </c>
    </row>
    <row r="1818" spans="1:4">
      <c r="A1818">
        <v>88</v>
      </c>
      <c r="B1818">
        <v>46</v>
      </c>
      <c r="C1818" t="str">
        <f>VLOOKUP(A1818, 포켓몬!$A$2:$B$152, 2, FALSE)</f>
        <v>질퍽이</v>
      </c>
      <c r="D1818" t="str">
        <f>VLOOKUP(B1818, 기술!$A$2:$I$125, 2, FALSE)</f>
        <v>독찌르기</v>
      </c>
    </row>
    <row r="1819" spans="1:4">
      <c r="A1819">
        <v>88</v>
      </c>
      <c r="B1819">
        <v>47</v>
      </c>
      <c r="C1819" t="str">
        <f>VLOOKUP(A1819, 포켓몬!$A$2:$B$152, 2, FALSE)</f>
        <v>질퍽이</v>
      </c>
      <c r="D1819" t="str">
        <f>VLOOKUP(B1819, 기술!$A$2:$I$125, 2, FALSE)</f>
        <v>오물폭탄</v>
      </c>
    </row>
    <row r="1820" spans="1:4">
      <c r="A1820">
        <v>88</v>
      </c>
      <c r="B1820">
        <v>48</v>
      </c>
      <c r="C1820" t="str">
        <f>VLOOKUP(A1820, 포켓몬!$A$2:$B$152, 2, FALSE)</f>
        <v>질퍽이</v>
      </c>
      <c r="D1820" t="str">
        <f>VLOOKUP(B1820, 기술!$A$2:$I$125, 2, FALSE)</f>
        <v>맹독</v>
      </c>
    </row>
    <row r="1821" spans="1:4">
      <c r="A1821">
        <v>88</v>
      </c>
      <c r="B1821">
        <v>50</v>
      </c>
      <c r="C1821" t="str">
        <f>VLOOKUP(A1821, 포켓몬!$A$2:$B$152, 2, FALSE)</f>
        <v>질퍽이</v>
      </c>
      <c r="D1821" t="str">
        <f>VLOOKUP(B1821, 기술!$A$2:$I$125, 2, FALSE)</f>
        <v>녹기</v>
      </c>
    </row>
    <row r="1822" spans="1:4">
      <c r="A1822">
        <v>88</v>
      </c>
      <c r="B1822">
        <v>51</v>
      </c>
      <c r="C1822" t="str">
        <f>VLOOKUP(A1822, 포켓몬!$A$2:$B$152, 2, FALSE)</f>
        <v>질퍽이</v>
      </c>
      <c r="D1822" t="str">
        <f>VLOOKUP(B1822, 기술!$A$2:$I$125, 2, FALSE)</f>
        <v>섀도볼</v>
      </c>
    </row>
    <row r="1823" spans="1:4">
      <c r="A1823">
        <v>88</v>
      </c>
      <c r="B1823">
        <v>52</v>
      </c>
      <c r="C1823" t="str">
        <f>VLOOKUP(A1823, 포켓몬!$A$2:$B$152, 2, FALSE)</f>
        <v>질퍽이</v>
      </c>
      <c r="D1823" t="str">
        <f>VLOOKUP(B1823, 기술!$A$2:$I$125, 2, FALSE)</f>
        <v>야습</v>
      </c>
    </row>
    <row r="1824" spans="1:4">
      <c r="A1824">
        <v>88</v>
      </c>
      <c r="B1824">
        <v>54</v>
      </c>
      <c r="C1824" t="str">
        <f>VLOOKUP(A1824, 포켓몬!$A$2:$B$152, 2, FALSE)</f>
        <v>질퍽이</v>
      </c>
      <c r="D1824" t="str">
        <f>VLOOKUP(B1824, 기술!$A$2:$I$125, 2, FALSE)</f>
        <v>저주</v>
      </c>
    </row>
    <row r="1825" spans="1:4">
      <c r="A1825">
        <v>88</v>
      </c>
      <c r="B1825">
        <v>55</v>
      </c>
      <c r="C1825" t="str">
        <f>VLOOKUP(A1825, 포켓몬!$A$2:$B$152, 2, FALSE)</f>
        <v>질퍽이</v>
      </c>
      <c r="D1825" t="str">
        <f>VLOOKUP(B1825, 기술!$A$2:$I$125, 2, FALSE)</f>
        <v>섀도펀치</v>
      </c>
    </row>
    <row r="1826" spans="1:4">
      <c r="A1826">
        <v>88</v>
      </c>
      <c r="B1826">
        <v>57</v>
      </c>
      <c r="C1826" t="str">
        <f>VLOOKUP(A1826, 포켓몬!$A$2:$B$152, 2, FALSE)</f>
        <v>질퍽이</v>
      </c>
      <c r="D1826" t="str">
        <f>VLOOKUP(B1826, 기술!$A$2:$I$125, 2, FALSE)</f>
        <v>그로우펀치</v>
      </c>
    </row>
    <row r="1827" spans="1:4">
      <c r="A1827">
        <v>88</v>
      </c>
      <c r="B1827">
        <v>94</v>
      </c>
      <c r="C1827" t="str">
        <f>VLOOKUP(A1827, 포켓몬!$A$2:$B$152, 2, FALSE)</f>
        <v>질퍽이</v>
      </c>
      <c r="D1827" t="str">
        <f>VLOOKUP(B1827, 기술!$A$2:$I$125, 2, FALSE)</f>
        <v>냉동펀치</v>
      </c>
    </row>
    <row r="1828" spans="1:4">
      <c r="A1828">
        <v>88</v>
      </c>
      <c r="B1828">
        <v>99</v>
      </c>
      <c r="C1828" t="str">
        <f>VLOOKUP(A1828, 포켓몬!$A$2:$B$152, 2, FALSE)</f>
        <v>질퍽이</v>
      </c>
      <c r="D1828" t="str">
        <f>VLOOKUP(B1828, 기술!$A$2:$I$125, 2, FALSE)</f>
        <v>잠자기</v>
      </c>
    </row>
    <row r="1829" spans="1:4">
      <c r="A1829">
        <v>88</v>
      </c>
      <c r="B1829">
        <v>111</v>
      </c>
      <c r="C1829" t="str">
        <f>VLOOKUP(A1829, 포켓몬!$A$2:$B$152, 2, FALSE)</f>
        <v>질퍽이</v>
      </c>
      <c r="D1829" t="str">
        <f>VLOOKUP(B1829, 기술!$A$2:$I$125, 2, FALSE)</f>
        <v>대폭발</v>
      </c>
    </row>
    <row r="1830" spans="1:4">
      <c r="A1830">
        <v>88</v>
      </c>
      <c r="B1830">
        <v>112</v>
      </c>
      <c r="C1830" t="str">
        <f>VLOOKUP(A1830, 포켓몬!$A$2:$B$152, 2, FALSE)</f>
        <v>질퍽이</v>
      </c>
      <c r="D1830" t="str">
        <f>VLOOKUP(B1830, 기술!$A$2:$I$125, 2, FALSE)</f>
        <v>그림자분신</v>
      </c>
    </row>
    <row r="1831" spans="1:4">
      <c r="A1831">
        <v>88</v>
      </c>
      <c r="B1831">
        <v>114</v>
      </c>
      <c r="C1831" t="str">
        <f>VLOOKUP(A1831, 포켓몬!$A$2:$B$152, 2, FALSE)</f>
        <v>질퍽이</v>
      </c>
      <c r="D1831" t="str">
        <f>VLOOKUP(B1831, 기술!$A$2:$I$125, 2, FALSE)</f>
        <v>방어</v>
      </c>
    </row>
    <row r="1832" spans="1:4">
      <c r="A1832">
        <v>88</v>
      </c>
      <c r="B1832">
        <v>117</v>
      </c>
      <c r="C1832" t="str">
        <f>VLOOKUP(A1832, 포켓몬!$A$2:$B$152, 2, FALSE)</f>
        <v>질퍽이</v>
      </c>
      <c r="D1832" t="str">
        <f>VLOOKUP(B1832, 기술!$A$2:$I$125, 2, FALSE)</f>
        <v>대타출동</v>
      </c>
    </row>
    <row r="1833" spans="1:4">
      <c r="A1833">
        <v>89</v>
      </c>
      <c r="B1833">
        <v>2</v>
      </c>
      <c r="C1833" t="str">
        <f>VLOOKUP(A1833, 포켓몬!$A$2:$B$152, 2, FALSE)</f>
        <v>질뻐기</v>
      </c>
      <c r="D1833" t="str">
        <f>VLOOKUP(B1833, 기술!$A$2:$I$125, 2, FALSE)</f>
        <v>기가드레인</v>
      </c>
    </row>
    <row r="1834" spans="1:4">
      <c r="A1834">
        <v>89</v>
      </c>
      <c r="B1834">
        <v>11</v>
      </c>
      <c r="C1834" t="str">
        <f>VLOOKUP(A1834, 포켓몬!$A$2:$B$152, 2, FALSE)</f>
        <v>질뻐기</v>
      </c>
      <c r="D1834" t="str">
        <f>VLOOKUP(B1834, 기술!$A$2:$I$125, 2, FALSE)</f>
        <v>10만볼트</v>
      </c>
    </row>
    <row r="1835" spans="1:4">
      <c r="A1835">
        <v>89</v>
      </c>
      <c r="B1835">
        <v>13</v>
      </c>
      <c r="C1835" t="str">
        <f>VLOOKUP(A1835, 포켓몬!$A$2:$B$152, 2, FALSE)</f>
        <v>질뻐기</v>
      </c>
      <c r="D1835" t="str">
        <f>VLOOKUP(B1835, 기술!$A$2:$I$125, 2, FALSE)</f>
        <v>번개펀치</v>
      </c>
    </row>
    <row r="1836" spans="1:4">
      <c r="A1836">
        <v>89</v>
      </c>
      <c r="B1836">
        <v>14</v>
      </c>
      <c r="C1836" t="str">
        <f>VLOOKUP(A1836, 포켓몬!$A$2:$B$152, 2, FALSE)</f>
        <v>질뻐기</v>
      </c>
      <c r="D1836" t="str">
        <f>VLOOKUP(B1836, 기술!$A$2:$I$125, 2, FALSE)</f>
        <v>번개</v>
      </c>
    </row>
    <row r="1837" spans="1:4">
      <c r="A1837">
        <v>89</v>
      </c>
      <c r="B1837">
        <v>16</v>
      </c>
      <c r="C1837" t="str">
        <f>VLOOKUP(A1837, 포켓몬!$A$2:$B$152, 2, FALSE)</f>
        <v>질뻐기</v>
      </c>
      <c r="D1837" t="str">
        <f>VLOOKUP(B1837, 기술!$A$2:$I$125, 2, FALSE)</f>
        <v>화염방사</v>
      </c>
    </row>
    <row r="1838" spans="1:4">
      <c r="A1838">
        <v>89</v>
      </c>
      <c r="B1838">
        <v>17</v>
      </c>
      <c r="C1838" t="str">
        <f>VLOOKUP(A1838, 포켓몬!$A$2:$B$152, 2, FALSE)</f>
        <v>질뻐기</v>
      </c>
      <c r="D1838" t="str">
        <f>VLOOKUP(B1838, 기술!$A$2:$I$125, 2, FALSE)</f>
        <v>불대문자</v>
      </c>
    </row>
    <row r="1839" spans="1:4">
      <c r="A1839">
        <v>89</v>
      </c>
      <c r="B1839">
        <v>20</v>
      </c>
      <c r="C1839" t="str">
        <f>VLOOKUP(A1839, 포켓몬!$A$2:$B$152, 2, FALSE)</f>
        <v>질뻐기</v>
      </c>
      <c r="D1839" t="str">
        <f>VLOOKUP(B1839, 기술!$A$2:$I$125, 2, FALSE)</f>
        <v>불꽃펀치</v>
      </c>
    </row>
    <row r="1840" spans="1:4">
      <c r="A1840">
        <v>89</v>
      </c>
      <c r="B1840">
        <v>33</v>
      </c>
      <c r="C1840" t="str">
        <f>VLOOKUP(A1840, 포켓몬!$A$2:$B$152, 2, FALSE)</f>
        <v>질뻐기</v>
      </c>
      <c r="D1840" t="str">
        <f>VLOOKUP(B1840, 기술!$A$2:$I$125, 2, FALSE)</f>
        <v>스톤샤워</v>
      </c>
    </row>
    <row r="1841" spans="1:4">
      <c r="A1841">
        <v>89</v>
      </c>
      <c r="B1841">
        <v>45</v>
      </c>
      <c r="C1841" t="str">
        <f>VLOOKUP(A1841, 포켓몬!$A$2:$B$152, 2, FALSE)</f>
        <v>질뻐기</v>
      </c>
      <c r="D1841" t="str">
        <f>VLOOKUP(B1841, 기술!$A$2:$I$125, 2, FALSE)</f>
        <v>더스트슈트</v>
      </c>
    </row>
    <row r="1842" spans="1:4">
      <c r="A1842">
        <v>89</v>
      </c>
      <c r="B1842">
        <v>46</v>
      </c>
      <c r="C1842" t="str">
        <f>VLOOKUP(A1842, 포켓몬!$A$2:$B$152, 2, FALSE)</f>
        <v>질뻐기</v>
      </c>
      <c r="D1842" t="str">
        <f>VLOOKUP(B1842, 기술!$A$2:$I$125, 2, FALSE)</f>
        <v>독찌르기</v>
      </c>
    </row>
    <row r="1843" spans="1:4">
      <c r="A1843">
        <v>89</v>
      </c>
      <c r="B1843">
        <v>47</v>
      </c>
      <c r="C1843" t="str">
        <f>VLOOKUP(A1843, 포켓몬!$A$2:$B$152, 2, FALSE)</f>
        <v>질뻐기</v>
      </c>
      <c r="D1843" t="str">
        <f>VLOOKUP(B1843, 기술!$A$2:$I$125, 2, FALSE)</f>
        <v>오물폭탄</v>
      </c>
    </row>
    <row r="1844" spans="1:4">
      <c r="A1844">
        <v>89</v>
      </c>
      <c r="B1844">
        <v>48</v>
      </c>
      <c r="C1844" t="str">
        <f>VLOOKUP(A1844, 포켓몬!$A$2:$B$152, 2, FALSE)</f>
        <v>질뻐기</v>
      </c>
      <c r="D1844" t="str">
        <f>VLOOKUP(B1844, 기술!$A$2:$I$125, 2, FALSE)</f>
        <v>맹독</v>
      </c>
    </row>
    <row r="1845" spans="1:4">
      <c r="A1845">
        <v>89</v>
      </c>
      <c r="B1845">
        <v>50</v>
      </c>
      <c r="C1845" t="str">
        <f>VLOOKUP(A1845, 포켓몬!$A$2:$B$152, 2, FALSE)</f>
        <v>질뻐기</v>
      </c>
      <c r="D1845" t="str">
        <f>VLOOKUP(B1845, 기술!$A$2:$I$125, 2, FALSE)</f>
        <v>녹기</v>
      </c>
    </row>
    <row r="1846" spans="1:4">
      <c r="A1846">
        <v>89</v>
      </c>
      <c r="B1846">
        <v>51</v>
      </c>
      <c r="C1846" t="str">
        <f>VLOOKUP(A1846, 포켓몬!$A$2:$B$152, 2, FALSE)</f>
        <v>질뻐기</v>
      </c>
      <c r="D1846" t="str">
        <f>VLOOKUP(B1846, 기술!$A$2:$I$125, 2, FALSE)</f>
        <v>섀도볼</v>
      </c>
    </row>
    <row r="1847" spans="1:4">
      <c r="A1847">
        <v>89</v>
      </c>
      <c r="B1847">
        <v>54</v>
      </c>
      <c r="C1847" t="str">
        <f>VLOOKUP(A1847, 포켓몬!$A$2:$B$152, 2, FALSE)</f>
        <v>질뻐기</v>
      </c>
      <c r="D1847" t="str">
        <f>VLOOKUP(B1847, 기술!$A$2:$I$125, 2, FALSE)</f>
        <v>저주</v>
      </c>
    </row>
    <row r="1848" spans="1:4">
      <c r="A1848">
        <v>89</v>
      </c>
      <c r="B1848">
        <v>57</v>
      </c>
      <c r="C1848" t="str">
        <f>VLOOKUP(A1848, 포켓몬!$A$2:$B$152, 2, FALSE)</f>
        <v>질뻐기</v>
      </c>
      <c r="D1848" t="str">
        <f>VLOOKUP(B1848, 기술!$A$2:$I$125, 2, FALSE)</f>
        <v>그로우펀치</v>
      </c>
    </row>
    <row r="1849" spans="1:4">
      <c r="A1849">
        <v>89</v>
      </c>
      <c r="B1849">
        <v>61</v>
      </c>
      <c r="C1849" t="str">
        <f>VLOOKUP(A1849, 포켓몬!$A$2:$B$152, 2, FALSE)</f>
        <v>질뻐기</v>
      </c>
      <c r="D1849" t="str">
        <f>VLOOKUP(B1849, 기술!$A$2:$I$125, 2, FALSE)</f>
        <v>기합구슬</v>
      </c>
    </row>
    <row r="1850" spans="1:4">
      <c r="A1850">
        <v>89</v>
      </c>
      <c r="B1850">
        <v>89</v>
      </c>
      <c r="C1850" t="str">
        <f>VLOOKUP(A1850, 포켓몬!$A$2:$B$152, 2, FALSE)</f>
        <v>질뻐기</v>
      </c>
      <c r="D1850" t="str">
        <f>VLOOKUP(B1850, 기술!$A$2:$I$125, 2, FALSE)</f>
        <v>악의파동</v>
      </c>
    </row>
    <row r="1851" spans="1:4">
      <c r="A1851">
        <v>89</v>
      </c>
      <c r="B1851">
        <v>94</v>
      </c>
      <c r="C1851" t="str">
        <f>VLOOKUP(A1851, 포켓몬!$A$2:$B$152, 2, FALSE)</f>
        <v>질뻐기</v>
      </c>
      <c r="D1851" t="str">
        <f>VLOOKUP(B1851, 기술!$A$2:$I$125, 2, FALSE)</f>
        <v>냉동펀치</v>
      </c>
    </row>
    <row r="1852" spans="1:4">
      <c r="A1852">
        <v>89</v>
      </c>
      <c r="B1852">
        <v>99</v>
      </c>
      <c r="C1852" t="str">
        <f>VLOOKUP(A1852, 포켓몬!$A$2:$B$152, 2, FALSE)</f>
        <v>질뻐기</v>
      </c>
      <c r="D1852" t="str">
        <f>VLOOKUP(B1852, 기술!$A$2:$I$125, 2, FALSE)</f>
        <v>잠자기</v>
      </c>
    </row>
    <row r="1853" spans="1:4">
      <c r="A1853">
        <v>89</v>
      </c>
      <c r="B1853">
        <v>108</v>
      </c>
      <c r="C1853" t="str">
        <f>VLOOKUP(A1853, 포켓몬!$A$2:$B$152, 2, FALSE)</f>
        <v>질뻐기</v>
      </c>
      <c r="D1853" t="str">
        <f>VLOOKUP(B1853, 기술!$A$2:$I$125, 2, FALSE)</f>
        <v>파괴광선</v>
      </c>
    </row>
    <row r="1854" spans="1:4">
      <c r="A1854">
        <v>89</v>
      </c>
      <c r="B1854">
        <v>111</v>
      </c>
      <c r="C1854" t="str">
        <f>VLOOKUP(A1854, 포켓몬!$A$2:$B$152, 2, FALSE)</f>
        <v>질뻐기</v>
      </c>
      <c r="D1854" t="str">
        <f>VLOOKUP(B1854, 기술!$A$2:$I$125, 2, FALSE)</f>
        <v>대폭발</v>
      </c>
    </row>
    <row r="1855" spans="1:4">
      <c r="A1855">
        <v>89</v>
      </c>
      <c r="B1855">
        <v>112</v>
      </c>
      <c r="C1855" t="str">
        <f>VLOOKUP(A1855, 포켓몬!$A$2:$B$152, 2, FALSE)</f>
        <v>질뻐기</v>
      </c>
      <c r="D1855" t="str">
        <f>VLOOKUP(B1855, 기술!$A$2:$I$125, 2, FALSE)</f>
        <v>그림자분신</v>
      </c>
    </row>
    <row r="1856" spans="1:4">
      <c r="A1856">
        <v>89</v>
      </c>
      <c r="B1856">
        <v>114</v>
      </c>
      <c r="C1856" t="str">
        <f>VLOOKUP(A1856, 포켓몬!$A$2:$B$152, 2, FALSE)</f>
        <v>질뻐기</v>
      </c>
      <c r="D1856" t="str">
        <f>VLOOKUP(B1856, 기술!$A$2:$I$125, 2, FALSE)</f>
        <v>방어</v>
      </c>
    </row>
    <row r="1857" spans="1:4">
      <c r="A1857">
        <v>89</v>
      </c>
      <c r="B1857">
        <v>117</v>
      </c>
      <c r="C1857" t="str">
        <f>VLOOKUP(A1857, 포켓몬!$A$2:$B$152, 2, FALSE)</f>
        <v>질뻐기</v>
      </c>
      <c r="D1857" t="str">
        <f>VLOOKUP(B1857, 기술!$A$2:$I$125, 2, FALSE)</f>
        <v>대타출동</v>
      </c>
    </row>
    <row r="1858" spans="1:4">
      <c r="A1858">
        <v>90</v>
      </c>
      <c r="B1858">
        <v>21</v>
      </c>
      <c r="C1858" t="str">
        <f>VLOOKUP(A1858, 포켓몬!$A$2:$B$152, 2, FALSE)</f>
        <v>셀러</v>
      </c>
      <c r="D1858" t="str">
        <f>VLOOKUP(B1858, 기술!$A$2:$I$125, 2, FALSE)</f>
        <v>하이드로펌프</v>
      </c>
    </row>
    <row r="1859" spans="1:4">
      <c r="A1859">
        <v>90</v>
      </c>
      <c r="B1859">
        <v>22</v>
      </c>
      <c r="C1859" t="str">
        <f>VLOOKUP(A1859, 포켓몬!$A$2:$B$152, 2, FALSE)</f>
        <v>셀러</v>
      </c>
      <c r="D1859" t="str">
        <f>VLOOKUP(B1859, 기술!$A$2:$I$125, 2, FALSE)</f>
        <v>파도타기</v>
      </c>
    </row>
    <row r="1860" spans="1:4">
      <c r="A1860">
        <v>90</v>
      </c>
      <c r="B1860">
        <v>24</v>
      </c>
      <c r="C1860" t="str">
        <f>VLOOKUP(A1860, 포켓몬!$A$2:$B$152, 2, FALSE)</f>
        <v>셀러</v>
      </c>
      <c r="D1860" t="str">
        <f>VLOOKUP(B1860, 기술!$A$2:$I$125, 2, FALSE)</f>
        <v>바다회오리</v>
      </c>
    </row>
    <row r="1861" spans="1:4">
      <c r="A1861">
        <v>90</v>
      </c>
      <c r="B1861">
        <v>26</v>
      </c>
      <c r="C1861" t="str">
        <f>VLOOKUP(A1861, 포켓몬!$A$2:$B$152, 2, FALSE)</f>
        <v>셀러</v>
      </c>
      <c r="D1861" t="str">
        <f>VLOOKUP(B1861, 기술!$A$2:$I$125, 2, FALSE)</f>
        <v>아쿠아링</v>
      </c>
    </row>
    <row r="1862" spans="1:4">
      <c r="A1862">
        <v>90</v>
      </c>
      <c r="B1862">
        <v>48</v>
      </c>
      <c r="C1862" t="str">
        <f>VLOOKUP(A1862, 포켓몬!$A$2:$B$152, 2, FALSE)</f>
        <v>셀러</v>
      </c>
      <c r="D1862" t="str">
        <f>VLOOKUP(B1862, 기술!$A$2:$I$125, 2, FALSE)</f>
        <v>맹독</v>
      </c>
    </row>
    <row r="1863" spans="1:4">
      <c r="A1863">
        <v>90</v>
      </c>
      <c r="B1863">
        <v>54</v>
      </c>
      <c r="C1863" t="str">
        <f>VLOOKUP(A1863, 포켓몬!$A$2:$B$152, 2, FALSE)</f>
        <v>셀러</v>
      </c>
      <c r="D1863" t="str">
        <f>VLOOKUP(B1863, 기술!$A$2:$I$125, 2, FALSE)</f>
        <v>저주</v>
      </c>
    </row>
    <row r="1864" spans="1:4">
      <c r="A1864">
        <v>90</v>
      </c>
      <c r="B1864">
        <v>68</v>
      </c>
      <c r="C1864" t="str">
        <f>VLOOKUP(A1864, 포켓몬!$A$2:$B$152, 2, FALSE)</f>
        <v>셀러</v>
      </c>
      <c r="D1864" t="str">
        <f>VLOOKUP(B1864, 기술!$A$2:$I$125, 2, FALSE)</f>
        <v>철벽</v>
      </c>
    </row>
    <row r="1865" spans="1:4">
      <c r="A1865">
        <v>90</v>
      </c>
      <c r="B1865">
        <v>90</v>
      </c>
      <c r="C1865" t="str">
        <f>VLOOKUP(A1865, 포켓몬!$A$2:$B$152, 2, FALSE)</f>
        <v>셀러</v>
      </c>
      <c r="D1865" t="str">
        <f>VLOOKUP(B1865, 기술!$A$2:$I$125, 2, FALSE)</f>
        <v>눈보라</v>
      </c>
    </row>
    <row r="1866" spans="1:4">
      <c r="A1866">
        <v>90</v>
      </c>
      <c r="B1866">
        <v>91</v>
      </c>
      <c r="C1866" t="str">
        <f>VLOOKUP(A1866, 포켓몬!$A$2:$B$152, 2, FALSE)</f>
        <v>셀러</v>
      </c>
      <c r="D1866" t="str">
        <f>VLOOKUP(B1866, 기술!$A$2:$I$125, 2, FALSE)</f>
        <v>냉동빔</v>
      </c>
    </row>
    <row r="1867" spans="1:4">
      <c r="A1867">
        <v>90</v>
      </c>
      <c r="B1867">
        <v>93</v>
      </c>
      <c r="C1867" t="str">
        <f>VLOOKUP(A1867, 포켓몬!$A$2:$B$152, 2, FALSE)</f>
        <v>셀러</v>
      </c>
      <c r="D1867" t="str">
        <f>VLOOKUP(B1867, 기술!$A$2:$I$125, 2, FALSE)</f>
        <v>얼음뭉치</v>
      </c>
    </row>
    <row r="1868" spans="1:4">
      <c r="A1868">
        <v>90</v>
      </c>
      <c r="B1868">
        <v>99</v>
      </c>
      <c r="C1868" t="str">
        <f>VLOOKUP(A1868, 포켓몬!$A$2:$B$152, 2, FALSE)</f>
        <v>셀러</v>
      </c>
      <c r="D1868" t="str">
        <f>VLOOKUP(B1868, 기술!$A$2:$I$125, 2, FALSE)</f>
        <v>잠자기</v>
      </c>
    </row>
    <row r="1869" spans="1:4">
      <c r="A1869">
        <v>90</v>
      </c>
      <c r="B1869">
        <v>102</v>
      </c>
      <c r="C1869" t="str">
        <f>VLOOKUP(A1869, 포켓몬!$A$2:$B$152, 2, FALSE)</f>
        <v>셀러</v>
      </c>
      <c r="D1869" t="str">
        <f>VLOOKUP(B1869, 기술!$A$2:$I$125, 2, FALSE)</f>
        <v>리플렉터</v>
      </c>
    </row>
    <row r="1870" spans="1:4">
      <c r="A1870">
        <v>90</v>
      </c>
      <c r="B1870">
        <v>110</v>
      </c>
      <c r="C1870" t="str">
        <f>VLOOKUP(A1870, 포켓몬!$A$2:$B$152, 2, FALSE)</f>
        <v>셀러</v>
      </c>
      <c r="D1870" t="str">
        <f>VLOOKUP(B1870, 기술!$A$2:$I$125, 2, FALSE)</f>
        <v>스피드스타</v>
      </c>
    </row>
    <row r="1871" spans="1:4">
      <c r="A1871">
        <v>90</v>
      </c>
      <c r="B1871">
        <v>111</v>
      </c>
      <c r="C1871" t="str">
        <f>VLOOKUP(A1871, 포켓몬!$A$2:$B$152, 2, FALSE)</f>
        <v>셀러</v>
      </c>
      <c r="D1871" t="str">
        <f>VLOOKUP(B1871, 기술!$A$2:$I$125, 2, FALSE)</f>
        <v>대폭발</v>
      </c>
    </row>
    <row r="1872" spans="1:4">
      <c r="A1872">
        <v>90</v>
      </c>
      <c r="B1872">
        <v>112</v>
      </c>
      <c r="C1872" t="str">
        <f>VLOOKUP(A1872, 포켓몬!$A$2:$B$152, 2, FALSE)</f>
        <v>셀러</v>
      </c>
      <c r="D1872" t="str">
        <f>VLOOKUP(B1872, 기술!$A$2:$I$125, 2, FALSE)</f>
        <v>그림자분신</v>
      </c>
    </row>
    <row r="1873" spans="1:4">
      <c r="A1873">
        <v>90</v>
      </c>
      <c r="B1873">
        <v>114</v>
      </c>
      <c r="C1873" t="str">
        <f>VLOOKUP(A1873, 포켓몬!$A$2:$B$152, 2, FALSE)</f>
        <v>셀러</v>
      </c>
      <c r="D1873" t="str">
        <f>VLOOKUP(B1873, 기술!$A$2:$I$125, 2, FALSE)</f>
        <v>방어</v>
      </c>
    </row>
    <row r="1874" spans="1:4">
      <c r="A1874">
        <v>90</v>
      </c>
      <c r="B1874">
        <v>117</v>
      </c>
      <c r="C1874" t="str">
        <f>VLOOKUP(A1874, 포켓몬!$A$2:$B$152, 2, FALSE)</f>
        <v>셀러</v>
      </c>
      <c r="D1874" t="str">
        <f>VLOOKUP(B1874, 기술!$A$2:$I$125, 2, FALSE)</f>
        <v>대타출동</v>
      </c>
    </row>
    <row r="1875" spans="1:4">
      <c r="A1875">
        <v>91</v>
      </c>
      <c r="B1875">
        <v>22</v>
      </c>
      <c r="C1875" t="str">
        <f>VLOOKUP(A1875, 포켓몬!$A$2:$B$152, 2, FALSE)</f>
        <v>파르셀</v>
      </c>
      <c r="D1875" t="str">
        <f>VLOOKUP(B1875, 기술!$A$2:$I$125, 2, FALSE)</f>
        <v>파도타기</v>
      </c>
    </row>
    <row r="1876" spans="1:4">
      <c r="A1876">
        <v>91</v>
      </c>
      <c r="B1876">
        <v>24</v>
      </c>
      <c r="C1876" t="str">
        <f>VLOOKUP(A1876, 포켓몬!$A$2:$B$152, 2, FALSE)</f>
        <v>파르셀</v>
      </c>
      <c r="D1876" t="str">
        <f>VLOOKUP(B1876, 기술!$A$2:$I$125, 2, FALSE)</f>
        <v>바다회오리</v>
      </c>
    </row>
    <row r="1877" spans="1:4">
      <c r="A1877">
        <v>91</v>
      </c>
      <c r="B1877">
        <v>31</v>
      </c>
      <c r="C1877" t="str">
        <f>VLOOKUP(A1877, 포켓몬!$A$2:$B$152, 2, FALSE)</f>
        <v>파르셀</v>
      </c>
      <c r="D1877" t="str">
        <f>VLOOKUP(B1877, 기술!$A$2:$I$125, 2, FALSE)</f>
        <v>압정뿌리기</v>
      </c>
    </row>
    <row r="1878" spans="1:4">
      <c r="A1878">
        <v>91</v>
      </c>
      <c r="B1878">
        <v>46</v>
      </c>
      <c r="C1878" t="str">
        <f>VLOOKUP(A1878, 포켓몬!$A$2:$B$152, 2, FALSE)</f>
        <v>파르셀</v>
      </c>
      <c r="D1878" t="str">
        <f>VLOOKUP(B1878, 기술!$A$2:$I$125, 2, FALSE)</f>
        <v>독찌르기</v>
      </c>
    </row>
    <row r="1879" spans="1:4">
      <c r="A1879">
        <v>91</v>
      </c>
      <c r="B1879">
        <v>48</v>
      </c>
      <c r="C1879" t="str">
        <f>VLOOKUP(A1879, 포켓몬!$A$2:$B$152, 2, FALSE)</f>
        <v>파르셀</v>
      </c>
      <c r="D1879" t="str">
        <f>VLOOKUP(B1879, 기술!$A$2:$I$125, 2, FALSE)</f>
        <v>맹독</v>
      </c>
    </row>
    <row r="1880" spans="1:4">
      <c r="A1880">
        <v>91</v>
      </c>
      <c r="B1880">
        <v>49</v>
      </c>
      <c r="C1880" t="str">
        <f>VLOOKUP(A1880, 포켓몬!$A$2:$B$152, 2, FALSE)</f>
        <v>파르셀</v>
      </c>
      <c r="D1880" t="str">
        <f>VLOOKUP(B1880, 기술!$A$2:$I$125, 2, FALSE)</f>
        <v>독압정</v>
      </c>
    </row>
    <row r="1881" spans="1:4">
      <c r="A1881">
        <v>91</v>
      </c>
      <c r="B1881">
        <v>54</v>
      </c>
      <c r="C1881" t="str">
        <f>VLOOKUP(A1881, 포켓몬!$A$2:$B$152, 2, FALSE)</f>
        <v>파르셀</v>
      </c>
      <c r="D1881" t="str">
        <f>VLOOKUP(B1881, 기술!$A$2:$I$125, 2, FALSE)</f>
        <v>저주</v>
      </c>
    </row>
    <row r="1882" spans="1:4">
      <c r="A1882">
        <v>91</v>
      </c>
      <c r="B1882">
        <v>68</v>
      </c>
      <c r="C1882" t="str">
        <f>VLOOKUP(A1882, 포켓몬!$A$2:$B$152, 2, FALSE)</f>
        <v>파르셀</v>
      </c>
      <c r="D1882" t="str">
        <f>VLOOKUP(B1882, 기술!$A$2:$I$125, 2, FALSE)</f>
        <v>철벽</v>
      </c>
    </row>
    <row r="1883" spans="1:4">
      <c r="A1883">
        <v>91</v>
      </c>
      <c r="B1883">
        <v>90</v>
      </c>
      <c r="C1883" t="str">
        <f>VLOOKUP(A1883, 포켓몬!$A$2:$B$152, 2, FALSE)</f>
        <v>파르셀</v>
      </c>
      <c r="D1883" t="str">
        <f>VLOOKUP(B1883, 기술!$A$2:$I$125, 2, FALSE)</f>
        <v>눈보라</v>
      </c>
    </row>
    <row r="1884" spans="1:4">
      <c r="A1884">
        <v>91</v>
      </c>
      <c r="B1884">
        <v>91</v>
      </c>
      <c r="C1884" t="str">
        <f>VLOOKUP(A1884, 포켓몬!$A$2:$B$152, 2, FALSE)</f>
        <v>파르셀</v>
      </c>
      <c r="D1884" t="str">
        <f>VLOOKUP(B1884, 기술!$A$2:$I$125, 2, FALSE)</f>
        <v>냉동빔</v>
      </c>
    </row>
    <row r="1885" spans="1:4">
      <c r="A1885">
        <v>91</v>
      </c>
      <c r="B1885">
        <v>95</v>
      </c>
      <c r="C1885" t="str">
        <f>VLOOKUP(A1885, 포켓몬!$A$2:$B$152, 2, FALSE)</f>
        <v>파르셀</v>
      </c>
      <c r="D1885" t="str">
        <f>VLOOKUP(B1885, 기술!$A$2:$I$125, 2, FALSE)</f>
        <v>얼음숨결</v>
      </c>
    </row>
    <row r="1886" spans="1:4">
      <c r="A1886">
        <v>91</v>
      </c>
      <c r="B1886">
        <v>99</v>
      </c>
      <c r="C1886" t="str">
        <f>VLOOKUP(A1886, 포켓몬!$A$2:$B$152, 2, FALSE)</f>
        <v>파르셀</v>
      </c>
      <c r="D1886" t="str">
        <f>VLOOKUP(B1886, 기술!$A$2:$I$125, 2, FALSE)</f>
        <v>잠자기</v>
      </c>
    </row>
    <row r="1887" spans="1:4">
      <c r="A1887">
        <v>91</v>
      </c>
      <c r="B1887">
        <v>102</v>
      </c>
      <c r="C1887" t="str">
        <f>VLOOKUP(A1887, 포켓몬!$A$2:$B$152, 2, FALSE)</f>
        <v>파르셀</v>
      </c>
      <c r="D1887" t="str">
        <f>VLOOKUP(B1887, 기술!$A$2:$I$125, 2, FALSE)</f>
        <v>리플렉터</v>
      </c>
    </row>
    <row r="1888" spans="1:4">
      <c r="A1888">
        <v>91</v>
      </c>
      <c r="B1888">
        <v>108</v>
      </c>
      <c r="C1888" t="str">
        <f>VLOOKUP(A1888, 포켓몬!$A$2:$B$152, 2, FALSE)</f>
        <v>파르셀</v>
      </c>
      <c r="D1888" t="str">
        <f>VLOOKUP(B1888, 기술!$A$2:$I$125, 2, FALSE)</f>
        <v>파괴광선</v>
      </c>
    </row>
    <row r="1889" spans="1:4">
      <c r="A1889">
        <v>91</v>
      </c>
      <c r="B1889">
        <v>110</v>
      </c>
      <c r="C1889" t="str">
        <f>VLOOKUP(A1889, 포켓몬!$A$2:$B$152, 2, FALSE)</f>
        <v>파르셀</v>
      </c>
      <c r="D1889" t="str">
        <f>VLOOKUP(B1889, 기술!$A$2:$I$125, 2, FALSE)</f>
        <v>스피드스타</v>
      </c>
    </row>
    <row r="1890" spans="1:4">
      <c r="A1890">
        <v>91</v>
      </c>
      <c r="B1890">
        <v>111</v>
      </c>
      <c r="C1890" t="str">
        <f>VLOOKUP(A1890, 포켓몬!$A$2:$B$152, 2, FALSE)</f>
        <v>파르셀</v>
      </c>
      <c r="D1890" t="str">
        <f>VLOOKUP(B1890, 기술!$A$2:$I$125, 2, FALSE)</f>
        <v>대폭발</v>
      </c>
    </row>
    <row r="1891" spans="1:4">
      <c r="A1891">
        <v>91</v>
      </c>
      <c r="B1891">
        <v>112</v>
      </c>
      <c r="C1891" t="str">
        <f>VLOOKUP(A1891, 포켓몬!$A$2:$B$152, 2, FALSE)</f>
        <v>파르셀</v>
      </c>
      <c r="D1891" t="str">
        <f>VLOOKUP(B1891, 기술!$A$2:$I$125, 2, FALSE)</f>
        <v>그림자분신</v>
      </c>
    </row>
    <row r="1892" spans="1:4">
      <c r="A1892">
        <v>91</v>
      </c>
      <c r="B1892">
        <v>114</v>
      </c>
      <c r="C1892" t="str">
        <f>VLOOKUP(A1892, 포켓몬!$A$2:$B$152, 2, FALSE)</f>
        <v>파르셀</v>
      </c>
      <c r="D1892" t="str">
        <f>VLOOKUP(B1892, 기술!$A$2:$I$125, 2, FALSE)</f>
        <v>방어</v>
      </c>
    </row>
    <row r="1893" spans="1:4">
      <c r="A1893">
        <v>91</v>
      </c>
      <c r="B1893">
        <v>117</v>
      </c>
      <c r="C1893" t="str">
        <f>VLOOKUP(A1893, 포켓몬!$A$2:$B$152, 2, FALSE)</f>
        <v>파르셀</v>
      </c>
      <c r="D1893" t="str">
        <f>VLOOKUP(B1893, 기술!$A$2:$I$125, 2, FALSE)</f>
        <v>대타출동</v>
      </c>
    </row>
    <row r="1894" spans="1:4">
      <c r="A1894">
        <v>92</v>
      </c>
      <c r="B1894">
        <v>2</v>
      </c>
      <c r="C1894" t="str">
        <f>VLOOKUP(A1894, 포켓몬!$A$2:$B$152, 2, FALSE)</f>
        <v>고오스</v>
      </c>
      <c r="D1894" t="str">
        <f>VLOOKUP(B1894, 기술!$A$2:$I$125, 2, FALSE)</f>
        <v>기가드레인</v>
      </c>
    </row>
    <row r="1895" spans="1:4">
      <c r="A1895">
        <v>92</v>
      </c>
      <c r="B1895">
        <v>11</v>
      </c>
      <c r="C1895" t="str">
        <f>VLOOKUP(A1895, 포켓몬!$A$2:$B$152, 2, FALSE)</f>
        <v>고오스</v>
      </c>
      <c r="D1895" t="str">
        <f>VLOOKUP(B1895, 기술!$A$2:$I$125, 2, FALSE)</f>
        <v>10만볼트</v>
      </c>
    </row>
    <row r="1896" spans="1:4">
      <c r="A1896">
        <v>92</v>
      </c>
      <c r="B1896">
        <v>13</v>
      </c>
      <c r="C1896" t="str">
        <f>VLOOKUP(A1896, 포켓몬!$A$2:$B$152, 2, FALSE)</f>
        <v>고오스</v>
      </c>
      <c r="D1896" t="str">
        <f>VLOOKUP(B1896, 기술!$A$2:$I$125, 2, FALSE)</f>
        <v>번개펀치</v>
      </c>
    </row>
    <row r="1897" spans="1:4">
      <c r="A1897">
        <v>92</v>
      </c>
      <c r="B1897">
        <v>14</v>
      </c>
      <c r="C1897" t="str">
        <f>VLOOKUP(A1897, 포켓몬!$A$2:$B$152, 2, FALSE)</f>
        <v>고오스</v>
      </c>
      <c r="D1897" t="str">
        <f>VLOOKUP(B1897, 기술!$A$2:$I$125, 2, FALSE)</f>
        <v>번개</v>
      </c>
    </row>
    <row r="1898" spans="1:4">
      <c r="A1898">
        <v>92</v>
      </c>
      <c r="B1898">
        <v>18</v>
      </c>
      <c r="C1898" t="str">
        <f>VLOOKUP(A1898, 포켓몬!$A$2:$B$152, 2, FALSE)</f>
        <v>고오스</v>
      </c>
      <c r="D1898" t="str">
        <f>VLOOKUP(B1898, 기술!$A$2:$I$125, 2, FALSE)</f>
        <v>도깨비불</v>
      </c>
    </row>
    <row r="1899" spans="1:4">
      <c r="A1899">
        <v>92</v>
      </c>
      <c r="B1899">
        <v>20</v>
      </c>
      <c r="C1899" t="str">
        <f>VLOOKUP(A1899, 포켓몬!$A$2:$B$152, 2, FALSE)</f>
        <v>고오스</v>
      </c>
      <c r="D1899" t="str">
        <f>VLOOKUP(B1899, 기술!$A$2:$I$125, 2, FALSE)</f>
        <v>불꽃펀치</v>
      </c>
    </row>
    <row r="1900" spans="1:4">
      <c r="A1900">
        <v>92</v>
      </c>
      <c r="B1900">
        <v>47</v>
      </c>
      <c r="C1900" t="str">
        <f>VLOOKUP(A1900, 포켓몬!$A$2:$B$152, 2, FALSE)</f>
        <v>고오스</v>
      </c>
      <c r="D1900" t="str">
        <f>VLOOKUP(B1900, 기술!$A$2:$I$125, 2, FALSE)</f>
        <v>오물폭탄</v>
      </c>
    </row>
    <row r="1901" spans="1:4">
      <c r="A1901">
        <v>92</v>
      </c>
      <c r="B1901">
        <v>48</v>
      </c>
      <c r="C1901" t="str">
        <f>VLOOKUP(A1901, 포켓몬!$A$2:$B$152, 2, FALSE)</f>
        <v>고오스</v>
      </c>
      <c r="D1901" t="str">
        <f>VLOOKUP(B1901, 기술!$A$2:$I$125, 2, FALSE)</f>
        <v>맹독</v>
      </c>
    </row>
    <row r="1902" spans="1:4">
      <c r="A1902">
        <v>92</v>
      </c>
      <c r="B1902">
        <v>51</v>
      </c>
      <c r="C1902" t="str">
        <f>VLOOKUP(A1902, 포켓몬!$A$2:$B$152, 2, FALSE)</f>
        <v>고오스</v>
      </c>
      <c r="D1902" t="str">
        <f>VLOOKUP(B1902, 기술!$A$2:$I$125, 2, FALSE)</f>
        <v>섀도볼</v>
      </c>
    </row>
    <row r="1903" spans="1:4">
      <c r="A1903">
        <v>92</v>
      </c>
      <c r="B1903">
        <v>53</v>
      </c>
      <c r="C1903" t="str">
        <f>VLOOKUP(A1903, 포켓몬!$A$2:$B$152, 2, FALSE)</f>
        <v>고오스</v>
      </c>
      <c r="D1903" t="str">
        <f>VLOOKUP(B1903, 기술!$A$2:$I$125, 2, FALSE)</f>
        <v>이상한빛</v>
      </c>
    </row>
    <row r="1904" spans="1:4">
      <c r="A1904">
        <v>92</v>
      </c>
      <c r="B1904">
        <v>54</v>
      </c>
      <c r="C1904" t="str">
        <f>VLOOKUP(A1904, 포켓몬!$A$2:$B$152, 2, FALSE)</f>
        <v>고오스</v>
      </c>
      <c r="D1904" t="str">
        <f>VLOOKUP(B1904, 기술!$A$2:$I$125, 2, FALSE)</f>
        <v>저주</v>
      </c>
    </row>
    <row r="1905" spans="1:4">
      <c r="A1905">
        <v>92</v>
      </c>
      <c r="B1905">
        <v>85</v>
      </c>
      <c r="C1905" t="str">
        <f>VLOOKUP(A1905, 포켓몬!$A$2:$B$152, 2, FALSE)</f>
        <v>고오스</v>
      </c>
      <c r="D1905" t="str">
        <f>VLOOKUP(B1905, 기술!$A$2:$I$125, 2, FALSE)</f>
        <v>기습</v>
      </c>
    </row>
    <row r="1906" spans="1:4">
      <c r="A1906">
        <v>92</v>
      </c>
      <c r="B1906">
        <v>86</v>
      </c>
      <c r="C1906" t="str">
        <f>VLOOKUP(A1906, 포켓몬!$A$2:$B$152, 2, FALSE)</f>
        <v>고오스</v>
      </c>
      <c r="D1906" t="str">
        <f>VLOOKUP(B1906, 기술!$A$2:$I$125, 2, FALSE)</f>
        <v>속임수</v>
      </c>
    </row>
    <row r="1907" spans="1:4">
      <c r="A1907">
        <v>92</v>
      </c>
      <c r="B1907">
        <v>89</v>
      </c>
      <c r="C1907" t="str">
        <f>VLOOKUP(A1907, 포켓몬!$A$2:$B$152, 2, FALSE)</f>
        <v>고오스</v>
      </c>
      <c r="D1907" t="str">
        <f>VLOOKUP(B1907, 기술!$A$2:$I$125, 2, FALSE)</f>
        <v>악의파동</v>
      </c>
    </row>
    <row r="1908" spans="1:4">
      <c r="A1908">
        <v>92</v>
      </c>
      <c r="B1908">
        <v>96</v>
      </c>
      <c r="C1908" t="str">
        <f>VLOOKUP(A1908, 포켓몬!$A$2:$B$152, 2, FALSE)</f>
        <v>고오스</v>
      </c>
      <c r="D1908" t="str">
        <f>VLOOKUP(B1908, 기술!$A$2:$I$125, 2, FALSE)</f>
        <v>사이코키네시스</v>
      </c>
    </row>
    <row r="1909" spans="1:4">
      <c r="A1909">
        <v>92</v>
      </c>
      <c r="B1909">
        <v>99</v>
      </c>
      <c r="C1909" t="str">
        <f>VLOOKUP(A1909, 포켓몬!$A$2:$B$152, 2, FALSE)</f>
        <v>고오스</v>
      </c>
      <c r="D1909" t="str">
        <f>VLOOKUP(B1909, 기술!$A$2:$I$125, 2, FALSE)</f>
        <v>잠자기</v>
      </c>
    </row>
    <row r="1910" spans="1:4">
      <c r="A1910">
        <v>92</v>
      </c>
      <c r="B1910">
        <v>100</v>
      </c>
      <c r="C1910" t="str">
        <f>VLOOKUP(A1910, 포켓몬!$A$2:$B$152, 2, FALSE)</f>
        <v>고오스</v>
      </c>
      <c r="D1910" t="str">
        <f>VLOOKUP(B1910, 기술!$A$2:$I$125, 2, FALSE)</f>
        <v>최면술</v>
      </c>
    </row>
    <row r="1911" spans="1:4">
      <c r="A1911">
        <v>92</v>
      </c>
      <c r="B1911">
        <v>101</v>
      </c>
      <c r="C1911" t="str">
        <f>VLOOKUP(A1911, 포켓몬!$A$2:$B$152, 2, FALSE)</f>
        <v>고오스</v>
      </c>
      <c r="D1911" t="str">
        <f>VLOOKUP(B1911, 기술!$A$2:$I$125, 2, FALSE)</f>
        <v>트릭룸</v>
      </c>
    </row>
    <row r="1912" spans="1:4">
      <c r="A1912">
        <v>92</v>
      </c>
      <c r="B1912">
        <v>111</v>
      </c>
      <c r="C1912" t="str">
        <f>VLOOKUP(A1912, 포켓몬!$A$2:$B$152, 2, FALSE)</f>
        <v>고오스</v>
      </c>
      <c r="D1912" t="str">
        <f>VLOOKUP(B1912, 기술!$A$2:$I$125, 2, FALSE)</f>
        <v>대폭발</v>
      </c>
    </row>
    <row r="1913" spans="1:4">
      <c r="A1913">
        <v>92</v>
      </c>
      <c r="B1913">
        <v>112</v>
      </c>
      <c r="C1913" t="str">
        <f>VLOOKUP(A1913, 포켓몬!$A$2:$B$152, 2, FALSE)</f>
        <v>고오스</v>
      </c>
      <c r="D1913" t="str">
        <f>VLOOKUP(B1913, 기술!$A$2:$I$125, 2, FALSE)</f>
        <v>그림자분신</v>
      </c>
    </row>
    <row r="1914" spans="1:4">
      <c r="A1914">
        <v>92</v>
      </c>
      <c r="B1914">
        <v>114</v>
      </c>
      <c r="C1914" t="str">
        <f>VLOOKUP(A1914, 포켓몬!$A$2:$B$152, 2, FALSE)</f>
        <v>고오스</v>
      </c>
      <c r="D1914" t="str">
        <f>VLOOKUP(B1914, 기술!$A$2:$I$125, 2, FALSE)</f>
        <v>방어</v>
      </c>
    </row>
    <row r="1915" spans="1:4">
      <c r="A1915">
        <v>92</v>
      </c>
      <c r="B1915">
        <v>117</v>
      </c>
      <c r="C1915" t="str">
        <f>VLOOKUP(A1915, 포켓몬!$A$2:$B$152, 2, FALSE)</f>
        <v>고오스</v>
      </c>
      <c r="D1915" t="str">
        <f>VLOOKUP(B1915, 기술!$A$2:$I$125, 2, FALSE)</f>
        <v>대타출동</v>
      </c>
    </row>
    <row r="1916" spans="1:4">
      <c r="A1916">
        <v>93</v>
      </c>
      <c r="B1916">
        <v>2</v>
      </c>
      <c r="C1916" t="str">
        <f>VLOOKUP(A1916, 포켓몬!$A$2:$B$152, 2, FALSE)</f>
        <v>고우스트</v>
      </c>
      <c r="D1916" t="str">
        <f>VLOOKUP(B1916, 기술!$A$2:$I$125, 2, FALSE)</f>
        <v>기가드레인</v>
      </c>
    </row>
    <row r="1917" spans="1:4">
      <c r="A1917">
        <v>93</v>
      </c>
      <c r="B1917">
        <v>11</v>
      </c>
      <c r="C1917" t="str">
        <f>VLOOKUP(A1917, 포켓몬!$A$2:$B$152, 2, FALSE)</f>
        <v>고우스트</v>
      </c>
      <c r="D1917" t="str">
        <f>VLOOKUP(B1917, 기술!$A$2:$I$125, 2, FALSE)</f>
        <v>10만볼트</v>
      </c>
    </row>
    <row r="1918" spans="1:4">
      <c r="A1918">
        <v>93</v>
      </c>
      <c r="B1918">
        <v>13</v>
      </c>
      <c r="C1918" t="str">
        <f>VLOOKUP(A1918, 포켓몬!$A$2:$B$152, 2, FALSE)</f>
        <v>고우스트</v>
      </c>
      <c r="D1918" t="str">
        <f>VLOOKUP(B1918, 기술!$A$2:$I$125, 2, FALSE)</f>
        <v>번개펀치</v>
      </c>
    </row>
    <row r="1919" spans="1:4">
      <c r="A1919">
        <v>93</v>
      </c>
      <c r="B1919">
        <v>14</v>
      </c>
      <c r="C1919" t="str">
        <f>VLOOKUP(A1919, 포켓몬!$A$2:$B$152, 2, FALSE)</f>
        <v>고우스트</v>
      </c>
      <c r="D1919" t="str">
        <f>VLOOKUP(B1919, 기술!$A$2:$I$125, 2, FALSE)</f>
        <v>번개</v>
      </c>
    </row>
    <row r="1920" spans="1:4">
      <c r="A1920">
        <v>93</v>
      </c>
      <c r="B1920">
        <v>18</v>
      </c>
      <c r="C1920" t="str">
        <f>VLOOKUP(A1920, 포켓몬!$A$2:$B$152, 2, FALSE)</f>
        <v>고우스트</v>
      </c>
      <c r="D1920" t="str">
        <f>VLOOKUP(B1920, 기술!$A$2:$I$125, 2, FALSE)</f>
        <v>도깨비불</v>
      </c>
    </row>
    <row r="1921" spans="1:4">
      <c r="A1921">
        <v>93</v>
      </c>
      <c r="B1921">
        <v>20</v>
      </c>
      <c r="C1921" t="str">
        <f>VLOOKUP(A1921, 포켓몬!$A$2:$B$152, 2, FALSE)</f>
        <v>고우스트</v>
      </c>
      <c r="D1921" t="str">
        <f>VLOOKUP(B1921, 기술!$A$2:$I$125, 2, FALSE)</f>
        <v>불꽃펀치</v>
      </c>
    </row>
    <row r="1922" spans="1:4">
      <c r="A1922">
        <v>93</v>
      </c>
      <c r="B1922">
        <v>46</v>
      </c>
      <c r="C1922" t="str">
        <f>VLOOKUP(A1922, 포켓몬!$A$2:$B$152, 2, FALSE)</f>
        <v>고우스트</v>
      </c>
      <c r="D1922" t="str">
        <f>VLOOKUP(B1922, 기술!$A$2:$I$125, 2, FALSE)</f>
        <v>독찌르기</v>
      </c>
    </row>
    <row r="1923" spans="1:4">
      <c r="A1923">
        <v>93</v>
      </c>
      <c r="B1923">
        <v>47</v>
      </c>
      <c r="C1923" t="str">
        <f>VLOOKUP(A1923, 포켓몬!$A$2:$B$152, 2, FALSE)</f>
        <v>고우스트</v>
      </c>
      <c r="D1923" t="str">
        <f>VLOOKUP(B1923, 기술!$A$2:$I$125, 2, FALSE)</f>
        <v>오물폭탄</v>
      </c>
    </row>
    <row r="1924" spans="1:4">
      <c r="A1924">
        <v>93</v>
      </c>
      <c r="B1924">
        <v>48</v>
      </c>
      <c r="C1924" t="str">
        <f>VLOOKUP(A1924, 포켓몬!$A$2:$B$152, 2, FALSE)</f>
        <v>고우스트</v>
      </c>
      <c r="D1924" t="str">
        <f>VLOOKUP(B1924, 기술!$A$2:$I$125, 2, FALSE)</f>
        <v>맹독</v>
      </c>
    </row>
    <row r="1925" spans="1:4">
      <c r="A1925">
        <v>93</v>
      </c>
      <c r="B1925">
        <v>51</v>
      </c>
      <c r="C1925" t="str">
        <f>VLOOKUP(A1925, 포켓몬!$A$2:$B$152, 2, FALSE)</f>
        <v>고우스트</v>
      </c>
      <c r="D1925" t="str">
        <f>VLOOKUP(B1925, 기술!$A$2:$I$125, 2, FALSE)</f>
        <v>섀도볼</v>
      </c>
    </row>
    <row r="1926" spans="1:4">
      <c r="A1926">
        <v>93</v>
      </c>
      <c r="B1926">
        <v>53</v>
      </c>
      <c r="C1926" t="str">
        <f>VLOOKUP(A1926, 포켓몬!$A$2:$B$152, 2, FALSE)</f>
        <v>고우스트</v>
      </c>
      <c r="D1926" t="str">
        <f>VLOOKUP(B1926, 기술!$A$2:$I$125, 2, FALSE)</f>
        <v>이상한빛</v>
      </c>
    </row>
    <row r="1927" spans="1:4">
      <c r="A1927">
        <v>93</v>
      </c>
      <c r="B1927">
        <v>54</v>
      </c>
      <c r="C1927" t="str">
        <f>VLOOKUP(A1927, 포켓몬!$A$2:$B$152, 2, FALSE)</f>
        <v>고우스트</v>
      </c>
      <c r="D1927" t="str">
        <f>VLOOKUP(B1927, 기술!$A$2:$I$125, 2, FALSE)</f>
        <v>저주</v>
      </c>
    </row>
    <row r="1928" spans="1:4">
      <c r="A1928">
        <v>93</v>
      </c>
      <c r="B1928">
        <v>55</v>
      </c>
      <c r="C1928" t="str">
        <f>VLOOKUP(A1928, 포켓몬!$A$2:$B$152, 2, FALSE)</f>
        <v>고우스트</v>
      </c>
      <c r="D1928" t="str">
        <f>VLOOKUP(B1928, 기술!$A$2:$I$125, 2, FALSE)</f>
        <v>섀도펀치</v>
      </c>
    </row>
    <row r="1929" spans="1:4">
      <c r="A1929">
        <v>93</v>
      </c>
      <c r="B1929">
        <v>85</v>
      </c>
      <c r="C1929" t="str">
        <f>VLOOKUP(A1929, 포켓몬!$A$2:$B$152, 2, FALSE)</f>
        <v>고우스트</v>
      </c>
      <c r="D1929" t="str">
        <f>VLOOKUP(B1929, 기술!$A$2:$I$125, 2, FALSE)</f>
        <v>기습</v>
      </c>
    </row>
    <row r="1930" spans="1:4">
      <c r="A1930">
        <v>93</v>
      </c>
      <c r="B1930">
        <v>86</v>
      </c>
      <c r="C1930" t="str">
        <f>VLOOKUP(A1930, 포켓몬!$A$2:$B$152, 2, FALSE)</f>
        <v>고우스트</v>
      </c>
      <c r="D1930" t="str">
        <f>VLOOKUP(B1930, 기술!$A$2:$I$125, 2, FALSE)</f>
        <v>속임수</v>
      </c>
    </row>
    <row r="1931" spans="1:4">
      <c r="A1931">
        <v>93</v>
      </c>
      <c r="B1931">
        <v>89</v>
      </c>
      <c r="C1931" t="str">
        <f>VLOOKUP(A1931, 포켓몬!$A$2:$B$152, 2, FALSE)</f>
        <v>고우스트</v>
      </c>
      <c r="D1931" t="str">
        <f>VLOOKUP(B1931, 기술!$A$2:$I$125, 2, FALSE)</f>
        <v>악의파동</v>
      </c>
    </row>
    <row r="1932" spans="1:4">
      <c r="A1932">
        <v>93</v>
      </c>
      <c r="B1932">
        <v>96</v>
      </c>
      <c r="C1932" t="str">
        <f>VLOOKUP(A1932, 포켓몬!$A$2:$B$152, 2, FALSE)</f>
        <v>고우스트</v>
      </c>
      <c r="D1932" t="str">
        <f>VLOOKUP(B1932, 기술!$A$2:$I$125, 2, FALSE)</f>
        <v>사이코키네시스</v>
      </c>
    </row>
    <row r="1933" spans="1:4">
      <c r="A1933">
        <v>93</v>
      </c>
      <c r="B1933">
        <v>99</v>
      </c>
      <c r="C1933" t="str">
        <f>VLOOKUP(A1933, 포켓몬!$A$2:$B$152, 2, FALSE)</f>
        <v>고우스트</v>
      </c>
      <c r="D1933" t="str">
        <f>VLOOKUP(B1933, 기술!$A$2:$I$125, 2, FALSE)</f>
        <v>잠자기</v>
      </c>
    </row>
    <row r="1934" spans="1:4">
      <c r="A1934">
        <v>93</v>
      </c>
      <c r="B1934">
        <v>100</v>
      </c>
      <c r="C1934" t="str">
        <f>VLOOKUP(A1934, 포켓몬!$A$2:$B$152, 2, FALSE)</f>
        <v>고우스트</v>
      </c>
      <c r="D1934" t="str">
        <f>VLOOKUP(B1934, 기술!$A$2:$I$125, 2, FALSE)</f>
        <v>최면술</v>
      </c>
    </row>
    <row r="1935" spans="1:4">
      <c r="A1935">
        <v>93</v>
      </c>
      <c r="B1935">
        <v>101</v>
      </c>
      <c r="C1935" t="str">
        <f>VLOOKUP(A1935, 포켓몬!$A$2:$B$152, 2, FALSE)</f>
        <v>고우스트</v>
      </c>
      <c r="D1935" t="str">
        <f>VLOOKUP(B1935, 기술!$A$2:$I$125, 2, FALSE)</f>
        <v>트릭룸</v>
      </c>
    </row>
    <row r="1936" spans="1:4">
      <c r="A1936">
        <v>93</v>
      </c>
      <c r="B1936">
        <v>111</v>
      </c>
      <c r="C1936" t="str">
        <f>VLOOKUP(A1936, 포켓몬!$A$2:$B$152, 2, FALSE)</f>
        <v>고우스트</v>
      </c>
      <c r="D1936" t="str">
        <f>VLOOKUP(B1936, 기술!$A$2:$I$125, 2, FALSE)</f>
        <v>대폭발</v>
      </c>
    </row>
    <row r="1937" spans="1:4">
      <c r="A1937">
        <v>93</v>
      </c>
      <c r="B1937">
        <v>112</v>
      </c>
      <c r="C1937" t="str">
        <f>VLOOKUP(A1937, 포켓몬!$A$2:$B$152, 2, FALSE)</f>
        <v>고우스트</v>
      </c>
      <c r="D1937" t="str">
        <f>VLOOKUP(B1937, 기술!$A$2:$I$125, 2, FALSE)</f>
        <v>그림자분신</v>
      </c>
    </row>
    <row r="1938" spans="1:4">
      <c r="A1938">
        <v>93</v>
      </c>
      <c r="B1938">
        <v>114</v>
      </c>
      <c r="C1938" t="str">
        <f>VLOOKUP(A1938, 포켓몬!$A$2:$B$152, 2, FALSE)</f>
        <v>고우스트</v>
      </c>
      <c r="D1938" t="str">
        <f>VLOOKUP(B1938, 기술!$A$2:$I$125, 2, FALSE)</f>
        <v>방어</v>
      </c>
    </row>
    <row r="1939" spans="1:4">
      <c r="A1939">
        <v>93</v>
      </c>
      <c r="B1939">
        <v>117</v>
      </c>
      <c r="C1939" t="str">
        <f>VLOOKUP(A1939, 포켓몬!$A$2:$B$152, 2, FALSE)</f>
        <v>고우스트</v>
      </c>
      <c r="D1939" t="str">
        <f>VLOOKUP(B1939, 기술!$A$2:$I$125, 2, FALSE)</f>
        <v>대타출동</v>
      </c>
    </row>
    <row r="1940" spans="1:4">
      <c r="A1940">
        <v>94</v>
      </c>
      <c r="B1940">
        <v>2</v>
      </c>
      <c r="C1940" t="str">
        <f>VLOOKUP(A1940, 포켓몬!$A$2:$B$152, 2, FALSE)</f>
        <v>팬텀</v>
      </c>
      <c r="D1940" t="str">
        <f>VLOOKUP(B1940, 기술!$A$2:$I$125, 2, FALSE)</f>
        <v>기가드레인</v>
      </c>
    </row>
    <row r="1941" spans="1:4">
      <c r="A1941">
        <v>94</v>
      </c>
      <c r="B1941">
        <v>11</v>
      </c>
      <c r="C1941" t="str">
        <f>VLOOKUP(A1941, 포켓몬!$A$2:$B$152, 2, FALSE)</f>
        <v>팬텀</v>
      </c>
      <c r="D1941" t="str">
        <f>VLOOKUP(B1941, 기술!$A$2:$I$125, 2, FALSE)</f>
        <v>10만볼트</v>
      </c>
    </row>
    <row r="1942" spans="1:4">
      <c r="A1942">
        <v>94</v>
      </c>
      <c r="B1942">
        <v>13</v>
      </c>
      <c r="C1942" t="str">
        <f>VLOOKUP(A1942, 포켓몬!$A$2:$B$152, 2, FALSE)</f>
        <v>팬텀</v>
      </c>
      <c r="D1942" t="str">
        <f>VLOOKUP(B1942, 기술!$A$2:$I$125, 2, FALSE)</f>
        <v>번개펀치</v>
      </c>
    </row>
    <row r="1943" spans="1:4">
      <c r="A1943">
        <v>94</v>
      </c>
      <c r="B1943">
        <v>14</v>
      </c>
      <c r="C1943" t="str">
        <f>VLOOKUP(A1943, 포켓몬!$A$2:$B$152, 2, FALSE)</f>
        <v>팬텀</v>
      </c>
      <c r="D1943" t="str">
        <f>VLOOKUP(B1943, 기술!$A$2:$I$125, 2, FALSE)</f>
        <v>번개</v>
      </c>
    </row>
    <row r="1944" spans="1:4">
      <c r="A1944">
        <v>94</v>
      </c>
      <c r="B1944">
        <v>18</v>
      </c>
      <c r="C1944" t="str">
        <f>VLOOKUP(A1944, 포켓몬!$A$2:$B$152, 2, FALSE)</f>
        <v>팬텀</v>
      </c>
      <c r="D1944" t="str">
        <f>VLOOKUP(B1944, 기술!$A$2:$I$125, 2, FALSE)</f>
        <v>도깨비불</v>
      </c>
    </row>
    <row r="1945" spans="1:4">
      <c r="A1945">
        <v>94</v>
      </c>
      <c r="B1945">
        <v>20</v>
      </c>
      <c r="C1945" t="str">
        <f>VLOOKUP(A1945, 포켓몬!$A$2:$B$152, 2, FALSE)</f>
        <v>팬텀</v>
      </c>
      <c r="D1945" t="str">
        <f>VLOOKUP(B1945, 기술!$A$2:$I$125, 2, FALSE)</f>
        <v>불꽃펀치</v>
      </c>
    </row>
    <row r="1946" spans="1:4">
      <c r="A1946">
        <v>94</v>
      </c>
      <c r="B1946">
        <v>46</v>
      </c>
      <c r="C1946" t="str">
        <f>VLOOKUP(A1946, 포켓몬!$A$2:$B$152, 2, FALSE)</f>
        <v>팬텀</v>
      </c>
      <c r="D1946" t="str">
        <f>VLOOKUP(B1946, 기술!$A$2:$I$125, 2, FALSE)</f>
        <v>독찌르기</v>
      </c>
    </row>
    <row r="1947" spans="1:4">
      <c r="A1947">
        <v>94</v>
      </c>
      <c r="B1947">
        <v>47</v>
      </c>
      <c r="C1947" t="str">
        <f>VLOOKUP(A1947, 포켓몬!$A$2:$B$152, 2, FALSE)</f>
        <v>팬텀</v>
      </c>
      <c r="D1947" t="str">
        <f>VLOOKUP(B1947, 기술!$A$2:$I$125, 2, FALSE)</f>
        <v>오물폭탄</v>
      </c>
    </row>
    <row r="1948" spans="1:4">
      <c r="A1948">
        <v>94</v>
      </c>
      <c r="B1948">
        <v>48</v>
      </c>
      <c r="C1948" t="str">
        <f>VLOOKUP(A1948, 포켓몬!$A$2:$B$152, 2, FALSE)</f>
        <v>팬텀</v>
      </c>
      <c r="D1948" t="str">
        <f>VLOOKUP(B1948, 기술!$A$2:$I$125, 2, FALSE)</f>
        <v>맹독</v>
      </c>
    </row>
    <row r="1949" spans="1:4">
      <c r="A1949">
        <v>94</v>
      </c>
      <c r="B1949">
        <v>51</v>
      </c>
      <c r="C1949" t="str">
        <f>VLOOKUP(A1949, 포켓몬!$A$2:$B$152, 2, FALSE)</f>
        <v>팬텀</v>
      </c>
      <c r="D1949" t="str">
        <f>VLOOKUP(B1949, 기술!$A$2:$I$125, 2, FALSE)</f>
        <v>섀도볼</v>
      </c>
    </row>
    <row r="1950" spans="1:4">
      <c r="A1950">
        <v>94</v>
      </c>
      <c r="B1950">
        <v>53</v>
      </c>
      <c r="C1950" t="str">
        <f>VLOOKUP(A1950, 포켓몬!$A$2:$B$152, 2, FALSE)</f>
        <v>팬텀</v>
      </c>
      <c r="D1950" t="str">
        <f>VLOOKUP(B1950, 기술!$A$2:$I$125, 2, FALSE)</f>
        <v>이상한빛</v>
      </c>
    </row>
    <row r="1951" spans="1:4">
      <c r="A1951">
        <v>94</v>
      </c>
      <c r="B1951">
        <v>54</v>
      </c>
      <c r="C1951" t="str">
        <f>VLOOKUP(A1951, 포켓몬!$A$2:$B$152, 2, FALSE)</f>
        <v>팬텀</v>
      </c>
      <c r="D1951" t="str">
        <f>VLOOKUP(B1951, 기술!$A$2:$I$125, 2, FALSE)</f>
        <v>저주</v>
      </c>
    </row>
    <row r="1952" spans="1:4">
      <c r="A1952">
        <v>94</v>
      </c>
      <c r="B1952">
        <v>55</v>
      </c>
      <c r="C1952" t="str">
        <f>VLOOKUP(A1952, 포켓몬!$A$2:$B$152, 2, FALSE)</f>
        <v>팬텀</v>
      </c>
      <c r="D1952" t="str">
        <f>VLOOKUP(B1952, 기술!$A$2:$I$125, 2, FALSE)</f>
        <v>섀도펀치</v>
      </c>
    </row>
    <row r="1953" spans="1:4">
      <c r="A1953">
        <v>94</v>
      </c>
      <c r="B1953">
        <v>57</v>
      </c>
      <c r="C1953" t="str">
        <f>VLOOKUP(A1953, 포켓몬!$A$2:$B$152, 2, FALSE)</f>
        <v>팬텀</v>
      </c>
      <c r="D1953" t="str">
        <f>VLOOKUP(B1953, 기술!$A$2:$I$125, 2, FALSE)</f>
        <v>그로우펀치</v>
      </c>
    </row>
    <row r="1954" spans="1:4">
      <c r="A1954">
        <v>94</v>
      </c>
      <c r="B1954">
        <v>59</v>
      </c>
      <c r="C1954" t="str">
        <f>VLOOKUP(A1954, 포켓몬!$A$2:$B$152, 2, FALSE)</f>
        <v>팬텀</v>
      </c>
      <c r="D1954" t="str">
        <f>VLOOKUP(B1954, 기술!$A$2:$I$125, 2, FALSE)</f>
        <v>지구던지기</v>
      </c>
    </row>
    <row r="1955" spans="1:4">
      <c r="A1955">
        <v>94</v>
      </c>
      <c r="B1955">
        <v>60</v>
      </c>
      <c r="C1955" t="str">
        <f>VLOOKUP(A1955, 포켓몬!$A$2:$B$152, 2, FALSE)</f>
        <v>팬텀</v>
      </c>
      <c r="D1955" t="str">
        <f>VLOOKUP(B1955, 기술!$A$2:$I$125, 2, FALSE)</f>
        <v>카운터</v>
      </c>
    </row>
    <row r="1956" spans="1:4">
      <c r="A1956">
        <v>94</v>
      </c>
      <c r="B1956">
        <v>61</v>
      </c>
      <c r="C1956" t="str">
        <f>VLOOKUP(A1956, 포켓몬!$A$2:$B$152, 2, FALSE)</f>
        <v>팬텀</v>
      </c>
      <c r="D1956" t="str">
        <f>VLOOKUP(B1956, 기술!$A$2:$I$125, 2, FALSE)</f>
        <v>기합구슬</v>
      </c>
    </row>
    <row r="1957" spans="1:4">
      <c r="A1957">
        <v>94</v>
      </c>
      <c r="B1957">
        <v>85</v>
      </c>
      <c r="C1957" t="str">
        <f>VLOOKUP(A1957, 포켓몬!$A$2:$B$152, 2, FALSE)</f>
        <v>팬텀</v>
      </c>
      <c r="D1957" t="str">
        <f>VLOOKUP(B1957, 기술!$A$2:$I$125, 2, FALSE)</f>
        <v>기습</v>
      </c>
    </row>
    <row r="1958" spans="1:4">
      <c r="A1958">
        <v>94</v>
      </c>
      <c r="B1958">
        <v>86</v>
      </c>
      <c r="C1958" t="str">
        <f>VLOOKUP(A1958, 포켓몬!$A$2:$B$152, 2, FALSE)</f>
        <v>팬텀</v>
      </c>
      <c r="D1958" t="str">
        <f>VLOOKUP(B1958, 기술!$A$2:$I$125, 2, FALSE)</f>
        <v>속임수</v>
      </c>
    </row>
    <row r="1959" spans="1:4">
      <c r="A1959">
        <v>94</v>
      </c>
      <c r="B1959">
        <v>89</v>
      </c>
      <c r="C1959" t="str">
        <f>VLOOKUP(A1959, 포켓몬!$A$2:$B$152, 2, FALSE)</f>
        <v>팬텀</v>
      </c>
      <c r="D1959" t="str">
        <f>VLOOKUP(B1959, 기술!$A$2:$I$125, 2, FALSE)</f>
        <v>악의파동</v>
      </c>
    </row>
    <row r="1960" spans="1:4">
      <c r="A1960">
        <v>94</v>
      </c>
      <c r="B1960">
        <v>94</v>
      </c>
      <c r="C1960" t="str">
        <f>VLOOKUP(A1960, 포켓몬!$A$2:$B$152, 2, FALSE)</f>
        <v>팬텀</v>
      </c>
      <c r="D1960" t="str">
        <f>VLOOKUP(B1960, 기술!$A$2:$I$125, 2, FALSE)</f>
        <v>냉동펀치</v>
      </c>
    </row>
    <row r="1961" spans="1:4">
      <c r="A1961">
        <v>94</v>
      </c>
      <c r="B1961">
        <v>96</v>
      </c>
      <c r="C1961" t="str">
        <f>VLOOKUP(A1961, 포켓몬!$A$2:$B$152, 2, FALSE)</f>
        <v>팬텀</v>
      </c>
      <c r="D1961" t="str">
        <f>VLOOKUP(B1961, 기술!$A$2:$I$125, 2, FALSE)</f>
        <v>사이코키네시스</v>
      </c>
    </row>
    <row r="1962" spans="1:4">
      <c r="A1962">
        <v>94</v>
      </c>
      <c r="B1962">
        <v>99</v>
      </c>
      <c r="C1962" t="str">
        <f>VLOOKUP(A1962, 포켓몬!$A$2:$B$152, 2, FALSE)</f>
        <v>팬텀</v>
      </c>
      <c r="D1962" t="str">
        <f>VLOOKUP(B1962, 기술!$A$2:$I$125, 2, FALSE)</f>
        <v>잠자기</v>
      </c>
    </row>
    <row r="1963" spans="1:4">
      <c r="A1963">
        <v>94</v>
      </c>
      <c r="B1963">
        <v>100</v>
      </c>
      <c r="C1963" t="str">
        <f>VLOOKUP(A1963, 포켓몬!$A$2:$B$152, 2, FALSE)</f>
        <v>팬텀</v>
      </c>
      <c r="D1963" t="str">
        <f>VLOOKUP(B1963, 기술!$A$2:$I$125, 2, FALSE)</f>
        <v>최면술</v>
      </c>
    </row>
    <row r="1964" spans="1:4">
      <c r="A1964">
        <v>94</v>
      </c>
      <c r="B1964">
        <v>101</v>
      </c>
      <c r="C1964" t="str">
        <f>VLOOKUP(A1964, 포켓몬!$A$2:$B$152, 2, FALSE)</f>
        <v>팬텀</v>
      </c>
      <c r="D1964" t="str">
        <f>VLOOKUP(B1964, 기술!$A$2:$I$125, 2, FALSE)</f>
        <v>트릭룸</v>
      </c>
    </row>
    <row r="1965" spans="1:4">
      <c r="A1965">
        <v>94</v>
      </c>
      <c r="B1965">
        <v>108</v>
      </c>
      <c r="C1965" t="str">
        <f>VLOOKUP(A1965, 포켓몬!$A$2:$B$152, 2, FALSE)</f>
        <v>팬텀</v>
      </c>
      <c r="D1965" t="str">
        <f>VLOOKUP(B1965, 기술!$A$2:$I$125, 2, FALSE)</f>
        <v>파괴광선</v>
      </c>
    </row>
    <row r="1966" spans="1:4">
      <c r="A1966">
        <v>94</v>
      </c>
      <c r="B1966">
        <v>111</v>
      </c>
      <c r="C1966" t="str">
        <f>VLOOKUP(A1966, 포켓몬!$A$2:$B$152, 2, FALSE)</f>
        <v>팬텀</v>
      </c>
      <c r="D1966" t="str">
        <f>VLOOKUP(B1966, 기술!$A$2:$I$125, 2, FALSE)</f>
        <v>대폭발</v>
      </c>
    </row>
    <row r="1967" spans="1:4">
      <c r="A1967">
        <v>94</v>
      </c>
      <c r="B1967">
        <v>112</v>
      </c>
      <c r="C1967" t="str">
        <f>VLOOKUP(A1967, 포켓몬!$A$2:$B$152, 2, FALSE)</f>
        <v>팬텀</v>
      </c>
      <c r="D1967" t="str">
        <f>VLOOKUP(B1967, 기술!$A$2:$I$125, 2, FALSE)</f>
        <v>그림자분신</v>
      </c>
    </row>
    <row r="1968" spans="1:4">
      <c r="A1968">
        <v>94</v>
      </c>
      <c r="B1968">
        <v>114</v>
      </c>
      <c r="C1968" t="str">
        <f>VLOOKUP(A1968, 포켓몬!$A$2:$B$152, 2, FALSE)</f>
        <v>팬텀</v>
      </c>
      <c r="D1968" t="str">
        <f>VLOOKUP(B1968, 기술!$A$2:$I$125, 2, FALSE)</f>
        <v>방어</v>
      </c>
    </row>
    <row r="1969" spans="1:4">
      <c r="A1969">
        <v>94</v>
      </c>
      <c r="B1969">
        <v>117</v>
      </c>
      <c r="C1969" t="str">
        <f>VLOOKUP(A1969, 포켓몬!$A$2:$B$152, 2, FALSE)</f>
        <v>팬텀</v>
      </c>
      <c r="D1969" t="str">
        <f>VLOOKUP(B1969, 기술!$A$2:$I$125, 2, FALSE)</f>
        <v>대타출동</v>
      </c>
    </row>
    <row r="1970" spans="1:4">
      <c r="A1970">
        <v>95</v>
      </c>
      <c r="B1970">
        <v>20</v>
      </c>
      <c r="C1970" t="str">
        <f>VLOOKUP(A1970, 포켓몬!$A$2:$B$152, 2, FALSE)</f>
        <v>롱스톤</v>
      </c>
      <c r="D1970" t="str">
        <f>VLOOKUP(B1970, 기술!$A$2:$I$125, 2, FALSE)</f>
        <v>불꽃펀치</v>
      </c>
    </row>
    <row r="1971" spans="1:4">
      <c r="A1971">
        <v>95</v>
      </c>
      <c r="B1971">
        <v>28</v>
      </c>
      <c r="C1971" t="str">
        <f>VLOOKUP(A1971, 포켓몬!$A$2:$B$152, 2, FALSE)</f>
        <v>롱스톤</v>
      </c>
      <c r="D1971" t="str">
        <f>VLOOKUP(B1971, 기술!$A$2:$I$125, 2, FALSE)</f>
        <v>지진</v>
      </c>
    </row>
    <row r="1972" spans="1:4">
      <c r="A1972">
        <v>95</v>
      </c>
      <c r="B1972">
        <v>29</v>
      </c>
      <c r="C1972" t="str">
        <f>VLOOKUP(A1972, 포켓몬!$A$2:$B$152, 2, FALSE)</f>
        <v>롱스톤</v>
      </c>
      <c r="D1972" t="str">
        <f>VLOOKUP(B1972, 기술!$A$2:$I$125, 2, FALSE)</f>
        <v>땅가르기</v>
      </c>
    </row>
    <row r="1973" spans="1:4">
      <c r="A1973">
        <v>95</v>
      </c>
      <c r="B1973">
        <v>30</v>
      </c>
      <c r="C1973" t="str">
        <f>VLOOKUP(A1973, 포켓몬!$A$2:$B$152, 2, FALSE)</f>
        <v>롱스톤</v>
      </c>
      <c r="D1973" t="str">
        <f>VLOOKUP(B1973, 기술!$A$2:$I$125, 2, FALSE)</f>
        <v>대지의힘</v>
      </c>
    </row>
    <row r="1974" spans="1:4">
      <c r="A1974">
        <v>95</v>
      </c>
      <c r="B1974">
        <v>32</v>
      </c>
      <c r="C1974" t="str">
        <f>VLOOKUP(A1974, 포켓몬!$A$2:$B$152, 2, FALSE)</f>
        <v>롱스톤</v>
      </c>
      <c r="D1974" t="str">
        <f>VLOOKUP(B1974, 기술!$A$2:$I$125, 2, FALSE)</f>
        <v>모래지옥</v>
      </c>
    </row>
    <row r="1975" spans="1:4">
      <c r="A1975">
        <v>95</v>
      </c>
      <c r="B1975">
        <v>33</v>
      </c>
      <c r="C1975" t="str">
        <f>VLOOKUP(A1975, 포켓몬!$A$2:$B$152, 2, FALSE)</f>
        <v>롱스톤</v>
      </c>
      <c r="D1975" t="str">
        <f>VLOOKUP(B1975, 기술!$A$2:$I$125, 2, FALSE)</f>
        <v>스톤샤워</v>
      </c>
    </row>
    <row r="1976" spans="1:4">
      <c r="A1976">
        <v>95</v>
      </c>
      <c r="B1976">
        <v>34</v>
      </c>
      <c r="C1976" t="str">
        <f>VLOOKUP(A1976, 포켓몬!$A$2:$B$152, 2, FALSE)</f>
        <v>롱스톤</v>
      </c>
      <c r="D1976" t="str">
        <f>VLOOKUP(B1976, 기술!$A$2:$I$125, 2, FALSE)</f>
        <v>스톤에지</v>
      </c>
    </row>
    <row r="1977" spans="1:4">
      <c r="A1977">
        <v>95</v>
      </c>
      <c r="B1977">
        <v>36</v>
      </c>
      <c r="C1977" t="str">
        <f>VLOOKUP(A1977, 포켓몬!$A$2:$B$152, 2, FALSE)</f>
        <v>롱스톤</v>
      </c>
      <c r="D1977" t="str">
        <f>VLOOKUP(B1977, 기술!$A$2:$I$125, 2, FALSE)</f>
        <v>스텔스록</v>
      </c>
    </row>
    <row r="1978" spans="1:4">
      <c r="A1978">
        <v>95</v>
      </c>
      <c r="B1978">
        <v>37</v>
      </c>
      <c r="C1978" t="str">
        <f>VLOOKUP(A1978, 포켓몬!$A$2:$B$152, 2, FALSE)</f>
        <v>롱스톤</v>
      </c>
      <c r="D1978" t="str">
        <f>VLOOKUP(B1978, 기술!$A$2:$I$125, 2, FALSE)</f>
        <v>록커트</v>
      </c>
    </row>
    <row r="1979" spans="1:4">
      <c r="A1979">
        <v>95</v>
      </c>
      <c r="B1979">
        <v>38</v>
      </c>
      <c r="C1979" t="str">
        <f>VLOOKUP(A1979, 포켓몬!$A$2:$B$152, 2, FALSE)</f>
        <v>롱스톤</v>
      </c>
      <c r="D1979" t="str">
        <f>VLOOKUP(B1979, 기술!$A$2:$I$125, 2, FALSE)</f>
        <v>원시의힘</v>
      </c>
    </row>
    <row r="1980" spans="1:4">
      <c r="A1980">
        <v>95</v>
      </c>
      <c r="B1980">
        <v>43</v>
      </c>
      <c r="C1980" t="str">
        <f>VLOOKUP(A1980, 포켓몬!$A$2:$B$152, 2, FALSE)</f>
        <v>롱스톤</v>
      </c>
      <c r="D1980" t="str">
        <f>VLOOKUP(B1980, 기술!$A$2:$I$125, 2, FALSE)</f>
        <v>드래곤테일</v>
      </c>
    </row>
    <row r="1981" spans="1:4">
      <c r="A1981">
        <v>95</v>
      </c>
      <c r="B1981">
        <v>48</v>
      </c>
      <c r="C1981" t="str">
        <f>VLOOKUP(A1981, 포켓몬!$A$2:$B$152, 2, FALSE)</f>
        <v>롱스톤</v>
      </c>
      <c r="D1981" t="str">
        <f>VLOOKUP(B1981, 기술!$A$2:$I$125, 2, FALSE)</f>
        <v>맹독</v>
      </c>
    </row>
    <row r="1982" spans="1:4">
      <c r="A1982">
        <v>95</v>
      </c>
      <c r="B1982">
        <v>54</v>
      </c>
      <c r="C1982" t="str">
        <f>VLOOKUP(A1982, 포켓몬!$A$2:$B$152, 2, FALSE)</f>
        <v>롱스톤</v>
      </c>
      <c r="D1982" t="str">
        <f>VLOOKUP(B1982, 기술!$A$2:$I$125, 2, FALSE)</f>
        <v>저주</v>
      </c>
    </row>
    <row r="1983" spans="1:4">
      <c r="A1983">
        <v>95</v>
      </c>
      <c r="B1983">
        <v>64</v>
      </c>
      <c r="C1983" t="str">
        <f>VLOOKUP(A1983, 포켓몬!$A$2:$B$152, 2, FALSE)</f>
        <v>롱스톤</v>
      </c>
      <c r="D1983" t="str">
        <f>VLOOKUP(B1983, 기술!$A$2:$I$125, 2, FALSE)</f>
        <v>자이로볼</v>
      </c>
    </row>
    <row r="1984" spans="1:4">
      <c r="A1984">
        <v>95</v>
      </c>
      <c r="B1984">
        <v>66</v>
      </c>
      <c r="C1984" t="str">
        <f>VLOOKUP(A1984, 포켓몬!$A$2:$B$152, 2, FALSE)</f>
        <v>롱스톤</v>
      </c>
      <c r="D1984" t="str">
        <f>VLOOKUP(B1984, 기술!$A$2:$I$125, 2, FALSE)</f>
        <v>아이언테일</v>
      </c>
    </row>
    <row r="1985" spans="1:4">
      <c r="A1985">
        <v>95</v>
      </c>
      <c r="B1985">
        <v>67</v>
      </c>
      <c r="C1985" t="str">
        <f>VLOOKUP(A1985, 포켓몬!$A$2:$B$152, 2, FALSE)</f>
        <v>롱스톤</v>
      </c>
      <c r="D1985" t="str">
        <f>VLOOKUP(B1985, 기술!$A$2:$I$125, 2, FALSE)</f>
        <v>러스터캐논</v>
      </c>
    </row>
    <row r="1986" spans="1:4">
      <c r="A1986">
        <v>95</v>
      </c>
      <c r="B1986">
        <v>69</v>
      </c>
      <c r="C1986" t="str">
        <f>VLOOKUP(A1986, 포켓몬!$A$2:$B$152, 2, FALSE)</f>
        <v>롱스톤</v>
      </c>
      <c r="D1986" t="str">
        <f>VLOOKUP(B1986, 기술!$A$2:$I$125, 2, FALSE)</f>
        <v>아이언헤드</v>
      </c>
    </row>
    <row r="1987" spans="1:4">
      <c r="A1987">
        <v>95</v>
      </c>
      <c r="B1987">
        <v>99</v>
      </c>
      <c r="C1987" t="str">
        <f>VLOOKUP(A1987, 포켓몬!$A$2:$B$152, 2, FALSE)</f>
        <v>롱스톤</v>
      </c>
      <c r="D1987" t="str">
        <f>VLOOKUP(B1987, 기술!$A$2:$I$125, 2, FALSE)</f>
        <v>잠자기</v>
      </c>
    </row>
    <row r="1988" spans="1:4">
      <c r="A1988">
        <v>95</v>
      </c>
      <c r="B1988">
        <v>104</v>
      </c>
      <c r="C1988" t="str">
        <f>VLOOKUP(A1988, 포켓몬!$A$2:$B$152, 2, FALSE)</f>
        <v>롱스톤</v>
      </c>
      <c r="D1988" t="str">
        <f>VLOOKUP(B1988, 기술!$A$2:$I$125, 2, FALSE)</f>
        <v>이판사판태클</v>
      </c>
    </row>
    <row r="1989" spans="1:4">
      <c r="A1989">
        <v>95</v>
      </c>
      <c r="B1989">
        <v>111</v>
      </c>
      <c r="C1989" t="str">
        <f>VLOOKUP(A1989, 포켓몬!$A$2:$B$152, 2, FALSE)</f>
        <v>롱스톤</v>
      </c>
      <c r="D1989" t="str">
        <f>VLOOKUP(B1989, 기술!$A$2:$I$125, 2, FALSE)</f>
        <v>대폭발</v>
      </c>
    </row>
    <row r="1990" spans="1:4">
      <c r="A1990">
        <v>95</v>
      </c>
      <c r="B1990">
        <v>112</v>
      </c>
      <c r="C1990" t="str">
        <f>VLOOKUP(A1990, 포켓몬!$A$2:$B$152, 2, FALSE)</f>
        <v>롱스톤</v>
      </c>
      <c r="D1990" t="str">
        <f>VLOOKUP(B1990, 기술!$A$2:$I$125, 2, FALSE)</f>
        <v>그림자분신</v>
      </c>
    </row>
    <row r="1991" spans="1:4">
      <c r="A1991">
        <v>95</v>
      </c>
      <c r="B1991">
        <v>114</v>
      </c>
      <c r="C1991" t="str">
        <f>VLOOKUP(A1991, 포켓몬!$A$2:$B$152, 2, FALSE)</f>
        <v>롱스톤</v>
      </c>
      <c r="D1991" t="str">
        <f>VLOOKUP(B1991, 기술!$A$2:$I$125, 2, FALSE)</f>
        <v>방어</v>
      </c>
    </row>
    <row r="1992" spans="1:4">
      <c r="A1992">
        <v>95</v>
      </c>
      <c r="B1992">
        <v>117</v>
      </c>
      <c r="C1992" t="str">
        <f>VLOOKUP(A1992, 포켓몬!$A$2:$B$152, 2, FALSE)</f>
        <v>롱스톤</v>
      </c>
      <c r="D1992" t="str">
        <f>VLOOKUP(B1992, 기술!$A$2:$I$125, 2, FALSE)</f>
        <v>대타출동</v>
      </c>
    </row>
    <row r="1993" spans="1:4">
      <c r="A1993">
        <v>96</v>
      </c>
      <c r="B1993">
        <v>8</v>
      </c>
      <c r="C1993" t="str">
        <f>VLOOKUP(A1993, 포켓몬!$A$2:$B$152, 2, FALSE)</f>
        <v>슬리프</v>
      </c>
      <c r="D1993" t="str">
        <f>VLOOKUP(B1993, 기술!$A$2:$I$125, 2, FALSE)</f>
        <v>풀묶기</v>
      </c>
    </row>
    <row r="1994" spans="1:4">
      <c r="A1994">
        <v>96</v>
      </c>
      <c r="B1994">
        <v>10</v>
      </c>
      <c r="C1994" t="str">
        <f>VLOOKUP(A1994, 포켓몬!$A$2:$B$152, 2, FALSE)</f>
        <v>슬리프</v>
      </c>
      <c r="D1994" t="str">
        <f>VLOOKUP(B1994, 기술!$A$2:$I$125, 2, FALSE)</f>
        <v>전기자석파</v>
      </c>
    </row>
    <row r="1995" spans="1:4">
      <c r="A1995">
        <v>96</v>
      </c>
      <c r="B1995">
        <v>13</v>
      </c>
      <c r="C1995" t="str">
        <f>VLOOKUP(A1995, 포켓몬!$A$2:$B$152, 2, FALSE)</f>
        <v>슬리프</v>
      </c>
      <c r="D1995" t="str">
        <f>VLOOKUP(B1995, 기술!$A$2:$I$125, 2, FALSE)</f>
        <v>번개펀치</v>
      </c>
    </row>
    <row r="1996" spans="1:4">
      <c r="A1996">
        <v>96</v>
      </c>
      <c r="B1996">
        <v>20</v>
      </c>
      <c r="C1996" t="str">
        <f>VLOOKUP(A1996, 포켓몬!$A$2:$B$152, 2, FALSE)</f>
        <v>슬리프</v>
      </c>
      <c r="D1996" t="str">
        <f>VLOOKUP(B1996, 기술!$A$2:$I$125, 2, FALSE)</f>
        <v>불꽃펀치</v>
      </c>
    </row>
    <row r="1997" spans="1:4">
      <c r="A1997">
        <v>96</v>
      </c>
      <c r="B1997">
        <v>48</v>
      </c>
      <c r="C1997" t="str">
        <f>VLOOKUP(A1997, 포켓몬!$A$2:$B$152, 2, FALSE)</f>
        <v>슬리프</v>
      </c>
      <c r="D1997" t="str">
        <f>VLOOKUP(B1997, 기술!$A$2:$I$125, 2, FALSE)</f>
        <v>맹독</v>
      </c>
    </row>
    <row r="1998" spans="1:4">
      <c r="A1998">
        <v>96</v>
      </c>
      <c r="B1998">
        <v>51</v>
      </c>
      <c r="C1998" t="str">
        <f>VLOOKUP(A1998, 포켓몬!$A$2:$B$152, 2, FALSE)</f>
        <v>슬리프</v>
      </c>
      <c r="D1998" t="str">
        <f>VLOOKUP(B1998, 기술!$A$2:$I$125, 2, FALSE)</f>
        <v>섀도볼</v>
      </c>
    </row>
    <row r="1999" spans="1:4">
      <c r="A1999">
        <v>96</v>
      </c>
      <c r="B1999">
        <v>54</v>
      </c>
      <c r="C1999" t="str">
        <f>VLOOKUP(A1999, 포켓몬!$A$2:$B$152, 2, FALSE)</f>
        <v>슬리프</v>
      </c>
      <c r="D1999" t="str">
        <f>VLOOKUP(B1999, 기술!$A$2:$I$125, 2, FALSE)</f>
        <v>저주</v>
      </c>
    </row>
    <row r="2000" spans="1:4">
      <c r="A2000">
        <v>96</v>
      </c>
      <c r="B2000">
        <v>57</v>
      </c>
      <c r="C2000" t="str">
        <f>VLOOKUP(A2000, 포켓몬!$A$2:$B$152, 2, FALSE)</f>
        <v>슬리프</v>
      </c>
      <c r="D2000" t="str">
        <f>VLOOKUP(B2000, 기술!$A$2:$I$125, 2, FALSE)</f>
        <v>그로우펀치</v>
      </c>
    </row>
    <row r="2001" spans="1:4">
      <c r="A2001">
        <v>96</v>
      </c>
      <c r="B2001">
        <v>59</v>
      </c>
      <c r="C2001" t="str">
        <f>VLOOKUP(A2001, 포켓몬!$A$2:$B$152, 2, FALSE)</f>
        <v>슬리프</v>
      </c>
      <c r="D2001" t="str">
        <f>VLOOKUP(B2001, 기술!$A$2:$I$125, 2, FALSE)</f>
        <v>지구던지기</v>
      </c>
    </row>
    <row r="2002" spans="1:4">
      <c r="A2002">
        <v>96</v>
      </c>
      <c r="B2002">
        <v>60</v>
      </c>
      <c r="C2002" t="str">
        <f>VLOOKUP(A2002, 포켓몬!$A$2:$B$152, 2, FALSE)</f>
        <v>슬리프</v>
      </c>
      <c r="D2002" t="str">
        <f>VLOOKUP(B2002, 기술!$A$2:$I$125, 2, FALSE)</f>
        <v>카운터</v>
      </c>
    </row>
    <row r="2003" spans="1:4">
      <c r="A2003">
        <v>96</v>
      </c>
      <c r="B2003">
        <v>86</v>
      </c>
      <c r="C2003" t="str">
        <f>VLOOKUP(A2003, 포켓몬!$A$2:$B$152, 2, FALSE)</f>
        <v>슬리프</v>
      </c>
      <c r="D2003" t="str">
        <f>VLOOKUP(B2003, 기술!$A$2:$I$125, 2, FALSE)</f>
        <v>속임수</v>
      </c>
    </row>
    <row r="2004" spans="1:4">
      <c r="A2004">
        <v>96</v>
      </c>
      <c r="B2004">
        <v>87</v>
      </c>
      <c r="C2004" t="str">
        <f>VLOOKUP(A2004, 포켓몬!$A$2:$B$152, 2, FALSE)</f>
        <v>슬리프</v>
      </c>
      <c r="D2004" t="str">
        <f>VLOOKUP(B2004, 기술!$A$2:$I$125, 2, FALSE)</f>
        <v>나쁜음모</v>
      </c>
    </row>
    <row r="2005" spans="1:4">
      <c r="A2005">
        <v>96</v>
      </c>
      <c r="B2005">
        <v>94</v>
      </c>
      <c r="C2005" t="str">
        <f>VLOOKUP(A2005, 포켓몬!$A$2:$B$152, 2, FALSE)</f>
        <v>슬리프</v>
      </c>
      <c r="D2005" t="str">
        <f>VLOOKUP(B2005, 기술!$A$2:$I$125, 2, FALSE)</f>
        <v>냉동펀치</v>
      </c>
    </row>
    <row r="2006" spans="1:4">
      <c r="A2006">
        <v>96</v>
      </c>
      <c r="B2006">
        <v>96</v>
      </c>
      <c r="C2006" t="str">
        <f>VLOOKUP(A2006, 포켓몬!$A$2:$B$152, 2, FALSE)</f>
        <v>슬리프</v>
      </c>
      <c r="D2006" t="str">
        <f>VLOOKUP(B2006, 기술!$A$2:$I$125, 2, FALSE)</f>
        <v>사이코키네시스</v>
      </c>
    </row>
    <row r="2007" spans="1:4">
      <c r="A2007">
        <v>96</v>
      </c>
      <c r="B2007">
        <v>97</v>
      </c>
      <c r="C2007" t="str">
        <f>VLOOKUP(A2007, 포켓몬!$A$2:$B$152, 2, FALSE)</f>
        <v>슬리프</v>
      </c>
      <c r="D2007" t="str">
        <f>VLOOKUP(B2007, 기술!$A$2:$I$125, 2, FALSE)</f>
        <v>사이코커터</v>
      </c>
    </row>
    <row r="2008" spans="1:4">
      <c r="A2008">
        <v>96</v>
      </c>
      <c r="B2008">
        <v>98</v>
      </c>
      <c r="C2008" t="str">
        <f>VLOOKUP(A2008, 포켓몬!$A$2:$B$152, 2, FALSE)</f>
        <v>슬리프</v>
      </c>
      <c r="D2008" t="str">
        <f>VLOOKUP(B2008, 기술!$A$2:$I$125, 2, FALSE)</f>
        <v>명상</v>
      </c>
    </row>
    <row r="2009" spans="1:4">
      <c r="A2009">
        <v>96</v>
      </c>
      <c r="B2009">
        <v>99</v>
      </c>
      <c r="C2009" t="str">
        <f>VLOOKUP(A2009, 포켓몬!$A$2:$B$152, 2, FALSE)</f>
        <v>슬리프</v>
      </c>
      <c r="D2009" t="str">
        <f>VLOOKUP(B2009, 기술!$A$2:$I$125, 2, FALSE)</f>
        <v>잠자기</v>
      </c>
    </row>
    <row r="2010" spans="1:4">
      <c r="A2010">
        <v>96</v>
      </c>
      <c r="B2010">
        <v>100</v>
      </c>
      <c r="C2010" t="str">
        <f>VLOOKUP(A2010, 포켓몬!$A$2:$B$152, 2, FALSE)</f>
        <v>슬리프</v>
      </c>
      <c r="D2010" t="str">
        <f>VLOOKUP(B2010, 기술!$A$2:$I$125, 2, FALSE)</f>
        <v>최면술</v>
      </c>
    </row>
    <row r="2011" spans="1:4">
      <c r="A2011">
        <v>96</v>
      </c>
      <c r="B2011">
        <v>101</v>
      </c>
      <c r="C2011" t="str">
        <f>VLOOKUP(A2011, 포켓몬!$A$2:$B$152, 2, FALSE)</f>
        <v>슬리프</v>
      </c>
      <c r="D2011" t="str">
        <f>VLOOKUP(B2011, 기술!$A$2:$I$125, 2, FALSE)</f>
        <v>트릭룸</v>
      </c>
    </row>
    <row r="2012" spans="1:4">
      <c r="A2012">
        <v>96</v>
      </c>
      <c r="B2012">
        <v>102</v>
      </c>
      <c r="C2012" t="str">
        <f>VLOOKUP(A2012, 포켓몬!$A$2:$B$152, 2, FALSE)</f>
        <v>슬리프</v>
      </c>
      <c r="D2012" t="str">
        <f>VLOOKUP(B2012, 기술!$A$2:$I$125, 2, FALSE)</f>
        <v>리플렉터</v>
      </c>
    </row>
    <row r="2013" spans="1:4">
      <c r="A2013">
        <v>96</v>
      </c>
      <c r="B2013">
        <v>103</v>
      </c>
      <c r="C2013" t="str">
        <f>VLOOKUP(A2013, 포켓몬!$A$2:$B$152, 2, FALSE)</f>
        <v>슬리프</v>
      </c>
      <c r="D2013" t="str">
        <f>VLOOKUP(B2013, 기술!$A$2:$I$125, 2, FALSE)</f>
        <v>빛의장막</v>
      </c>
    </row>
    <row r="2014" spans="1:4">
      <c r="A2014">
        <v>96</v>
      </c>
      <c r="B2014">
        <v>112</v>
      </c>
      <c r="C2014" t="str">
        <f>VLOOKUP(A2014, 포켓몬!$A$2:$B$152, 2, FALSE)</f>
        <v>슬리프</v>
      </c>
      <c r="D2014" t="str">
        <f>VLOOKUP(B2014, 기술!$A$2:$I$125, 2, FALSE)</f>
        <v>그림자분신</v>
      </c>
    </row>
    <row r="2015" spans="1:4">
      <c r="A2015">
        <v>96</v>
      </c>
      <c r="B2015">
        <v>114</v>
      </c>
      <c r="C2015" t="str">
        <f>VLOOKUP(A2015, 포켓몬!$A$2:$B$152, 2, FALSE)</f>
        <v>슬리프</v>
      </c>
      <c r="D2015" t="str">
        <f>VLOOKUP(B2015, 기술!$A$2:$I$125, 2, FALSE)</f>
        <v>방어</v>
      </c>
    </row>
    <row r="2016" spans="1:4">
      <c r="A2016">
        <v>96</v>
      </c>
      <c r="B2016">
        <v>117</v>
      </c>
      <c r="C2016" t="str">
        <f>VLOOKUP(A2016, 포켓몬!$A$2:$B$152, 2, FALSE)</f>
        <v>슬리프</v>
      </c>
      <c r="D2016" t="str">
        <f>VLOOKUP(B2016, 기술!$A$2:$I$125, 2, FALSE)</f>
        <v>대타출동</v>
      </c>
    </row>
    <row r="2017" spans="1:4">
      <c r="A2017">
        <v>97</v>
      </c>
      <c r="B2017">
        <v>8</v>
      </c>
      <c r="C2017" t="str">
        <f>VLOOKUP(A2017, 포켓몬!$A$2:$B$152, 2, FALSE)</f>
        <v>슬리퍼</v>
      </c>
      <c r="D2017" t="str">
        <f>VLOOKUP(B2017, 기술!$A$2:$I$125, 2, FALSE)</f>
        <v>풀묶기</v>
      </c>
    </row>
    <row r="2018" spans="1:4">
      <c r="A2018">
        <v>97</v>
      </c>
      <c r="B2018">
        <v>10</v>
      </c>
      <c r="C2018" t="str">
        <f>VLOOKUP(A2018, 포켓몬!$A$2:$B$152, 2, FALSE)</f>
        <v>슬리퍼</v>
      </c>
      <c r="D2018" t="str">
        <f>VLOOKUP(B2018, 기술!$A$2:$I$125, 2, FALSE)</f>
        <v>전기자석파</v>
      </c>
    </row>
    <row r="2019" spans="1:4">
      <c r="A2019">
        <v>97</v>
      </c>
      <c r="B2019">
        <v>13</v>
      </c>
      <c r="C2019" t="str">
        <f>VLOOKUP(A2019, 포켓몬!$A$2:$B$152, 2, FALSE)</f>
        <v>슬리퍼</v>
      </c>
      <c r="D2019" t="str">
        <f>VLOOKUP(B2019, 기술!$A$2:$I$125, 2, FALSE)</f>
        <v>번개펀치</v>
      </c>
    </row>
    <row r="2020" spans="1:4">
      <c r="A2020">
        <v>97</v>
      </c>
      <c r="B2020">
        <v>48</v>
      </c>
      <c r="C2020" t="str">
        <f>VLOOKUP(A2020, 포켓몬!$A$2:$B$152, 2, FALSE)</f>
        <v>슬리퍼</v>
      </c>
      <c r="D2020" t="str">
        <f>VLOOKUP(B2020, 기술!$A$2:$I$125, 2, FALSE)</f>
        <v>맹독</v>
      </c>
    </row>
    <row r="2021" spans="1:4">
      <c r="A2021">
        <v>97</v>
      </c>
      <c r="B2021">
        <v>51</v>
      </c>
      <c r="C2021" t="str">
        <f>VLOOKUP(A2021, 포켓몬!$A$2:$B$152, 2, FALSE)</f>
        <v>슬리퍼</v>
      </c>
      <c r="D2021" t="str">
        <f>VLOOKUP(B2021, 기술!$A$2:$I$125, 2, FALSE)</f>
        <v>섀도볼</v>
      </c>
    </row>
    <row r="2022" spans="1:4">
      <c r="A2022">
        <v>97</v>
      </c>
      <c r="B2022">
        <v>54</v>
      </c>
      <c r="C2022" t="str">
        <f>VLOOKUP(A2022, 포켓몬!$A$2:$B$152, 2, FALSE)</f>
        <v>슬리퍼</v>
      </c>
      <c r="D2022" t="str">
        <f>VLOOKUP(B2022, 기술!$A$2:$I$125, 2, FALSE)</f>
        <v>저주</v>
      </c>
    </row>
    <row r="2023" spans="1:4">
      <c r="A2023">
        <v>97</v>
      </c>
      <c r="B2023">
        <v>57</v>
      </c>
      <c r="C2023" t="str">
        <f>VLOOKUP(A2023, 포켓몬!$A$2:$B$152, 2, FALSE)</f>
        <v>슬리퍼</v>
      </c>
      <c r="D2023" t="str">
        <f>VLOOKUP(B2023, 기술!$A$2:$I$125, 2, FALSE)</f>
        <v>그로우펀치</v>
      </c>
    </row>
    <row r="2024" spans="1:4">
      <c r="A2024">
        <v>97</v>
      </c>
      <c r="B2024">
        <v>59</v>
      </c>
      <c r="C2024" t="str">
        <f>VLOOKUP(A2024, 포켓몬!$A$2:$B$152, 2, FALSE)</f>
        <v>슬리퍼</v>
      </c>
      <c r="D2024" t="str">
        <f>VLOOKUP(B2024, 기술!$A$2:$I$125, 2, FALSE)</f>
        <v>지구던지기</v>
      </c>
    </row>
    <row r="2025" spans="1:4">
      <c r="A2025">
        <v>97</v>
      </c>
      <c r="B2025">
        <v>60</v>
      </c>
      <c r="C2025" t="str">
        <f>VLOOKUP(A2025, 포켓몬!$A$2:$B$152, 2, FALSE)</f>
        <v>슬리퍼</v>
      </c>
      <c r="D2025" t="str">
        <f>VLOOKUP(B2025, 기술!$A$2:$I$125, 2, FALSE)</f>
        <v>카운터</v>
      </c>
    </row>
    <row r="2026" spans="1:4">
      <c r="A2026">
        <v>97</v>
      </c>
      <c r="B2026">
        <v>61</v>
      </c>
      <c r="C2026" t="str">
        <f>VLOOKUP(A2026, 포켓몬!$A$2:$B$152, 2, FALSE)</f>
        <v>슬리퍼</v>
      </c>
      <c r="D2026" t="str">
        <f>VLOOKUP(B2026, 기술!$A$2:$I$125, 2, FALSE)</f>
        <v>기합구슬</v>
      </c>
    </row>
    <row r="2027" spans="1:4">
      <c r="A2027">
        <v>97</v>
      </c>
      <c r="B2027">
        <v>86</v>
      </c>
      <c r="C2027" t="str">
        <f>VLOOKUP(A2027, 포켓몬!$A$2:$B$152, 2, FALSE)</f>
        <v>슬리퍼</v>
      </c>
      <c r="D2027" t="str">
        <f>VLOOKUP(B2027, 기술!$A$2:$I$125, 2, FALSE)</f>
        <v>속임수</v>
      </c>
    </row>
    <row r="2028" spans="1:4">
      <c r="A2028">
        <v>97</v>
      </c>
      <c r="B2028">
        <v>87</v>
      </c>
      <c r="C2028" t="str">
        <f>VLOOKUP(A2028, 포켓몬!$A$2:$B$152, 2, FALSE)</f>
        <v>슬리퍼</v>
      </c>
      <c r="D2028" t="str">
        <f>VLOOKUP(B2028, 기술!$A$2:$I$125, 2, FALSE)</f>
        <v>나쁜음모</v>
      </c>
    </row>
    <row r="2029" spans="1:4">
      <c r="A2029">
        <v>97</v>
      </c>
      <c r="B2029">
        <v>94</v>
      </c>
      <c r="C2029" t="str">
        <f>VLOOKUP(A2029, 포켓몬!$A$2:$B$152, 2, FALSE)</f>
        <v>슬리퍼</v>
      </c>
      <c r="D2029" t="str">
        <f>VLOOKUP(B2029, 기술!$A$2:$I$125, 2, FALSE)</f>
        <v>냉동펀치</v>
      </c>
    </row>
    <row r="2030" spans="1:4">
      <c r="A2030">
        <v>97</v>
      </c>
      <c r="B2030">
        <v>96</v>
      </c>
      <c r="C2030" t="str">
        <f>VLOOKUP(A2030, 포켓몬!$A$2:$B$152, 2, FALSE)</f>
        <v>슬리퍼</v>
      </c>
      <c r="D2030" t="str">
        <f>VLOOKUP(B2030, 기술!$A$2:$I$125, 2, FALSE)</f>
        <v>사이코키네시스</v>
      </c>
    </row>
    <row r="2031" spans="1:4">
      <c r="A2031">
        <v>97</v>
      </c>
      <c r="B2031">
        <v>98</v>
      </c>
      <c r="C2031" t="str">
        <f>VLOOKUP(A2031, 포켓몬!$A$2:$B$152, 2, FALSE)</f>
        <v>슬리퍼</v>
      </c>
      <c r="D2031" t="str">
        <f>VLOOKUP(B2031, 기술!$A$2:$I$125, 2, FALSE)</f>
        <v>명상</v>
      </c>
    </row>
    <row r="2032" spans="1:4">
      <c r="A2032">
        <v>97</v>
      </c>
      <c r="B2032">
        <v>99</v>
      </c>
      <c r="C2032" t="str">
        <f>VLOOKUP(A2032, 포켓몬!$A$2:$B$152, 2, FALSE)</f>
        <v>슬리퍼</v>
      </c>
      <c r="D2032" t="str">
        <f>VLOOKUP(B2032, 기술!$A$2:$I$125, 2, FALSE)</f>
        <v>잠자기</v>
      </c>
    </row>
    <row r="2033" spans="1:4">
      <c r="A2033">
        <v>97</v>
      </c>
      <c r="B2033">
        <v>100</v>
      </c>
      <c r="C2033" t="str">
        <f>VLOOKUP(A2033, 포켓몬!$A$2:$B$152, 2, FALSE)</f>
        <v>슬리퍼</v>
      </c>
      <c r="D2033" t="str">
        <f>VLOOKUP(B2033, 기술!$A$2:$I$125, 2, FALSE)</f>
        <v>최면술</v>
      </c>
    </row>
    <row r="2034" spans="1:4">
      <c r="A2034">
        <v>97</v>
      </c>
      <c r="B2034">
        <v>101</v>
      </c>
      <c r="C2034" t="str">
        <f>VLOOKUP(A2034, 포켓몬!$A$2:$B$152, 2, FALSE)</f>
        <v>슬리퍼</v>
      </c>
      <c r="D2034" t="str">
        <f>VLOOKUP(B2034, 기술!$A$2:$I$125, 2, FALSE)</f>
        <v>트릭룸</v>
      </c>
    </row>
    <row r="2035" spans="1:4">
      <c r="A2035">
        <v>97</v>
      </c>
      <c r="B2035">
        <v>102</v>
      </c>
      <c r="C2035" t="str">
        <f>VLOOKUP(A2035, 포켓몬!$A$2:$B$152, 2, FALSE)</f>
        <v>슬리퍼</v>
      </c>
      <c r="D2035" t="str">
        <f>VLOOKUP(B2035, 기술!$A$2:$I$125, 2, FALSE)</f>
        <v>리플렉터</v>
      </c>
    </row>
    <row r="2036" spans="1:4">
      <c r="A2036">
        <v>97</v>
      </c>
      <c r="B2036">
        <v>103</v>
      </c>
      <c r="C2036" t="str">
        <f>VLOOKUP(A2036, 포켓몬!$A$2:$B$152, 2, FALSE)</f>
        <v>슬리퍼</v>
      </c>
      <c r="D2036" t="str">
        <f>VLOOKUP(B2036, 기술!$A$2:$I$125, 2, FALSE)</f>
        <v>빛의장막</v>
      </c>
    </row>
    <row r="2037" spans="1:4">
      <c r="A2037">
        <v>97</v>
      </c>
      <c r="B2037">
        <v>108</v>
      </c>
      <c r="C2037" t="str">
        <f>VLOOKUP(A2037, 포켓몬!$A$2:$B$152, 2, FALSE)</f>
        <v>슬리퍼</v>
      </c>
      <c r="D2037" t="str">
        <f>VLOOKUP(B2037, 기술!$A$2:$I$125, 2, FALSE)</f>
        <v>파괴광선</v>
      </c>
    </row>
    <row r="2038" spans="1:4">
      <c r="A2038">
        <v>97</v>
      </c>
      <c r="B2038">
        <v>112</v>
      </c>
      <c r="C2038" t="str">
        <f>VLOOKUP(A2038, 포켓몬!$A$2:$B$152, 2, FALSE)</f>
        <v>슬리퍼</v>
      </c>
      <c r="D2038" t="str">
        <f>VLOOKUP(B2038, 기술!$A$2:$I$125, 2, FALSE)</f>
        <v>그림자분신</v>
      </c>
    </row>
    <row r="2039" spans="1:4">
      <c r="A2039">
        <v>97</v>
      </c>
      <c r="B2039">
        <v>114</v>
      </c>
      <c r="C2039" t="str">
        <f>VLOOKUP(A2039, 포켓몬!$A$2:$B$152, 2, FALSE)</f>
        <v>슬리퍼</v>
      </c>
      <c r="D2039" t="str">
        <f>VLOOKUP(B2039, 기술!$A$2:$I$125, 2, FALSE)</f>
        <v>방어</v>
      </c>
    </row>
    <row r="2040" spans="1:4">
      <c r="A2040">
        <v>97</v>
      </c>
      <c r="B2040">
        <v>117</v>
      </c>
      <c r="C2040" t="str">
        <f>VLOOKUP(A2040, 포켓몬!$A$2:$B$152, 2, FALSE)</f>
        <v>슬리퍼</v>
      </c>
      <c r="D2040" t="str">
        <f>VLOOKUP(B2040, 기술!$A$2:$I$125, 2, FALSE)</f>
        <v>대타출동</v>
      </c>
    </row>
    <row r="2041" spans="1:4">
      <c r="A2041">
        <v>98</v>
      </c>
      <c r="B2041">
        <v>22</v>
      </c>
      <c r="C2041" t="str">
        <f>VLOOKUP(A2041, 포켓몬!$A$2:$B$152, 2, FALSE)</f>
        <v>크랩</v>
      </c>
      <c r="D2041" t="str">
        <f>VLOOKUP(B2041, 기술!$A$2:$I$125, 2, FALSE)</f>
        <v>파도타기</v>
      </c>
    </row>
    <row r="2042" spans="1:4">
      <c r="A2042">
        <v>98</v>
      </c>
      <c r="B2042">
        <v>24</v>
      </c>
      <c r="C2042" t="str">
        <f>VLOOKUP(A2042, 포켓몬!$A$2:$B$152, 2, FALSE)</f>
        <v>크랩</v>
      </c>
      <c r="D2042" t="str">
        <f>VLOOKUP(B2042, 기술!$A$2:$I$125, 2, FALSE)</f>
        <v>바다회오리</v>
      </c>
    </row>
    <row r="2043" spans="1:4">
      <c r="A2043">
        <v>98</v>
      </c>
      <c r="B2043">
        <v>27</v>
      </c>
      <c r="C2043" t="str">
        <f>VLOOKUP(A2043, 포켓몬!$A$2:$B$152, 2, FALSE)</f>
        <v>크랩</v>
      </c>
      <c r="D2043" t="str">
        <f>VLOOKUP(B2043, 기술!$A$2:$I$125, 2, FALSE)</f>
        <v>열탕</v>
      </c>
    </row>
    <row r="2044" spans="1:4">
      <c r="A2044">
        <v>98</v>
      </c>
      <c r="B2044">
        <v>33</v>
      </c>
      <c r="C2044" t="str">
        <f>VLOOKUP(A2044, 포켓몬!$A$2:$B$152, 2, FALSE)</f>
        <v>크랩</v>
      </c>
      <c r="D2044" t="str">
        <f>VLOOKUP(B2044, 기술!$A$2:$I$125, 2, FALSE)</f>
        <v>스톤샤워</v>
      </c>
    </row>
    <row r="2045" spans="1:4">
      <c r="A2045">
        <v>98</v>
      </c>
      <c r="B2045">
        <v>38</v>
      </c>
      <c r="C2045" t="str">
        <f>VLOOKUP(A2045, 포켓몬!$A$2:$B$152, 2, FALSE)</f>
        <v>크랩</v>
      </c>
      <c r="D2045" t="str">
        <f>VLOOKUP(B2045, 기술!$A$2:$I$125, 2, FALSE)</f>
        <v>원시의힘</v>
      </c>
    </row>
    <row r="2046" spans="1:4">
      <c r="A2046">
        <v>98</v>
      </c>
      <c r="B2046">
        <v>48</v>
      </c>
      <c r="C2046" t="str">
        <f>VLOOKUP(A2046, 포켓몬!$A$2:$B$152, 2, FALSE)</f>
        <v>크랩</v>
      </c>
      <c r="D2046" t="str">
        <f>VLOOKUP(B2046, 기술!$A$2:$I$125, 2, FALSE)</f>
        <v>맹독</v>
      </c>
    </row>
    <row r="2047" spans="1:4">
      <c r="A2047">
        <v>98</v>
      </c>
      <c r="B2047">
        <v>54</v>
      </c>
      <c r="C2047" t="str">
        <f>VLOOKUP(A2047, 포켓몬!$A$2:$B$152, 2, FALSE)</f>
        <v>크랩</v>
      </c>
      <c r="D2047" t="str">
        <f>VLOOKUP(B2047, 기술!$A$2:$I$125, 2, FALSE)</f>
        <v>저주</v>
      </c>
    </row>
    <row r="2048" spans="1:4">
      <c r="A2048">
        <v>98</v>
      </c>
      <c r="B2048">
        <v>68</v>
      </c>
      <c r="C2048" t="str">
        <f>VLOOKUP(A2048, 포켓몬!$A$2:$B$152, 2, FALSE)</f>
        <v>크랩</v>
      </c>
      <c r="D2048" t="str">
        <f>VLOOKUP(B2048, 기술!$A$2:$I$125, 2, FALSE)</f>
        <v>철벽</v>
      </c>
    </row>
    <row r="2049" spans="1:4">
      <c r="A2049">
        <v>98</v>
      </c>
      <c r="B2049">
        <v>72</v>
      </c>
      <c r="C2049" t="str">
        <f>VLOOKUP(A2049, 포켓몬!$A$2:$B$152, 2, FALSE)</f>
        <v>크랩</v>
      </c>
      <c r="D2049" t="str">
        <f>VLOOKUP(B2049, 기술!$A$2:$I$125, 2, FALSE)</f>
        <v>시저크로스</v>
      </c>
    </row>
    <row r="2050" spans="1:4">
      <c r="A2050">
        <v>98</v>
      </c>
      <c r="B2050">
        <v>90</v>
      </c>
      <c r="C2050" t="str">
        <f>VLOOKUP(A2050, 포켓몬!$A$2:$B$152, 2, FALSE)</f>
        <v>크랩</v>
      </c>
      <c r="D2050" t="str">
        <f>VLOOKUP(B2050, 기술!$A$2:$I$125, 2, FALSE)</f>
        <v>눈보라</v>
      </c>
    </row>
    <row r="2051" spans="1:4">
      <c r="A2051">
        <v>98</v>
      </c>
      <c r="B2051">
        <v>91</v>
      </c>
      <c r="C2051" t="str">
        <f>VLOOKUP(A2051, 포켓몬!$A$2:$B$152, 2, FALSE)</f>
        <v>크랩</v>
      </c>
      <c r="D2051" t="str">
        <f>VLOOKUP(B2051, 기술!$A$2:$I$125, 2, FALSE)</f>
        <v>냉동빔</v>
      </c>
    </row>
    <row r="2052" spans="1:4">
      <c r="A2052">
        <v>98</v>
      </c>
      <c r="B2052">
        <v>99</v>
      </c>
      <c r="C2052" t="str">
        <f>VLOOKUP(A2052, 포켓몬!$A$2:$B$152, 2, FALSE)</f>
        <v>크랩</v>
      </c>
      <c r="D2052" t="str">
        <f>VLOOKUP(B2052, 기술!$A$2:$I$125, 2, FALSE)</f>
        <v>잠자기</v>
      </c>
    </row>
    <row r="2053" spans="1:4">
      <c r="A2053">
        <v>98</v>
      </c>
      <c r="B2053">
        <v>107</v>
      </c>
      <c r="C2053" t="str">
        <f>VLOOKUP(A2053, 포켓몬!$A$2:$B$152, 2, FALSE)</f>
        <v>크랩</v>
      </c>
      <c r="D2053" t="str">
        <f>VLOOKUP(B2053, 기술!$A$2:$I$125, 2, FALSE)</f>
        <v>가위자르기</v>
      </c>
    </row>
    <row r="2054" spans="1:4">
      <c r="A2054">
        <v>98</v>
      </c>
      <c r="B2054">
        <v>112</v>
      </c>
      <c r="C2054" t="str">
        <f>VLOOKUP(A2054, 포켓몬!$A$2:$B$152, 2, FALSE)</f>
        <v>크랩</v>
      </c>
      <c r="D2054" t="str">
        <f>VLOOKUP(B2054, 기술!$A$2:$I$125, 2, FALSE)</f>
        <v>그림자분신</v>
      </c>
    </row>
    <row r="2055" spans="1:4">
      <c r="A2055">
        <v>98</v>
      </c>
      <c r="B2055">
        <v>114</v>
      </c>
      <c r="C2055" t="str">
        <f>VLOOKUP(A2055, 포켓몬!$A$2:$B$152, 2, FALSE)</f>
        <v>크랩</v>
      </c>
      <c r="D2055" t="str">
        <f>VLOOKUP(B2055, 기술!$A$2:$I$125, 2, FALSE)</f>
        <v>방어</v>
      </c>
    </row>
    <row r="2056" spans="1:4">
      <c r="A2056">
        <v>98</v>
      </c>
      <c r="B2056">
        <v>116</v>
      </c>
      <c r="C2056" t="str">
        <f>VLOOKUP(A2056, 포켓몬!$A$2:$B$152, 2, FALSE)</f>
        <v>크랩</v>
      </c>
      <c r="D2056" t="str">
        <f>VLOOKUP(B2056, 기술!$A$2:$I$125, 2, FALSE)</f>
        <v>칼춤</v>
      </c>
    </row>
    <row r="2057" spans="1:4">
      <c r="A2057">
        <v>98</v>
      </c>
      <c r="B2057">
        <v>117</v>
      </c>
      <c r="C2057" t="str">
        <f>VLOOKUP(A2057, 포켓몬!$A$2:$B$152, 2, FALSE)</f>
        <v>크랩</v>
      </c>
      <c r="D2057" t="str">
        <f>VLOOKUP(B2057, 기술!$A$2:$I$125, 2, FALSE)</f>
        <v>대타출동</v>
      </c>
    </row>
    <row r="2058" spans="1:4">
      <c r="A2058">
        <v>99</v>
      </c>
      <c r="B2058">
        <v>22</v>
      </c>
      <c r="C2058" t="str">
        <f>VLOOKUP(A2058, 포켓몬!$A$2:$B$152, 2, FALSE)</f>
        <v>킹크랩</v>
      </c>
      <c r="D2058" t="str">
        <f>VLOOKUP(B2058, 기술!$A$2:$I$125, 2, FALSE)</f>
        <v>파도타기</v>
      </c>
    </row>
    <row r="2059" spans="1:4">
      <c r="A2059">
        <v>99</v>
      </c>
      <c r="B2059">
        <v>24</v>
      </c>
      <c r="C2059" t="str">
        <f>VLOOKUP(A2059, 포켓몬!$A$2:$B$152, 2, FALSE)</f>
        <v>킹크랩</v>
      </c>
      <c r="D2059" t="str">
        <f>VLOOKUP(B2059, 기술!$A$2:$I$125, 2, FALSE)</f>
        <v>바다회오리</v>
      </c>
    </row>
    <row r="2060" spans="1:4">
      <c r="A2060">
        <v>99</v>
      </c>
      <c r="B2060">
        <v>27</v>
      </c>
      <c r="C2060" t="str">
        <f>VLOOKUP(A2060, 포켓몬!$A$2:$B$152, 2, FALSE)</f>
        <v>킹크랩</v>
      </c>
      <c r="D2060" t="str">
        <f>VLOOKUP(B2060, 기술!$A$2:$I$125, 2, FALSE)</f>
        <v>열탕</v>
      </c>
    </row>
    <row r="2061" spans="1:4">
      <c r="A2061">
        <v>99</v>
      </c>
      <c r="B2061">
        <v>33</v>
      </c>
      <c r="C2061" t="str">
        <f>VLOOKUP(A2061, 포켓몬!$A$2:$B$152, 2, FALSE)</f>
        <v>킹크랩</v>
      </c>
      <c r="D2061" t="str">
        <f>VLOOKUP(B2061, 기술!$A$2:$I$125, 2, FALSE)</f>
        <v>스톤샤워</v>
      </c>
    </row>
    <row r="2062" spans="1:4">
      <c r="A2062">
        <v>99</v>
      </c>
      <c r="B2062">
        <v>38</v>
      </c>
      <c r="C2062" t="str">
        <f>VLOOKUP(A2062, 포켓몬!$A$2:$B$152, 2, FALSE)</f>
        <v>킹크랩</v>
      </c>
      <c r="D2062" t="str">
        <f>VLOOKUP(B2062, 기술!$A$2:$I$125, 2, FALSE)</f>
        <v>원시의힘</v>
      </c>
    </row>
    <row r="2063" spans="1:4">
      <c r="A2063">
        <v>99</v>
      </c>
      <c r="B2063">
        <v>48</v>
      </c>
      <c r="C2063" t="str">
        <f>VLOOKUP(A2063, 포켓몬!$A$2:$B$152, 2, FALSE)</f>
        <v>킹크랩</v>
      </c>
      <c r="D2063" t="str">
        <f>VLOOKUP(B2063, 기술!$A$2:$I$125, 2, FALSE)</f>
        <v>맹독</v>
      </c>
    </row>
    <row r="2064" spans="1:4">
      <c r="A2064">
        <v>99</v>
      </c>
      <c r="B2064">
        <v>54</v>
      </c>
      <c r="C2064" t="str">
        <f>VLOOKUP(A2064, 포켓몬!$A$2:$B$152, 2, FALSE)</f>
        <v>킹크랩</v>
      </c>
      <c r="D2064" t="str">
        <f>VLOOKUP(B2064, 기술!$A$2:$I$125, 2, FALSE)</f>
        <v>저주</v>
      </c>
    </row>
    <row r="2065" spans="1:4">
      <c r="A2065">
        <v>99</v>
      </c>
      <c r="B2065">
        <v>68</v>
      </c>
      <c r="C2065" t="str">
        <f>VLOOKUP(A2065, 포켓몬!$A$2:$B$152, 2, FALSE)</f>
        <v>킹크랩</v>
      </c>
      <c r="D2065" t="str">
        <f>VLOOKUP(B2065, 기술!$A$2:$I$125, 2, FALSE)</f>
        <v>철벽</v>
      </c>
    </row>
    <row r="2066" spans="1:4">
      <c r="A2066">
        <v>99</v>
      </c>
      <c r="B2066">
        <v>72</v>
      </c>
      <c r="C2066" t="str">
        <f>VLOOKUP(A2066, 포켓몬!$A$2:$B$152, 2, FALSE)</f>
        <v>킹크랩</v>
      </c>
      <c r="D2066" t="str">
        <f>VLOOKUP(B2066, 기술!$A$2:$I$125, 2, FALSE)</f>
        <v>시저크로스</v>
      </c>
    </row>
    <row r="2067" spans="1:4">
      <c r="A2067">
        <v>99</v>
      </c>
      <c r="B2067">
        <v>90</v>
      </c>
      <c r="C2067" t="str">
        <f>VLOOKUP(A2067, 포켓몬!$A$2:$B$152, 2, FALSE)</f>
        <v>킹크랩</v>
      </c>
      <c r="D2067" t="str">
        <f>VLOOKUP(B2067, 기술!$A$2:$I$125, 2, FALSE)</f>
        <v>눈보라</v>
      </c>
    </row>
    <row r="2068" spans="1:4">
      <c r="A2068">
        <v>99</v>
      </c>
      <c r="B2068">
        <v>91</v>
      </c>
      <c r="C2068" t="str">
        <f>VLOOKUP(A2068, 포켓몬!$A$2:$B$152, 2, FALSE)</f>
        <v>킹크랩</v>
      </c>
      <c r="D2068" t="str">
        <f>VLOOKUP(B2068, 기술!$A$2:$I$125, 2, FALSE)</f>
        <v>냉동빔</v>
      </c>
    </row>
    <row r="2069" spans="1:4">
      <c r="A2069">
        <v>99</v>
      </c>
      <c r="B2069">
        <v>99</v>
      </c>
      <c r="C2069" t="str">
        <f>VLOOKUP(A2069, 포켓몬!$A$2:$B$152, 2, FALSE)</f>
        <v>킹크랩</v>
      </c>
      <c r="D2069" t="str">
        <f>VLOOKUP(B2069, 기술!$A$2:$I$125, 2, FALSE)</f>
        <v>잠자기</v>
      </c>
    </row>
    <row r="2070" spans="1:4">
      <c r="A2070">
        <v>99</v>
      </c>
      <c r="B2070">
        <v>107</v>
      </c>
      <c r="C2070" t="str">
        <f>VLOOKUP(A2070, 포켓몬!$A$2:$B$152, 2, FALSE)</f>
        <v>킹크랩</v>
      </c>
      <c r="D2070" t="str">
        <f>VLOOKUP(B2070, 기술!$A$2:$I$125, 2, FALSE)</f>
        <v>가위자르기</v>
      </c>
    </row>
    <row r="2071" spans="1:4">
      <c r="A2071">
        <v>99</v>
      </c>
      <c r="B2071">
        <v>108</v>
      </c>
      <c r="C2071" t="str">
        <f>VLOOKUP(A2071, 포켓몬!$A$2:$B$152, 2, FALSE)</f>
        <v>킹크랩</v>
      </c>
      <c r="D2071" t="str">
        <f>VLOOKUP(B2071, 기술!$A$2:$I$125, 2, FALSE)</f>
        <v>파괴광선</v>
      </c>
    </row>
    <row r="2072" spans="1:4">
      <c r="A2072">
        <v>99</v>
      </c>
      <c r="B2072">
        <v>112</v>
      </c>
      <c r="C2072" t="str">
        <f>VLOOKUP(A2072, 포켓몬!$A$2:$B$152, 2, FALSE)</f>
        <v>킹크랩</v>
      </c>
      <c r="D2072" t="str">
        <f>VLOOKUP(B2072, 기술!$A$2:$I$125, 2, FALSE)</f>
        <v>그림자분신</v>
      </c>
    </row>
    <row r="2073" spans="1:4">
      <c r="A2073">
        <v>99</v>
      </c>
      <c r="B2073">
        <v>114</v>
      </c>
      <c r="C2073" t="str">
        <f>VLOOKUP(A2073, 포켓몬!$A$2:$B$152, 2, FALSE)</f>
        <v>킹크랩</v>
      </c>
      <c r="D2073" t="str">
        <f>VLOOKUP(B2073, 기술!$A$2:$I$125, 2, FALSE)</f>
        <v>방어</v>
      </c>
    </row>
    <row r="2074" spans="1:4">
      <c r="A2074">
        <v>99</v>
      </c>
      <c r="B2074">
        <v>116</v>
      </c>
      <c r="C2074" t="str">
        <f>VLOOKUP(A2074, 포켓몬!$A$2:$B$152, 2, FALSE)</f>
        <v>킹크랩</v>
      </c>
      <c r="D2074" t="str">
        <f>VLOOKUP(B2074, 기술!$A$2:$I$125, 2, FALSE)</f>
        <v>칼춤</v>
      </c>
    </row>
    <row r="2075" spans="1:4">
      <c r="A2075">
        <v>99</v>
      </c>
      <c r="B2075">
        <v>117</v>
      </c>
      <c r="C2075" t="str">
        <f>VLOOKUP(A2075, 포켓몬!$A$2:$B$152, 2, FALSE)</f>
        <v>킹크랩</v>
      </c>
      <c r="D2075" t="str">
        <f>VLOOKUP(B2075, 기술!$A$2:$I$125, 2, FALSE)</f>
        <v>대타출동</v>
      </c>
    </row>
    <row r="2076" spans="1:4">
      <c r="A2076">
        <v>100</v>
      </c>
      <c r="B2076">
        <v>10</v>
      </c>
      <c r="C2076" t="str">
        <f>VLOOKUP(A2076, 포켓몬!$A$2:$B$152, 2, FALSE)</f>
        <v>찌리리공</v>
      </c>
      <c r="D2076" t="str">
        <f>VLOOKUP(B2076, 기술!$A$2:$I$125, 2, FALSE)</f>
        <v>전기자석파</v>
      </c>
    </row>
    <row r="2077" spans="1:4">
      <c r="A2077">
        <v>100</v>
      </c>
      <c r="B2077">
        <v>11</v>
      </c>
      <c r="C2077" t="str">
        <f>VLOOKUP(A2077, 포켓몬!$A$2:$B$152, 2, FALSE)</f>
        <v>찌리리공</v>
      </c>
      <c r="D2077" t="str">
        <f>VLOOKUP(B2077, 기술!$A$2:$I$125, 2, FALSE)</f>
        <v>10만볼트</v>
      </c>
    </row>
    <row r="2078" spans="1:4">
      <c r="A2078">
        <v>100</v>
      </c>
      <c r="B2078">
        <v>12</v>
      </c>
      <c r="C2078" t="str">
        <f>VLOOKUP(A2078, 포켓몬!$A$2:$B$152, 2, FALSE)</f>
        <v>찌리리공</v>
      </c>
      <c r="D2078" t="str">
        <f>VLOOKUP(B2078, 기술!$A$2:$I$125, 2, FALSE)</f>
        <v>볼트체인지</v>
      </c>
    </row>
    <row r="2079" spans="1:4">
      <c r="A2079">
        <v>100</v>
      </c>
      <c r="B2079">
        <v>14</v>
      </c>
      <c r="C2079" t="str">
        <f>VLOOKUP(A2079, 포켓몬!$A$2:$B$152, 2, FALSE)</f>
        <v>찌리리공</v>
      </c>
      <c r="D2079" t="str">
        <f>VLOOKUP(B2079, 기술!$A$2:$I$125, 2, FALSE)</f>
        <v>번개</v>
      </c>
    </row>
    <row r="2080" spans="1:4">
      <c r="A2080">
        <v>100</v>
      </c>
      <c r="B2080">
        <v>48</v>
      </c>
      <c r="C2080" t="str">
        <f>VLOOKUP(A2080, 포켓몬!$A$2:$B$152, 2, FALSE)</f>
        <v>찌리리공</v>
      </c>
      <c r="D2080" t="str">
        <f>VLOOKUP(B2080, 기술!$A$2:$I$125, 2, FALSE)</f>
        <v>맹독</v>
      </c>
    </row>
    <row r="2081" spans="1:4">
      <c r="A2081">
        <v>100</v>
      </c>
      <c r="B2081">
        <v>54</v>
      </c>
      <c r="C2081" t="str">
        <f>VLOOKUP(A2081, 포켓몬!$A$2:$B$152, 2, FALSE)</f>
        <v>찌리리공</v>
      </c>
      <c r="D2081" t="str">
        <f>VLOOKUP(B2081, 기술!$A$2:$I$125, 2, FALSE)</f>
        <v>저주</v>
      </c>
    </row>
    <row r="2082" spans="1:4">
      <c r="A2082">
        <v>100</v>
      </c>
      <c r="B2082">
        <v>64</v>
      </c>
      <c r="C2082" t="str">
        <f>VLOOKUP(A2082, 포켓몬!$A$2:$B$152, 2, FALSE)</f>
        <v>찌리리공</v>
      </c>
      <c r="D2082" t="str">
        <f>VLOOKUP(B2082, 기술!$A$2:$I$125, 2, FALSE)</f>
        <v>자이로볼</v>
      </c>
    </row>
    <row r="2083" spans="1:4">
      <c r="A2083">
        <v>100</v>
      </c>
      <c r="B2083">
        <v>85</v>
      </c>
      <c r="C2083" t="str">
        <f>VLOOKUP(A2083, 포켓몬!$A$2:$B$152, 2, FALSE)</f>
        <v>찌리리공</v>
      </c>
      <c r="D2083" t="str">
        <f>VLOOKUP(B2083, 기술!$A$2:$I$125, 2, FALSE)</f>
        <v>기습</v>
      </c>
    </row>
    <row r="2084" spans="1:4">
      <c r="A2084">
        <v>100</v>
      </c>
      <c r="B2084">
        <v>86</v>
      </c>
      <c r="C2084" t="str">
        <f>VLOOKUP(A2084, 포켓몬!$A$2:$B$152, 2, FALSE)</f>
        <v>찌리리공</v>
      </c>
      <c r="D2084" t="str">
        <f>VLOOKUP(B2084, 기술!$A$2:$I$125, 2, FALSE)</f>
        <v>속임수</v>
      </c>
    </row>
    <row r="2085" spans="1:4">
      <c r="A2085">
        <v>100</v>
      </c>
      <c r="B2085">
        <v>99</v>
      </c>
      <c r="C2085" t="str">
        <f>VLOOKUP(A2085, 포켓몬!$A$2:$B$152, 2, FALSE)</f>
        <v>찌리리공</v>
      </c>
      <c r="D2085" t="str">
        <f>VLOOKUP(B2085, 기술!$A$2:$I$125, 2, FALSE)</f>
        <v>잠자기</v>
      </c>
    </row>
    <row r="2086" spans="1:4">
      <c r="A2086">
        <v>100</v>
      </c>
      <c r="B2086">
        <v>102</v>
      </c>
      <c r="C2086" t="str">
        <f>VLOOKUP(A2086, 포켓몬!$A$2:$B$152, 2, FALSE)</f>
        <v>찌리리공</v>
      </c>
      <c r="D2086" t="str">
        <f>VLOOKUP(B2086, 기술!$A$2:$I$125, 2, FALSE)</f>
        <v>리플렉터</v>
      </c>
    </row>
    <row r="2087" spans="1:4">
      <c r="A2087">
        <v>100</v>
      </c>
      <c r="B2087">
        <v>103</v>
      </c>
      <c r="C2087" t="str">
        <f>VLOOKUP(A2087, 포켓몬!$A$2:$B$152, 2, FALSE)</f>
        <v>찌리리공</v>
      </c>
      <c r="D2087" t="str">
        <f>VLOOKUP(B2087, 기술!$A$2:$I$125, 2, FALSE)</f>
        <v>빛의장막</v>
      </c>
    </row>
    <row r="2088" spans="1:4">
      <c r="A2088">
        <v>100</v>
      </c>
      <c r="B2088">
        <v>110</v>
      </c>
      <c r="C2088" t="str">
        <f>VLOOKUP(A2088, 포켓몬!$A$2:$B$152, 2, FALSE)</f>
        <v>찌리리공</v>
      </c>
      <c r="D2088" t="str">
        <f>VLOOKUP(B2088, 기술!$A$2:$I$125, 2, FALSE)</f>
        <v>스피드스타</v>
      </c>
    </row>
    <row r="2089" spans="1:4">
      <c r="A2089">
        <v>100</v>
      </c>
      <c r="B2089">
        <v>111</v>
      </c>
      <c r="C2089" t="str">
        <f>VLOOKUP(A2089, 포켓몬!$A$2:$B$152, 2, FALSE)</f>
        <v>찌리리공</v>
      </c>
      <c r="D2089" t="str">
        <f>VLOOKUP(B2089, 기술!$A$2:$I$125, 2, FALSE)</f>
        <v>대폭발</v>
      </c>
    </row>
    <row r="2090" spans="1:4">
      <c r="A2090">
        <v>100</v>
      </c>
      <c r="B2090">
        <v>112</v>
      </c>
      <c r="C2090" t="str">
        <f>VLOOKUP(A2090, 포켓몬!$A$2:$B$152, 2, FALSE)</f>
        <v>찌리리공</v>
      </c>
      <c r="D2090" t="str">
        <f>VLOOKUP(B2090, 기술!$A$2:$I$125, 2, FALSE)</f>
        <v>그림자분신</v>
      </c>
    </row>
    <row r="2091" spans="1:4">
      <c r="A2091">
        <v>100</v>
      </c>
      <c r="B2091">
        <v>114</v>
      </c>
      <c r="C2091" t="str">
        <f>VLOOKUP(A2091, 포켓몬!$A$2:$B$152, 2, FALSE)</f>
        <v>찌리리공</v>
      </c>
      <c r="D2091" t="str">
        <f>VLOOKUP(B2091, 기술!$A$2:$I$125, 2, FALSE)</f>
        <v>방어</v>
      </c>
    </row>
    <row r="2092" spans="1:4">
      <c r="A2092">
        <v>100</v>
      </c>
      <c r="B2092">
        <v>117</v>
      </c>
      <c r="C2092" t="str">
        <f>VLOOKUP(A2092, 포켓몬!$A$2:$B$152, 2, FALSE)</f>
        <v>찌리리공</v>
      </c>
      <c r="D2092" t="str">
        <f>VLOOKUP(B2092, 기술!$A$2:$I$125, 2, FALSE)</f>
        <v>대타출동</v>
      </c>
    </row>
    <row r="2093" spans="1:4">
      <c r="A2093">
        <v>101</v>
      </c>
      <c r="B2093">
        <v>10</v>
      </c>
      <c r="C2093" t="str">
        <f>VLOOKUP(A2093, 포켓몬!$A$2:$B$152, 2, FALSE)</f>
        <v>붐볼</v>
      </c>
      <c r="D2093" t="str">
        <f>VLOOKUP(B2093, 기술!$A$2:$I$125, 2, FALSE)</f>
        <v>전기자석파</v>
      </c>
    </row>
    <row r="2094" spans="1:4">
      <c r="A2094">
        <v>101</v>
      </c>
      <c r="B2094">
        <v>11</v>
      </c>
      <c r="C2094" t="str">
        <f>VLOOKUP(A2094, 포켓몬!$A$2:$B$152, 2, FALSE)</f>
        <v>붐볼</v>
      </c>
      <c r="D2094" t="str">
        <f>VLOOKUP(B2094, 기술!$A$2:$I$125, 2, FALSE)</f>
        <v>10만볼트</v>
      </c>
    </row>
    <row r="2095" spans="1:4">
      <c r="A2095">
        <v>101</v>
      </c>
      <c r="B2095">
        <v>12</v>
      </c>
      <c r="C2095" t="str">
        <f>VLOOKUP(A2095, 포켓몬!$A$2:$B$152, 2, FALSE)</f>
        <v>붐볼</v>
      </c>
      <c r="D2095" t="str">
        <f>VLOOKUP(B2095, 기술!$A$2:$I$125, 2, FALSE)</f>
        <v>볼트체인지</v>
      </c>
    </row>
    <row r="2096" spans="1:4">
      <c r="A2096">
        <v>101</v>
      </c>
      <c r="B2096">
        <v>14</v>
      </c>
      <c r="C2096" t="str">
        <f>VLOOKUP(A2096, 포켓몬!$A$2:$B$152, 2, FALSE)</f>
        <v>붐볼</v>
      </c>
      <c r="D2096" t="str">
        <f>VLOOKUP(B2096, 기술!$A$2:$I$125, 2, FALSE)</f>
        <v>번개</v>
      </c>
    </row>
    <row r="2097" spans="1:4">
      <c r="A2097">
        <v>101</v>
      </c>
      <c r="B2097">
        <v>48</v>
      </c>
      <c r="C2097" t="str">
        <f>VLOOKUP(A2097, 포켓몬!$A$2:$B$152, 2, FALSE)</f>
        <v>붐볼</v>
      </c>
      <c r="D2097" t="str">
        <f>VLOOKUP(B2097, 기술!$A$2:$I$125, 2, FALSE)</f>
        <v>맹독</v>
      </c>
    </row>
    <row r="2098" spans="1:4">
      <c r="A2098">
        <v>101</v>
      </c>
      <c r="B2098">
        <v>54</v>
      </c>
      <c r="C2098" t="str">
        <f>VLOOKUP(A2098, 포켓몬!$A$2:$B$152, 2, FALSE)</f>
        <v>붐볼</v>
      </c>
      <c r="D2098" t="str">
        <f>VLOOKUP(B2098, 기술!$A$2:$I$125, 2, FALSE)</f>
        <v>저주</v>
      </c>
    </row>
    <row r="2099" spans="1:4">
      <c r="A2099">
        <v>101</v>
      </c>
      <c r="B2099">
        <v>64</v>
      </c>
      <c r="C2099" t="str">
        <f>VLOOKUP(A2099, 포켓몬!$A$2:$B$152, 2, FALSE)</f>
        <v>붐볼</v>
      </c>
      <c r="D2099" t="str">
        <f>VLOOKUP(B2099, 기술!$A$2:$I$125, 2, FALSE)</f>
        <v>자이로볼</v>
      </c>
    </row>
    <row r="2100" spans="1:4">
      <c r="A2100">
        <v>101</v>
      </c>
      <c r="B2100">
        <v>85</v>
      </c>
      <c r="C2100" t="str">
        <f>VLOOKUP(A2100, 포켓몬!$A$2:$B$152, 2, FALSE)</f>
        <v>붐볼</v>
      </c>
      <c r="D2100" t="str">
        <f>VLOOKUP(B2100, 기술!$A$2:$I$125, 2, FALSE)</f>
        <v>기습</v>
      </c>
    </row>
    <row r="2101" spans="1:4">
      <c r="A2101">
        <v>101</v>
      </c>
      <c r="B2101">
        <v>86</v>
      </c>
      <c r="C2101" t="str">
        <f>VLOOKUP(A2101, 포켓몬!$A$2:$B$152, 2, FALSE)</f>
        <v>붐볼</v>
      </c>
      <c r="D2101" t="str">
        <f>VLOOKUP(B2101, 기술!$A$2:$I$125, 2, FALSE)</f>
        <v>속임수</v>
      </c>
    </row>
    <row r="2102" spans="1:4">
      <c r="A2102">
        <v>101</v>
      </c>
      <c r="B2102">
        <v>99</v>
      </c>
      <c r="C2102" t="str">
        <f>VLOOKUP(A2102, 포켓몬!$A$2:$B$152, 2, FALSE)</f>
        <v>붐볼</v>
      </c>
      <c r="D2102" t="str">
        <f>VLOOKUP(B2102, 기술!$A$2:$I$125, 2, FALSE)</f>
        <v>잠자기</v>
      </c>
    </row>
    <row r="2103" spans="1:4">
      <c r="A2103">
        <v>101</v>
      </c>
      <c r="B2103">
        <v>102</v>
      </c>
      <c r="C2103" t="str">
        <f>VLOOKUP(A2103, 포켓몬!$A$2:$B$152, 2, FALSE)</f>
        <v>붐볼</v>
      </c>
      <c r="D2103" t="str">
        <f>VLOOKUP(B2103, 기술!$A$2:$I$125, 2, FALSE)</f>
        <v>리플렉터</v>
      </c>
    </row>
    <row r="2104" spans="1:4">
      <c r="A2104">
        <v>101</v>
      </c>
      <c r="B2104">
        <v>103</v>
      </c>
      <c r="C2104" t="str">
        <f>VLOOKUP(A2104, 포켓몬!$A$2:$B$152, 2, FALSE)</f>
        <v>붐볼</v>
      </c>
      <c r="D2104" t="str">
        <f>VLOOKUP(B2104, 기술!$A$2:$I$125, 2, FALSE)</f>
        <v>빛의장막</v>
      </c>
    </row>
    <row r="2105" spans="1:4">
      <c r="A2105">
        <v>101</v>
      </c>
      <c r="B2105">
        <v>108</v>
      </c>
      <c r="C2105" t="str">
        <f>VLOOKUP(A2105, 포켓몬!$A$2:$B$152, 2, FALSE)</f>
        <v>붐볼</v>
      </c>
      <c r="D2105" t="str">
        <f>VLOOKUP(B2105, 기술!$A$2:$I$125, 2, FALSE)</f>
        <v>파괴광선</v>
      </c>
    </row>
    <row r="2106" spans="1:4">
      <c r="A2106">
        <v>101</v>
      </c>
      <c r="B2106">
        <v>110</v>
      </c>
      <c r="C2106" t="str">
        <f>VLOOKUP(A2106, 포켓몬!$A$2:$B$152, 2, FALSE)</f>
        <v>붐볼</v>
      </c>
      <c r="D2106" t="str">
        <f>VLOOKUP(B2106, 기술!$A$2:$I$125, 2, FALSE)</f>
        <v>스피드스타</v>
      </c>
    </row>
    <row r="2107" spans="1:4">
      <c r="A2107">
        <v>101</v>
      </c>
      <c r="B2107">
        <v>111</v>
      </c>
      <c r="C2107" t="str">
        <f>VLOOKUP(A2107, 포켓몬!$A$2:$B$152, 2, FALSE)</f>
        <v>붐볼</v>
      </c>
      <c r="D2107" t="str">
        <f>VLOOKUP(B2107, 기술!$A$2:$I$125, 2, FALSE)</f>
        <v>대폭발</v>
      </c>
    </row>
    <row r="2108" spans="1:4">
      <c r="A2108">
        <v>101</v>
      </c>
      <c r="B2108">
        <v>112</v>
      </c>
      <c r="C2108" t="str">
        <f>VLOOKUP(A2108, 포켓몬!$A$2:$B$152, 2, FALSE)</f>
        <v>붐볼</v>
      </c>
      <c r="D2108" t="str">
        <f>VLOOKUP(B2108, 기술!$A$2:$I$125, 2, FALSE)</f>
        <v>그림자분신</v>
      </c>
    </row>
    <row r="2109" spans="1:4">
      <c r="A2109">
        <v>101</v>
      </c>
      <c r="B2109">
        <v>114</v>
      </c>
      <c r="C2109" t="str">
        <f>VLOOKUP(A2109, 포켓몬!$A$2:$B$152, 2, FALSE)</f>
        <v>붐볼</v>
      </c>
      <c r="D2109" t="str">
        <f>VLOOKUP(B2109, 기술!$A$2:$I$125, 2, FALSE)</f>
        <v>방어</v>
      </c>
    </row>
    <row r="2110" spans="1:4">
      <c r="A2110">
        <v>101</v>
      </c>
      <c r="B2110">
        <v>117</v>
      </c>
      <c r="C2110" t="str">
        <f>VLOOKUP(A2110, 포켓몬!$A$2:$B$152, 2, FALSE)</f>
        <v>붐볼</v>
      </c>
      <c r="D2110" t="str">
        <f>VLOOKUP(B2110, 기술!$A$2:$I$125, 2, FALSE)</f>
        <v>대타출동</v>
      </c>
    </row>
    <row r="2111" spans="1:4">
      <c r="A2111">
        <v>102</v>
      </c>
      <c r="B2111">
        <v>1</v>
      </c>
      <c r="C2111" t="str">
        <f>VLOOKUP(A2111, 포켓몬!$A$2:$B$152, 2, FALSE)</f>
        <v>아라리</v>
      </c>
      <c r="D2111" t="str">
        <f>VLOOKUP(B2111, 기술!$A$2:$I$125, 2, FALSE)</f>
        <v>리프스톰</v>
      </c>
    </row>
    <row r="2112" spans="1:4">
      <c r="A2112">
        <v>102</v>
      </c>
      <c r="B2112">
        <v>2</v>
      </c>
      <c r="C2112" t="str">
        <f>VLOOKUP(A2112, 포켓몬!$A$2:$B$152, 2, FALSE)</f>
        <v>아라리</v>
      </c>
      <c r="D2112" t="str">
        <f>VLOOKUP(B2112, 기술!$A$2:$I$125, 2, FALSE)</f>
        <v>기가드레인</v>
      </c>
    </row>
    <row r="2113" spans="1:4">
      <c r="A2113">
        <v>102</v>
      </c>
      <c r="B2113">
        <v>4</v>
      </c>
      <c r="C2113" t="str">
        <f>VLOOKUP(A2113, 포켓몬!$A$2:$B$152, 2, FALSE)</f>
        <v>아라리</v>
      </c>
      <c r="D2113" t="str">
        <f>VLOOKUP(B2113, 기술!$A$2:$I$125, 2, FALSE)</f>
        <v>수면가루</v>
      </c>
    </row>
    <row r="2114" spans="1:4">
      <c r="A2114">
        <v>102</v>
      </c>
      <c r="B2114">
        <v>5</v>
      </c>
      <c r="C2114" t="str">
        <f>VLOOKUP(A2114, 포켓몬!$A$2:$B$152, 2, FALSE)</f>
        <v>아라리</v>
      </c>
      <c r="D2114" t="str">
        <f>VLOOKUP(B2114, 기술!$A$2:$I$125, 2, FALSE)</f>
        <v>씨뿌리기</v>
      </c>
    </row>
    <row r="2115" spans="1:4">
      <c r="A2115">
        <v>102</v>
      </c>
      <c r="B2115">
        <v>6</v>
      </c>
      <c r="C2115" t="str">
        <f>VLOOKUP(A2115, 포켓몬!$A$2:$B$152, 2, FALSE)</f>
        <v>아라리</v>
      </c>
      <c r="D2115" t="str">
        <f>VLOOKUP(B2115, 기술!$A$2:$I$125, 2, FALSE)</f>
        <v>광합성</v>
      </c>
    </row>
    <row r="2116" spans="1:4">
      <c r="A2116">
        <v>102</v>
      </c>
      <c r="B2116">
        <v>7</v>
      </c>
      <c r="C2116" t="str">
        <f>VLOOKUP(A2116, 포켓몬!$A$2:$B$152, 2, FALSE)</f>
        <v>아라리</v>
      </c>
      <c r="D2116" t="str">
        <f>VLOOKUP(B2116, 기술!$A$2:$I$125, 2, FALSE)</f>
        <v>저리가루</v>
      </c>
    </row>
    <row r="2117" spans="1:4">
      <c r="A2117">
        <v>102</v>
      </c>
      <c r="B2117">
        <v>8</v>
      </c>
      <c r="C2117" t="str">
        <f>VLOOKUP(A2117, 포켓몬!$A$2:$B$152, 2, FALSE)</f>
        <v>아라리</v>
      </c>
      <c r="D2117" t="str">
        <f>VLOOKUP(B2117, 기술!$A$2:$I$125, 2, FALSE)</f>
        <v>풀묶기</v>
      </c>
    </row>
    <row r="2118" spans="1:4">
      <c r="A2118">
        <v>102</v>
      </c>
      <c r="B2118">
        <v>38</v>
      </c>
      <c r="C2118" t="str">
        <f>VLOOKUP(A2118, 포켓몬!$A$2:$B$152, 2, FALSE)</f>
        <v>아라리</v>
      </c>
      <c r="D2118" t="str">
        <f>VLOOKUP(B2118, 기술!$A$2:$I$125, 2, FALSE)</f>
        <v>원시의힘</v>
      </c>
    </row>
    <row r="2119" spans="1:4">
      <c r="A2119">
        <v>102</v>
      </c>
      <c r="B2119">
        <v>47</v>
      </c>
      <c r="C2119" t="str">
        <f>VLOOKUP(A2119, 포켓몬!$A$2:$B$152, 2, FALSE)</f>
        <v>아라리</v>
      </c>
      <c r="D2119" t="str">
        <f>VLOOKUP(B2119, 기술!$A$2:$I$125, 2, FALSE)</f>
        <v>오물폭탄</v>
      </c>
    </row>
    <row r="2120" spans="1:4">
      <c r="A2120">
        <v>102</v>
      </c>
      <c r="B2120">
        <v>48</v>
      </c>
      <c r="C2120" t="str">
        <f>VLOOKUP(A2120, 포켓몬!$A$2:$B$152, 2, FALSE)</f>
        <v>아라리</v>
      </c>
      <c r="D2120" t="str">
        <f>VLOOKUP(B2120, 기술!$A$2:$I$125, 2, FALSE)</f>
        <v>맹독</v>
      </c>
    </row>
    <row r="2121" spans="1:4">
      <c r="A2121">
        <v>102</v>
      </c>
      <c r="B2121">
        <v>54</v>
      </c>
      <c r="C2121" t="str">
        <f>VLOOKUP(A2121, 포켓몬!$A$2:$B$152, 2, FALSE)</f>
        <v>아라리</v>
      </c>
      <c r="D2121" t="str">
        <f>VLOOKUP(B2121, 기술!$A$2:$I$125, 2, FALSE)</f>
        <v>저주</v>
      </c>
    </row>
    <row r="2122" spans="1:4">
      <c r="A2122">
        <v>102</v>
      </c>
      <c r="B2122">
        <v>96</v>
      </c>
      <c r="C2122" t="str">
        <f>VLOOKUP(A2122, 포켓몬!$A$2:$B$152, 2, FALSE)</f>
        <v>아라리</v>
      </c>
      <c r="D2122" t="str">
        <f>VLOOKUP(B2122, 기술!$A$2:$I$125, 2, FALSE)</f>
        <v>사이코키네시스</v>
      </c>
    </row>
    <row r="2123" spans="1:4">
      <c r="A2123">
        <v>102</v>
      </c>
      <c r="B2123">
        <v>99</v>
      </c>
      <c r="C2123" t="str">
        <f>VLOOKUP(A2123, 포켓몬!$A$2:$B$152, 2, FALSE)</f>
        <v>아라리</v>
      </c>
      <c r="D2123" t="str">
        <f>VLOOKUP(B2123, 기술!$A$2:$I$125, 2, FALSE)</f>
        <v>잠자기</v>
      </c>
    </row>
    <row r="2124" spans="1:4">
      <c r="A2124">
        <v>102</v>
      </c>
      <c r="B2124">
        <v>100</v>
      </c>
      <c r="C2124" t="str">
        <f>VLOOKUP(A2124, 포켓몬!$A$2:$B$152, 2, FALSE)</f>
        <v>아라리</v>
      </c>
      <c r="D2124" t="str">
        <f>VLOOKUP(B2124, 기술!$A$2:$I$125, 2, FALSE)</f>
        <v>최면술</v>
      </c>
    </row>
    <row r="2125" spans="1:4">
      <c r="A2125">
        <v>102</v>
      </c>
      <c r="B2125">
        <v>101</v>
      </c>
      <c r="C2125" t="str">
        <f>VLOOKUP(A2125, 포켓몬!$A$2:$B$152, 2, FALSE)</f>
        <v>아라리</v>
      </c>
      <c r="D2125" t="str">
        <f>VLOOKUP(B2125, 기술!$A$2:$I$125, 2, FALSE)</f>
        <v>트릭룸</v>
      </c>
    </row>
    <row r="2126" spans="1:4">
      <c r="A2126">
        <v>102</v>
      </c>
      <c r="B2126">
        <v>102</v>
      </c>
      <c r="C2126" t="str">
        <f>VLOOKUP(A2126, 포켓몬!$A$2:$B$152, 2, FALSE)</f>
        <v>아라리</v>
      </c>
      <c r="D2126" t="str">
        <f>VLOOKUP(B2126, 기술!$A$2:$I$125, 2, FALSE)</f>
        <v>리플렉터</v>
      </c>
    </row>
    <row r="2127" spans="1:4">
      <c r="A2127">
        <v>102</v>
      </c>
      <c r="B2127">
        <v>103</v>
      </c>
      <c r="C2127" t="str">
        <f>VLOOKUP(A2127, 포켓몬!$A$2:$B$152, 2, FALSE)</f>
        <v>아라리</v>
      </c>
      <c r="D2127" t="str">
        <f>VLOOKUP(B2127, 기술!$A$2:$I$125, 2, FALSE)</f>
        <v>빛의장막</v>
      </c>
    </row>
    <row r="2128" spans="1:4">
      <c r="A2128">
        <v>102</v>
      </c>
      <c r="B2128">
        <v>111</v>
      </c>
      <c r="C2128" t="str">
        <f>VLOOKUP(A2128, 포켓몬!$A$2:$B$152, 2, FALSE)</f>
        <v>아라리</v>
      </c>
      <c r="D2128" t="str">
        <f>VLOOKUP(B2128, 기술!$A$2:$I$125, 2, FALSE)</f>
        <v>대폭발</v>
      </c>
    </row>
    <row r="2129" spans="1:4">
      <c r="A2129">
        <v>102</v>
      </c>
      <c r="B2129">
        <v>112</v>
      </c>
      <c r="C2129" t="str">
        <f>VLOOKUP(A2129, 포켓몬!$A$2:$B$152, 2, FALSE)</f>
        <v>아라리</v>
      </c>
      <c r="D2129" t="str">
        <f>VLOOKUP(B2129, 기술!$A$2:$I$125, 2, FALSE)</f>
        <v>그림자분신</v>
      </c>
    </row>
    <row r="2130" spans="1:4">
      <c r="A2130">
        <v>102</v>
      </c>
      <c r="B2130">
        <v>114</v>
      </c>
      <c r="C2130" t="str">
        <f>VLOOKUP(A2130, 포켓몬!$A$2:$B$152, 2, FALSE)</f>
        <v>아라리</v>
      </c>
      <c r="D2130" t="str">
        <f>VLOOKUP(B2130, 기술!$A$2:$I$125, 2, FALSE)</f>
        <v>방어</v>
      </c>
    </row>
    <row r="2131" spans="1:4">
      <c r="A2131">
        <v>102</v>
      </c>
      <c r="B2131">
        <v>116</v>
      </c>
      <c r="C2131" t="str">
        <f>VLOOKUP(A2131, 포켓몬!$A$2:$B$152, 2, FALSE)</f>
        <v>아라리</v>
      </c>
      <c r="D2131" t="str">
        <f>VLOOKUP(B2131, 기술!$A$2:$I$125, 2, FALSE)</f>
        <v>칼춤</v>
      </c>
    </row>
    <row r="2132" spans="1:4">
      <c r="A2132">
        <v>102</v>
      </c>
      <c r="B2132">
        <v>117</v>
      </c>
      <c r="C2132" t="str">
        <f>VLOOKUP(A2132, 포켓몬!$A$2:$B$152, 2, FALSE)</f>
        <v>아라리</v>
      </c>
      <c r="D2132" t="str">
        <f>VLOOKUP(B2132, 기술!$A$2:$I$125, 2, FALSE)</f>
        <v>대타출동</v>
      </c>
    </row>
    <row r="2133" spans="1:4">
      <c r="A2133">
        <v>102</v>
      </c>
      <c r="B2133">
        <v>123</v>
      </c>
      <c r="C2133" t="str">
        <f>VLOOKUP(A2133, 포켓몬!$A$2:$B$152, 2, FALSE)</f>
        <v>아라리</v>
      </c>
      <c r="D2133" t="str">
        <f>VLOOKUP(B2133, 기술!$A$2:$I$125, 2, FALSE)</f>
        <v>달의불빛</v>
      </c>
    </row>
    <row r="2134" spans="1:4">
      <c r="A2134">
        <v>103</v>
      </c>
      <c r="B2134">
        <v>1</v>
      </c>
      <c r="C2134" t="str">
        <f>VLOOKUP(A2134, 포켓몬!$A$2:$B$152, 2, FALSE)</f>
        <v>나시</v>
      </c>
      <c r="D2134" t="str">
        <f>VLOOKUP(B2134, 기술!$A$2:$I$125, 2, FALSE)</f>
        <v>리프스톰</v>
      </c>
    </row>
    <row r="2135" spans="1:4">
      <c r="A2135">
        <v>103</v>
      </c>
      <c r="B2135">
        <v>2</v>
      </c>
      <c r="C2135" t="str">
        <f>VLOOKUP(A2135, 포켓몬!$A$2:$B$152, 2, FALSE)</f>
        <v>나시</v>
      </c>
      <c r="D2135" t="str">
        <f>VLOOKUP(B2135, 기술!$A$2:$I$125, 2, FALSE)</f>
        <v>기가드레인</v>
      </c>
    </row>
    <row r="2136" spans="1:4">
      <c r="A2136">
        <v>103</v>
      </c>
      <c r="B2136">
        <v>6</v>
      </c>
      <c r="C2136" t="str">
        <f>VLOOKUP(A2136, 포켓몬!$A$2:$B$152, 2, FALSE)</f>
        <v>나시</v>
      </c>
      <c r="D2136" t="str">
        <f>VLOOKUP(B2136, 기술!$A$2:$I$125, 2, FALSE)</f>
        <v>광합성</v>
      </c>
    </row>
    <row r="2137" spans="1:4">
      <c r="A2137">
        <v>103</v>
      </c>
      <c r="B2137">
        <v>8</v>
      </c>
      <c r="C2137" t="str">
        <f>VLOOKUP(A2137, 포켓몬!$A$2:$B$152, 2, FALSE)</f>
        <v>나시</v>
      </c>
      <c r="D2137" t="str">
        <f>VLOOKUP(B2137, 기술!$A$2:$I$125, 2, FALSE)</f>
        <v>풀묶기</v>
      </c>
    </row>
    <row r="2138" spans="1:4">
      <c r="A2138">
        <v>103</v>
      </c>
      <c r="B2138">
        <v>38</v>
      </c>
      <c r="C2138" t="str">
        <f>VLOOKUP(A2138, 포켓몬!$A$2:$B$152, 2, FALSE)</f>
        <v>나시</v>
      </c>
      <c r="D2138" t="str">
        <f>VLOOKUP(B2138, 기술!$A$2:$I$125, 2, FALSE)</f>
        <v>원시의힘</v>
      </c>
    </row>
    <row r="2139" spans="1:4">
      <c r="A2139">
        <v>103</v>
      </c>
      <c r="B2139">
        <v>47</v>
      </c>
      <c r="C2139" t="str">
        <f>VLOOKUP(A2139, 포켓몬!$A$2:$B$152, 2, FALSE)</f>
        <v>나시</v>
      </c>
      <c r="D2139" t="str">
        <f>VLOOKUP(B2139, 기술!$A$2:$I$125, 2, FALSE)</f>
        <v>오물폭탄</v>
      </c>
    </row>
    <row r="2140" spans="1:4">
      <c r="A2140">
        <v>103</v>
      </c>
      <c r="B2140">
        <v>48</v>
      </c>
      <c r="C2140" t="str">
        <f>VLOOKUP(A2140, 포켓몬!$A$2:$B$152, 2, FALSE)</f>
        <v>나시</v>
      </c>
      <c r="D2140" t="str">
        <f>VLOOKUP(B2140, 기술!$A$2:$I$125, 2, FALSE)</f>
        <v>맹독</v>
      </c>
    </row>
    <row r="2141" spans="1:4">
      <c r="A2141">
        <v>103</v>
      </c>
      <c r="B2141">
        <v>54</v>
      </c>
      <c r="C2141" t="str">
        <f>VLOOKUP(A2141, 포켓몬!$A$2:$B$152, 2, FALSE)</f>
        <v>나시</v>
      </c>
      <c r="D2141" t="str">
        <f>VLOOKUP(B2141, 기술!$A$2:$I$125, 2, FALSE)</f>
        <v>저주</v>
      </c>
    </row>
    <row r="2142" spans="1:4">
      <c r="A2142">
        <v>103</v>
      </c>
      <c r="B2142">
        <v>96</v>
      </c>
      <c r="C2142" t="str">
        <f>VLOOKUP(A2142, 포켓몬!$A$2:$B$152, 2, FALSE)</f>
        <v>나시</v>
      </c>
      <c r="D2142" t="str">
        <f>VLOOKUP(B2142, 기술!$A$2:$I$125, 2, FALSE)</f>
        <v>사이코키네시스</v>
      </c>
    </row>
    <row r="2143" spans="1:4">
      <c r="A2143">
        <v>103</v>
      </c>
      <c r="B2143">
        <v>99</v>
      </c>
      <c r="C2143" t="str">
        <f>VLOOKUP(A2143, 포켓몬!$A$2:$B$152, 2, FALSE)</f>
        <v>나시</v>
      </c>
      <c r="D2143" t="str">
        <f>VLOOKUP(B2143, 기술!$A$2:$I$125, 2, FALSE)</f>
        <v>잠자기</v>
      </c>
    </row>
    <row r="2144" spans="1:4">
      <c r="A2144">
        <v>103</v>
      </c>
      <c r="B2144">
        <v>100</v>
      </c>
      <c r="C2144" t="str">
        <f>VLOOKUP(A2144, 포켓몬!$A$2:$B$152, 2, FALSE)</f>
        <v>나시</v>
      </c>
      <c r="D2144" t="str">
        <f>VLOOKUP(B2144, 기술!$A$2:$I$125, 2, FALSE)</f>
        <v>최면술</v>
      </c>
    </row>
    <row r="2145" spans="1:4">
      <c r="A2145">
        <v>103</v>
      </c>
      <c r="B2145">
        <v>101</v>
      </c>
      <c r="C2145" t="str">
        <f>VLOOKUP(A2145, 포켓몬!$A$2:$B$152, 2, FALSE)</f>
        <v>나시</v>
      </c>
      <c r="D2145" t="str">
        <f>VLOOKUP(B2145, 기술!$A$2:$I$125, 2, FALSE)</f>
        <v>트릭룸</v>
      </c>
    </row>
    <row r="2146" spans="1:4">
      <c r="A2146">
        <v>103</v>
      </c>
      <c r="B2146">
        <v>102</v>
      </c>
      <c r="C2146" t="str">
        <f>VLOOKUP(A2146, 포켓몬!$A$2:$B$152, 2, FALSE)</f>
        <v>나시</v>
      </c>
      <c r="D2146" t="str">
        <f>VLOOKUP(B2146, 기술!$A$2:$I$125, 2, FALSE)</f>
        <v>리플렉터</v>
      </c>
    </row>
    <row r="2147" spans="1:4">
      <c r="A2147">
        <v>103</v>
      </c>
      <c r="B2147">
        <v>103</v>
      </c>
      <c r="C2147" t="str">
        <f>VLOOKUP(A2147, 포켓몬!$A$2:$B$152, 2, FALSE)</f>
        <v>나시</v>
      </c>
      <c r="D2147" t="str">
        <f>VLOOKUP(B2147, 기술!$A$2:$I$125, 2, FALSE)</f>
        <v>빛의장막</v>
      </c>
    </row>
    <row r="2148" spans="1:4">
      <c r="A2148">
        <v>103</v>
      </c>
      <c r="B2148">
        <v>108</v>
      </c>
      <c r="C2148" t="str">
        <f>VLOOKUP(A2148, 포켓몬!$A$2:$B$152, 2, FALSE)</f>
        <v>나시</v>
      </c>
      <c r="D2148" t="str">
        <f>VLOOKUP(B2148, 기술!$A$2:$I$125, 2, FALSE)</f>
        <v>파괴광선</v>
      </c>
    </row>
    <row r="2149" spans="1:4">
      <c r="A2149">
        <v>103</v>
      </c>
      <c r="B2149">
        <v>111</v>
      </c>
      <c r="C2149" t="str">
        <f>VLOOKUP(A2149, 포켓몬!$A$2:$B$152, 2, FALSE)</f>
        <v>나시</v>
      </c>
      <c r="D2149" t="str">
        <f>VLOOKUP(B2149, 기술!$A$2:$I$125, 2, FALSE)</f>
        <v>대폭발</v>
      </c>
    </row>
    <row r="2150" spans="1:4">
      <c r="A2150">
        <v>103</v>
      </c>
      <c r="B2150">
        <v>112</v>
      </c>
      <c r="C2150" t="str">
        <f>VLOOKUP(A2150, 포켓몬!$A$2:$B$152, 2, FALSE)</f>
        <v>나시</v>
      </c>
      <c r="D2150" t="str">
        <f>VLOOKUP(B2150, 기술!$A$2:$I$125, 2, FALSE)</f>
        <v>그림자분신</v>
      </c>
    </row>
    <row r="2151" spans="1:4">
      <c r="A2151">
        <v>103</v>
      </c>
      <c r="B2151">
        <v>114</v>
      </c>
      <c r="C2151" t="str">
        <f>VLOOKUP(A2151, 포켓몬!$A$2:$B$152, 2, FALSE)</f>
        <v>나시</v>
      </c>
      <c r="D2151" t="str">
        <f>VLOOKUP(B2151, 기술!$A$2:$I$125, 2, FALSE)</f>
        <v>방어</v>
      </c>
    </row>
    <row r="2152" spans="1:4">
      <c r="A2152">
        <v>103</v>
      </c>
      <c r="B2152">
        <v>116</v>
      </c>
      <c r="C2152" t="str">
        <f>VLOOKUP(A2152, 포켓몬!$A$2:$B$152, 2, FALSE)</f>
        <v>나시</v>
      </c>
      <c r="D2152" t="str">
        <f>VLOOKUP(B2152, 기술!$A$2:$I$125, 2, FALSE)</f>
        <v>칼춤</v>
      </c>
    </row>
    <row r="2153" spans="1:4">
      <c r="A2153">
        <v>103</v>
      </c>
      <c r="B2153">
        <v>117</v>
      </c>
      <c r="C2153" t="str">
        <f>VLOOKUP(A2153, 포켓몬!$A$2:$B$152, 2, FALSE)</f>
        <v>나시</v>
      </c>
      <c r="D2153" t="str">
        <f>VLOOKUP(B2153, 기술!$A$2:$I$125, 2, FALSE)</f>
        <v>대타출동</v>
      </c>
    </row>
    <row r="2154" spans="1:4">
      <c r="A2154">
        <v>104</v>
      </c>
      <c r="B2154">
        <v>13</v>
      </c>
      <c r="C2154" t="str">
        <f>VLOOKUP(A2154, 포켓몬!$A$2:$B$152, 2, FALSE)</f>
        <v>탕구리</v>
      </c>
      <c r="D2154" t="str">
        <f>VLOOKUP(B2154, 기술!$A$2:$I$125, 2, FALSE)</f>
        <v>번개펀치</v>
      </c>
    </row>
    <row r="2155" spans="1:4">
      <c r="A2155">
        <v>104</v>
      </c>
      <c r="B2155">
        <v>16</v>
      </c>
      <c r="C2155" t="str">
        <f>VLOOKUP(A2155, 포켓몬!$A$2:$B$152, 2, FALSE)</f>
        <v>탕구리</v>
      </c>
      <c r="D2155" t="str">
        <f>VLOOKUP(B2155, 기술!$A$2:$I$125, 2, FALSE)</f>
        <v>화염방사</v>
      </c>
    </row>
    <row r="2156" spans="1:4">
      <c r="A2156">
        <v>104</v>
      </c>
      <c r="B2156">
        <v>17</v>
      </c>
      <c r="C2156" t="str">
        <f>VLOOKUP(A2156, 포켓몬!$A$2:$B$152, 2, FALSE)</f>
        <v>탕구리</v>
      </c>
      <c r="D2156" t="str">
        <f>VLOOKUP(B2156, 기술!$A$2:$I$125, 2, FALSE)</f>
        <v>불대문자</v>
      </c>
    </row>
    <row r="2157" spans="1:4">
      <c r="A2157">
        <v>104</v>
      </c>
      <c r="B2157">
        <v>20</v>
      </c>
      <c r="C2157" t="str">
        <f>VLOOKUP(A2157, 포켓몬!$A$2:$B$152, 2, FALSE)</f>
        <v>탕구리</v>
      </c>
      <c r="D2157" t="str">
        <f>VLOOKUP(B2157, 기술!$A$2:$I$125, 2, FALSE)</f>
        <v>불꽃펀치</v>
      </c>
    </row>
    <row r="2158" spans="1:4">
      <c r="A2158">
        <v>104</v>
      </c>
      <c r="B2158">
        <v>28</v>
      </c>
      <c r="C2158" t="str">
        <f>VLOOKUP(A2158, 포켓몬!$A$2:$B$152, 2, FALSE)</f>
        <v>탕구리</v>
      </c>
      <c r="D2158" t="str">
        <f>VLOOKUP(B2158, 기술!$A$2:$I$125, 2, FALSE)</f>
        <v>지진</v>
      </c>
    </row>
    <row r="2159" spans="1:4">
      <c r="A2159">
        <v>104</v>
      </c>
      <c r="B2159">
        <v>29</v>
      </c>
      <c r="C2159" t="str">
        <f>VLOOKUP(A2159, 포켓몬!$A$2:$B$152, 2, FALSE)</f>
        <v>탕구리</v>
      </c>
      <c r="D2159" t="str">
        <f>VLOOKUP(B2159, 기술!$A$2:$I$125, 2, FALSE)</f>
        <v>땅가르기</v>
      </c>
    </row>
    <row r="2160" spans="1:4">
      <c r="A2160">
        <v>104</v>
      </c>
      <c r="B2160">
        <v>30</v>
      </c>
      <c r="C2160" t="str">
        <f>VLOOKUP(A2160, 포켓몬!$A$2:$B$152, 2, FALSE)</f>
        <v>탕구리</v>
      </c>
      <c r="D2160" t="str">
        <f>VLOOKUP(B2160, 기술!$A$2:$I$125, 2, FALSE)</f>
        <v>대지의힘</v>
      </c>
    </row>
    <row r="2161" spans="1:4">
      <c r="A2161">
        <v>104</v>
      </c>
      <c r="B2161">
        <v>33</v>
      </c>
      <c r="C2161" t="str">
        <f>VLOOKUP(A2161, 포켓몬!$A$2:$B$152, 2, FALSE)</f>
        <v>탕구리</v>
      </c>
      <c r="D2161" t="str">
        <f>VLOOKUP(B2161, 기술!$A$2:$I$125, 2, FALSE)</f>
        <v>스톤샤워</v>
      </c>
    </row>
    <row r="2162" spans="1:4">
      <c r="A2162">
        <v>104</v>
      </c>
      <c r="B2162">
        <v>34</v>
      </c>
      <c r="C2162" t="str">
        <f>VLOOKUP(A2162, 포켓몬!$A$2:$B$152, 2, FALSE)</f>
        <v>탕구리</v>
      </c>
      <c r="D2162" t="str">
        <f>VLOOKUP(B2162, 기술!$A$2:$I$125, 2, FALSE)</f>
        <v>스톤에지</v>
      </c>
    </row>
    <row r="2163" spans="1:4">
      <c r="A2163">
        <v>104</v>
      </c>
      <c r="B2163">
        <v>36</v>
      </c>
      <c r="C2163" t="str">
        <f>VLOOKUP(A2163, 포켓몬!$A$2:$B$152, 2, FALSE)</f>
        <v>탕구리</v>
      </c>
      <c r="D2163" t="str">
        <f>VLOOKUP(B2163, 기술!$A$2:$I$125, 2, FALSE)</f>
        <v>스텔스록</v>
      </c>
    </row>
    <row r="2164" spans="1:4">
      <c r="A2164">
        <v>104</v>
      </c>
      <c r="B2164">
        <v>38</v>
      </c>
      <c r="C2164" t="str">
        <f>VLOOKUP(A2164, 포켓몬!$A$2:$B$152, 2, FALSE)</f>
        <v>탕구리</v>
      </c>
      <c r="D2164" t="str">
        <f>VLOOKUP(B2164, 기술!$A$2:$I$125, 2, FALSE)</f>
        <v>원시의힘</v>
      </c>
    </row>
    <row r="2165" spans="1:4">
      <c r="A2165">
        <v>104</v>
      </c>
      <c r="B2165">
        <v>48</v>
      </c>
      <c r="C2165" t="str">
        <f>VLOOKUP(A2165, 포켓몬!$A$2:$B$152, 2, FALSE)</f>
        <v>탕구리</v>
      </c>
      <c r="D2165" t="str">
        <f>VLOOKUP(B2165, 기술!$A$2:$I$125, 2, FALSE)</f>
        <v>맹독</v>
      </c>
    </row>
    <row r="2166" spans="1:4">
      <c r="A2166">
        <v>104</v>
      </c>
      <c r="B2166">
        <v>54</v>
      </c>
      <c r="C2166" t="str">
        <f>VLOOKUP(A2166, 포켓몬!$A$2:$B$152, 2, FALSE)</f>
        <v>탕구리</v>
      </c>
      <c r="D2166" t="str">
        <f>VLOOKUP(B2166, 기술!$A$2:$I$125, 2, FALSE)</f>
        <v>저주</v>
      </c>
    </row>
    <row r="2167" spans="1:4">
      <c r="A2167">
        <v>104</v>
      </c>
      <c r="B2167">
        <v>57</v>
      </c>
      <c r="C2167" t="str">
        <f>VLOOKUP(A2167, 포켓몬!$A$2:$B$152, 2, FALSE)</f>
        <v>탕구리</v>
      </c>
      <c r="D2167" t="str">
        <f>VLOOKUP(B2167, 기술!$A$2:$I$125, 2, FALSE)</f>
        <v>그로우펀치</v>
      </c>
    </row>
    <row r="2168" spans="1:4">
      <c r="A2168">
        <v>104</v>
      </c>
      <c r="B2168">
        <v>59</v>
      </c>
      <c r="C2168" t="str">
        <f>VLOOKUP(A2168, 포켓몬!$A$2:$B$152, 2, FALSE)</f>
        <v>탕구리</v>
      </c>
      <c r="D2168" t="str">
        <f>VLOOKUP(B2168, 기술!$A$2:$I$125, 2, FALSE)</f>
        <v>지구던지기</v>
      </c>
    </row>
    <row r="2169" spans="1:4">
      <c r="A2169">
        <v>104</v>
      </c>
      <c r="B2169">
        <v>60</v>
      </c>
      <c r="C2169" t="str">
        <f>VLOOKUP(A2169, 포켓몬!$A$2:$B$152, 2, FALSE)</f>
        <v>탕구리</v>
      </c>
      <c r="D2169" t="str">
        <f>VLOOKUP(B2169, 기술!$A$2:$I$125, 2, FALSE)</f>
        <v>카운터</v>
      </c>
    </row>
    <row r="2170" spans="1:4">
      <c r="A2170">
        <v>104</v>
      </c>
      <c r="B2170">
        <v>63</v>
      </c>
      <c r="C2170" t="str">
        <f>VLOOKUP(A2170, 포켓몬!$A$2:$B$152, 2, FALSE)</f>
        <v>탕구리</v>
      </c>
      <c r="D2170" t="str">
        <f>VLOOKUP(B2170, 기술!$A$2:$I$125, 2, FALSE)</f>
        <v>판별</v>
      </c>
    </row>
    <row r="2171" spans="1:4">
      <c r="A2171">
        <v>104</v>
      </c>
      <c r="B2171">
        <v>66</v>
      </c>
      <c r="C2171" t="str">
        <f>VLOOKUP(A2171, 포켓몬!$A$2:$B$152, 2, FALSE)</f>
        <v>탕구리</v>
      </c>
      <c r="D2171" t="str">
        <f>VLOOKUP(B2171, 기술!$A$2:$I$125, 2, FALSE)</f>
        <v>아이언테일</v>
      </c>
    </row>
    <row r="2172" spans="1:4">
      <c r="A2172">
        <v>104</v>
      </c>
      <c r="B2172">
        <v>68</v>
      </c>
      <c r="C2172" t="str">
        <f>VLOOKUP(A2172, 포켓몬!$A$2:$B$152, 2, FALSE)</f>
        <v>탕구리</v>
      </c>
      <c r="D2172" t="str">
        <f>VLOOKUP(B2172, 기술!$A$2:$I$125, 2, FALSE)</f>
        <v>철벽</v>
      </c>
    </row>
    <row r="2173" spans="1:4">
      <c r="A2173">
        <v>104</v>
      </c>
      <c r="B2173">
        <v>69</v>
      </c>
      <c r="C2173" t="str">
        <f>VLOOKUP(A2173, 포켓몬!$A$2:$B$152, 2, FALSE)</f>
        <v>탕구리</v>
      </c>
      <c r="D2173" t="str">
        <f>VLOOKUP(B2173, 기술!$A$2:$I$125, 2, FALSE)</f>
        <v>아이언헤드</v>
      </c>
    </row>
    <row r="2174" spans="1:4">
      <c r="A2174">
        <v>104</v>
      </c>
      <c r="B2174">
        <v>84</v>
      </c>
      <c r="C2174" t="str">
        <f>VLOOKUP(A2174, 포켓몬!$A$2:$B$152, 2, FALSE)</f>
        <v>탕구리</v>
      </c>
      <c r="D2174" t="str">
        <f>VLOOKUP(B2174, 기술!$A$2:$I$125, 2, FALSE)</f>
        <v>제비반환</v>
      </c>
    </row>
    <row r="2175" spans="1:4">
      <c r="A2175">
        <v>104</v>
      </c>
      <c r="B2175">
        <v>90</v>
      </c>
      <c r="C2175" t="str">
        <f>VLOOKUP(A2175, 포켓몬!$A$2:$B$152, 2, FALSE)</f>
        <v>탕구리</v>
      </c>
      <c r="D2175" t="str">
        <f>VLOOKUP(B2175, 기술!$A$2:$I$125, 2, FALSE)</f>
        <v>눈보라</v>
      </c>
    </row>
    <row r="2176" spans="1:4">
      <c r="A2176">
        <v>104</v>
      </c>
      <c r="B2176">
        <v>91</v>
      </c>
      <c r="C2176" t="str">
        <f>VLOOKUP(A2176, 포켓몬!$A$2:$B$152, 2, FALSE)</f>
        <v>탕구리</v>
      </c>
      <c r="D2176" t="str">
        <f>VLOOKUP(B2176, 기술!$A$2:$I$125, 2, FALSE)</f>
        <v>냉동빔</v>
      </c>
    </row>
    <row r="2177" spans="1:4">
      <c r="A2177">
        <v>104</v>
      </c>
      <c r="B2177">
        <v>99</v>
      </c>
      <c r="C2177" t="str">
        <f>VLOOKUP(A2177, 포켓몬!$A$2:$B$152, 2, FALSE)</f>
        <v>탕구리</v>
      </c>
      <c r="D2177" t="str">
        <f>VLOOKUP(B2177, 기술!$A$2:$I$125, 2, FALSE)</f>
        <v>잠자기</v>
      </c>
    </row>
    <row r="2178" spans="1:4">
      <c r="A2178">
        <v>104</v>
      </c>
      <c r="B2178">
        <v>104</v>
      </c>
      <c r="C2178" t="str">
        <f>VLOOKUP(A2178, 포켓몬!$A$2:$B$152, 2, FALSE)</f>
        <v>탕구리</v>
      </c>
      <c r="D2178" t="str">
        <f>VLOOKUP(B2178, 기술!$A$2:$I$125, 2, FALSE)</f>
        <v>이판사판태클</v>
      </c>
    </row>
    <row r="2179" spans="1:4">
      <c r="A2179">
        <v>104</v>
      </c>
      <c r="B2179">
        <v>112</v>
      </c>
      <c r="C2179" t="str">
        <f>VLOOKUP(A2179, 포켓몬!$A$2:$B$152, 2, FALSE)</f>
        <v>탕구리</v>
      </c>
      <c r="D2179" t="str">
        <f>VLOOKUP(B2179, 기술!$A$2:$I$125, 2, FALSE)</f>
        <v>그림자분신</v>
      </c>
    </row>
    <row r="2180" spans="1:4">
      <c r="A2180">
        <v>104</v>
      </c>
      <c r="B2180">
        <v>114</v>
      </c>
      <c r="C2180" t="str">
        <f>VLOOKUP(A2180, 포켓몬!$A$2:$B$152, 2, FALSE)</f>
        <v>탕구리</v>
      </c>
      <c r="D2180" t="str">
        <f>VLOOKUP(B2180, 기술!$A$2:$I$125, 2, FALSE)</f>
        <v>방어</v>
      </c>
    </row>
    <row r="2181" spans="1:4">
      <c r="A2181">
        <v>104</v>
      </c>
      <c r="B2181">
        <v>116</v>
      </c>
      <c r="C2181" t="str">
        <f>VLOOKUP(A2181, 포켓몬!$A$2:$B$152, 2, FALSE)</f>
        <v>탕구리</v>
      </c>
      <c r="D2181" t="str">
        <f>VLOOKUP(B2181, 기술!$A$2:$I$125, 2, FALSE)</f>
        <v>칼춤</v>
      </c>
    </row>
    <row r="2182" spans="1:4">
      <c r="A2182">
        <v>104</v>
      </c>
      <c r="B2182">
        <v>117</v>
      </c>
      <c r="C2182" t="str">
        <f>VLOOKUP(A2182, 포켓몬!$A$2:$B$152, 2, FALSE)</f>
        <v>탕구리</v>
      </c>
      <c r="D2182" t="str">
        <f>VLOOKUP(B2182, 기술!$A$2:$I$125, 2, FALSE)</f>
        <v>대타출동</v>
      </c>
    </row>
    <row r="2183" spans="1:4">
      <c r="A2183">
        <v>105</v>
      </c>
      <c r="B2183">
        <v>13</v>
      </c>
      <c r="C2183" t="str">
        <f>VLOOKUP(A2183, 포켓몬!$A$2:$B$152, 2, FALSE)</f>
        <v>텅구리</v>
      </c>
      <c r="D2183" t="str">
        <f>VLOOKUP(B2183, 기술!$A$2:$I$125, 2, FALSE)</f>
        <v>번개펀치</v>
      </c>
    </row>
    <row r="2184" spans="1:4">
      <c r="A2184">
        <v>105</v>
      </c>
      <c r="B2184">
        <v>16</v>
      </c>
      <c r="C2184" t="str">
        <f>VLOOKUP(A2184, 포켓몬!$A$2:$B$152, 2, FALSE)</f>
        <v>텅구리</v>
      </c>
      <c r="D2184" t="str">
        <f>VLOOKUP(B2184, 기술!$A$2:$I$125, 2, FALSE)</f>
        <v>화염방사</v>
      </c>
    </row>
    <row r="2185" spans="1:4">
      <c r="A2185">
        <v>105</v>
      </c>
      <c r="B2185">
        <v>17</v>
      </c>
      <c r="C2185" t="str">
        <f>VLOOKUP(A2185, 포켓몬!$A$2:$B$152, 2, FALSE)</f>
        <v>텅구리</v>
      </c>
      <c r="D2185" t="str">
        <f>VLOOKUP(B2185, 기술!$A$2:$I$125, 2, FALSE)</f>
        <v>불대문자</v>
      </c>
    </row>
    <row r="2186" spans="1:4">
      <c r="A2186">
        <v>105</v>
      </c>
      <c r="B2186">
        <v>20</v>
      </c>
      <c r="C2186" t="str">
        <f>VLOOKUP(A2186, 포켓몬!$A$2:$B$152, 2, FALSE)</f>
        <v>텅구리</v>
      </c>
      <c r="D2186" t="str">
        <f>VLOOKUP(B2186, 기술!$A$2:$I$125, 2, FALSE)</f>
        <v>불꽃펀치</v>
      </c>
    </row>
    <row r="2187" spans="1:4">
      <c r="A2187">
        <v>105</v>
      </c>
      <c r="B2187">
        <v>28</v>
      </c>
      <c r="C2187" t="str">
        <f>VLOOKUP(A2187, 포켓몬!$A$2:$B$152, 2, FALSE)</f>
        <v>텅구리</v>
      </c>
      <c r="D2187" t="str">
        <f>VLOOKUP(B2187, 기술!$A$2:$I$125, 2, FALSE)</f>
        <v>지진</v>
      </c>
    </row>
    <row r="2188" spans="1:4">
      <c r="A2188">
        <v>105</v>
      </c>
      <c r="B2188">
        <v>29</v>
      </c>
      <c r="C2188" t="str">
        <f>VLOOKUP(A2188, 포켓몬!$A$2:$B$152, 2, FALSE)</f>
        <v>텅구리</v>
      </c>
      <c r="D2188" t="str">
        <f>VLOOKUP(B2188, 기술!$A$2:$I$125, 2, FALSE)</f>
        <v>땅가르기</v>
      </c>
    </row>
    <row r="2189" spans="1:4">
      <c r="A2189">
        <v>105</v>
      </c>
      <c r="B2189">
        <v>30</v>
      </c>
      <c r="C2189" t="str">
        <f>VLOOKUP(A2189, 포켓몬!$A$2:$B$152, 2, FALSE)</f>
        <v>텅구리</v>
      </c>
      <c r="D2189" t="str">
        <f>VLOOKUP(B2189, 기술!$A$2:$I$125, 2, FALSE)</f>
        <v>대지의힘</v>
      </c>
    </row>
    <row r="2190" spans="1:4">
      <c r="A2190">
        <v>105</v>
      </c>
      <c r="B2190">
        <v>33</v>
      </c>
      <c r="C2190" t="str">
        <f>VLOOKUP(A2190, 포켓몬!$A$2:$B$152, 2, FALSE)</f>
        <v>텅구리</v>
      </c>
      <c r="D2190" t="str">
        <f>VLOOKUP(B2190, 기술!$A$2:$I$125, 2, FALSE)</f>
        <v>스톤샤워</v>
      </c>
    </row>
    <row r="2191" spans="1:4">
      <c r="A2191">
        <v>105</v>
      </c>
      <c r="B2191">
        <v>34</v>
      </c>
      <c r="C2191" t="str">
        <f>VLOOKUP(A2191, 포켓몬!$A$2:$B$152, 2, FALSE)</f>
        <v>텅구리</v>
      </c>
      <c r="D2191" t="str">
        <f>VLOOKUP(B2191, 기술!$A$2:$I$125, 2, FALSE)</f>
        <v>스톤에지</v>
      </c>
    </row>
    <row r="2192" spans="1:4">
      <c r="A2192">
        <v>105</v>
      </c>
      <c r="B2192">
        <v>36</v>
      </c>
      <c r="C2192" t="str">
        <f>VLOOKUP(A2192, 포켓몬!$A$2:$B$152, 2, FALSE)</f>
        <v>텅구리</v>
      </c>
      <c r="D2192" t="str">
        <f>VLOOKUP(B2192, 기술!$A$2:$I$125, 2, FALSE)</f>
        <v>스텔스록</v>
      </c>
    </row>
    <row r="2193" spans="1:4">
      <c r="A2193">
        <v>105</v>
      </c>
      <c r="B2193">
        <v>41</v>
      </c>
      <c r="C2193" t="str">
        <f>VLOOKUP(A2193, 포켓몬!$A$2:$B$152, 2, FALSE)</f>
        <v>텅구리</v>
      </c>
      <c r="D2193" t="str">
        <f>VLOOKUP(B2193, 기술!$A$2:$I$125, 2, FALSE)</f>
        <v>역린</v>
      </c>
    </row>
    <row r="2194" spans="1:4">
      <c r="A2194">
        <v>105</v>
      </c>
      <c r="B2194">
        <v>48</v>
      </c>
      <c r="C2194" t="str">
        <f>VLOOKUP(A2194, 포켓몬!$A$2:$B$152, 2, FALSE)</f>
        <v>텅구리</v>
      </c>
      <c r="D2194" t="str">
        <f>VLOOKUP(B2194, 기술!$A$2:$I$125, 2, FALSE)</f>
        <v>맹독</v>
      </c>
    </row>
    <row r="2195" spans="1:4">
      <c r="A2195">
        <v>105</v>
      </c>
      <c r="B2195">
        <v>54</v>
      </c>
      <c r="C2195" t="str">
        <f>VLOOKUP(A2195, 포켓몬!$A$2:$B$152, 2, FALSE)</f>
        <v>텅구리</v>
      </c>
      <c r="D2195" t="str">
        <f>VLOOKUP(B2195, 기술!$A$2:$I$125, 2, FALSE)</f>
        <v>저주</v>
      </c>
    </row>
    <row r="2196" spans="1:4">
      <c r="A2196">
        <v>105</v>
      </c>
      <c r="B2196">
        <v>57</v>
      </c>
      <c r="C2196" t="str">
        <f>VLOOKUP(A2196, 포켓몬!$A$2:$B$152, 2, FALSE)</f>
        <v>텅구리</v>
      </c>
      <c r="D2196" t="str">
        <f>VLOOKUP(B2196, 기술!$A$2:$I$125, 2, FALSE)</f>
        <v>그로우펀치</v>
      </c>
    </row>
    <row r="2197" spans="1:4">
      <c r="A2197">
        <v>105</v>
      </c>
      <c r="B2197">
        <v>59</v>
      </c>
      <c r="C2197" t="str">
        <f>VLOOKUP(A2197, 포켓몬!$A$2:$B$152, 2, FALSE)</f>
        <v>텅구리</v>
      </c>
      <c r="D2197" t="str">
        <f>VLOOKUP(B2197, 기술!$A$2:$I$125, 2, FALSE)</f>
        <v>지구던지기</v>
      </c>
    </row>
    <row r="2198" spans="1:4">
      <c r="A2198">
        <v>105</v>
      </c>
      <c r="B2198">
        <v>60</v>
      </c>
      <c r="C2198" t="str">
        <f>VLOOKUP(A2198, 포켓몬!$A$2:$B$152, 2, FALSE)</f>
        <v>텅구리</v>
      </c>
      <c r="D2198" t="str">
        <f>VLOOKUP(B2198, 기술!$A$2:$I$125, 2, FALSE)</f>
        <v>카운터</v>
      </c>
    </row>
    <row r="2199" spans="1:4">
      <c r="A2199">
        <v>105</v>
      </c>
      <c r="B2199">
        <v>61</v>
      </c>
      <c r="C2199" t="str">
        <f>VLOOKUP(A2199, 포켓몬!$A$2:$B$152, 2, FALSE)</f>
        <v>텅구리</v>
      </c>
      <c r="D2199" t="str">
        <f>VLOOKUP(B2199, 기술!$A$2:$I$125, 2, FALSE)</f>
        <v>기합구슬</v>
      </c>
    </row>
    <row r="2200" spans="1:4">
      <c r="A2200">
        <v>105</v>
      </c>
      <c r="B2200">
        <v>63</v>
      </c>
      <c r="C2200" t="str">
        <f>VLOOKUP(A2200, 포켓몬!$A$2:$B$152, 2, FALSE)</f>
        <v>텅구리</v>
      </c>
      <c r="D2200" t="str">
        <f>VLOOKUP(B2200, 기술!$A$2:$I$125, 2, FALSE)</f>
        <v>판별</v>
      </c>
    </row>
    <row r="2201" spans="1:4">
      <c r="A2201">
        <v>105</v>
      </c>
      <c r="B2201">
        <v>66</v>
      </c>
      <c r="C2201" t="str">
        <f>VLOOKUP(A2201, 포켓몬!$A$2:$B$152, 2, FALSE)</f>
        <v>텅구리</v>
      </c>
      <c r="D2201" t="str">
        <f>VLOOKUP(B2201, 기술!$A$2:$I$125, 2, FALSE)</f>
        <v>아이언테일</v>
      </c>
    </row>
    <row r="2202" spans="1:4">
      <c r="A2202">
        <v>105</v>
      </c>
      <c r="B2202">
        <v>68</v>
      </c>
      <c r="C2202" t="str">
        <f>VLOOKUP(A2202, 포켓몬!$A$2:$B$152, 2, FALSE)</f>
        <v>텅구리</v>
      </c>
      <c r="D2202" t="str">
        <f>VLOOKUP(B2202, 기술!$A$2:$I$125, 2, FALSE)</f>
        <v>철벽</v>
      </c>
    </row>
    <row r="2203" spans="1:4">
      <c r="A2203">
        <v>105</v>
      </c>
      <c r="B2203">
        <v>84</v>
      </c>
      <c r="C2203" t="str">
        <f>VLOOKUP(A2203, 포켓몬!$A$2:$B$152, 2, FALSE)</f>
        <v>텅구리</v>
      </c>
      <c r="D2203" t="str">
        <f>VLOOKUP(B2203, 기술!$A$2:$I$125, 2, FALSE)</f>
        <v>제비반환</v>
      </c>
    </row>
    <row r="2204" spans="1:4">
      <c r="A2204">
        <v>105</v>
      </c>
      <c r="B2204">
        <v>90</v>
      </c>
      <c r="C2204" t="str">
        <f>VLOOKUP(A2204, 포켓몬!$A$2:$B$152, 2, FALSE)</f>
        <v>텅구리</v>
      </c>
      <c r="D2204" t="str">
        <f>VLOOKUP(B2204, 기술!$A$2:$I$125, 2, FALSE)</f>
        <v>눈보라</v>
      </c>
    </row>
    <row r="2205" spans="1:4">
      <c r="A2205">
        <v>105</v>
      </c>
      <c r="B2205">
        <v>91</v>
      </c>
      <c r="C2205" t="str">
        <f>VLOOKUP(A2205, 포켓몬!$A$2:$B$152, 2, FALSE)</f>
        <v>텅구리</v>
      </c>
      <c r="D2205" t="str">
        <f>VLOOKUP(B2205, 기술!$A$2:$I$125, 2, FALSE)</f>
        <v>냉동빔</v>
      </c>
    </row>
    <row r="2206" spans="1:4">
      <c r="A2206">
        <v>105</v>
      </c>
      <c r="B2206">
        <v>99</v>
      </c>
      <c r="C2206" t="str">
        <f>VLOOKUP(A2206, 포켓몬!$A$2:$B$152, 2, FALSE)</f>
        <v>텅구리</v>
      </c>
      <c r="D2206" t="str">
        <f>VLOOKUP(B2206, 기술!$A$2:$I$125, 2, FALSE)</f>
        <v>잠자기</v>
      </c>
    </row>
    <row r="2207" spans="1:4">
      <c r="A2207">
        <v>105</v>
      </c>
      <c r="B2207">
        <v>104</v>
      </c>
      <c r="C2207" t="str">
        <f>VLOOKUP(A2207, 포켓몬!$A$2:$B$152, 2, FALSE)</f>
        <v>텅구리</v>
      </c>
      <c r="D2207" t="str">
        <f>VLOOKUP(B2207, 기술!$A$2:$I$125, 2, FALSE)</f>
        <v>이판사판태클</v>
      </c>
    </row>
    <row r="2208" spans="1:4">
      <c r="A2208">
        <v>105</v>
      </c>
      <c r="B2208">
        <v>108</v>
      </c>
      <c r="C2208" t="str">
        <f>VLOOKUP(A2208, 포켓몬!$A$2:$B$152, 2, FALSE)</f>
        <v>텅구리</v>
      </c>
      <c r="D2208" t="str">
        <f>VLOOKUP(B2208, 기술!$A$2:$I$125, 2, FALSE)</f>
        <v>파괴광선</v>
      </c>
    </row>
    <row r="2209" spans="1:4">
      <c r="A2209">
        <v>105</v>
      </c>
      <c r="B2209">
        <v>112</v>
      </c>
      <c r="C2209" t="str">
        <f>VLOOKUP(A2209, 포켓몬!$A$2:$B$152, 2, FALSE)</f>
        <v>텅구리</v>
      </c>
      <c r="D2209" t="str">
        <f>VLOOKUP(B2209, 기술!$A$2:$I$125, 2, FALSE)</f>
        <v>그림자분신</v>
      </c>
    </row>
    <row r="2210" spans="1:4">
      <c r="A2210">
        <v>105</v>
      </c>
      <c r="B2210">
        <v>114</v>
      </c>
      <c r="C2210" t="str">
        <f>VLOOKUP(A2210, 포켓몬!$A$2:$B$152, 2, FALSE)</f>
        <v>텅구리</v>
      </c>
      <c r="D2210" t="str">
        <f>VLOOKUP(B2210, 기술!$A$2:$I$125, 2, FALSE)</f>
        <v>방어</v>
      </c>
    </row>
    <row r="2211" spans="1:4">
      <c r="A2211">
        <v>105</v>
      </c>
      <c r="B2211">
        <v>116</v>
      </c>
      <c r="C2211" t="str">
        <f>VLOOKUP(A2211, 포켓몬!$A$2:$B$152, 2, FALSE)</f>
        <v>텅구리</v>
      </c>
      <c r="D2211" t="str">
        <f>VLOOKUP(B2211, 기술!$A$2:$I$125, 2, FALSE)</f>
        <v>칼춤</v>
      </c>
    </row>
    <row r="2212" spans="1:4">
      <c r="A2212">
        <v>105</v>
      </c>
      <c r="B2212">
        <v>117</v>
      </c>
      <c r="C2212" t="str">
        <f>VLOOKUP(A2212, 포켓몬!$A$2:$B$152, 2, FALSE)</f>
        <v>텅구리</v>
      </c>
      <c r="D2212" t="str">
        <f>VLOOKUP(B2212, 기술!$A$2:$I$125, 2, FALSE)</f>
        <v>대타출동</v>
      </c>
    </row>
    <row r="2213" spans="1:4">
      <c r="A2213">
        <v>106</v>
      </c>
      <c r="B2213">
        <v>28</v>
      </c>
      <c r="C2213" t="str">
        <f>VLOOKUP(A2213, 포켓몬!$A$2:$B$152, 2, FALSE)</f>
        <v>시라소몬</v>
      </c>
      <c r="D2213" t="str">
        <f>VLOOKUP(B2213, 기술!$A$2:$I$125, 2, FALSE)</f>
        <v>지진</v>
      </c>
    </row>
    <row r="2214" spans="1:4">
      <c r="A2214">
        <v>106</v>
      </c>
      <c r="B2214">
        <v>33</v>
      </c>
      <c r="C2214" t="str">
        <f>VLOOKUP(A2214, 포켓몬!$A$2:$B$152, 2, FALSE)</f>
        <v>시라소몬</v>
      </c>
      <c r="D2214" t="str">
        <f>VLOOKUP(B2214, 기술!$A$2:$I$125, 2, FALSE)</f>
        <v>스톤샤워</v>
      </c>
    </row>
    <row r="2215" spans="1:4">
      <c r="A2215">
        <v>106</v>
      </c>
      <c r="B2215">
        <v>34</v>
      </c>
      <c r="C2215" t="str">
        <f>VLOOKUP(A2215, 포켓몬!$A$2:$B$152, 2, FALSE)</f>
        <v>시라소몬</v>
      </c>
      <c r="D2215" t="str">
        <f>VLOOKUP(B2215, 기술!$A$2:$I$125, 2, FALSE)</f>
        <v>스톤에지</v>
      </c>
    </row>
    <row r="2216" spans="1:4">
      <c r="A2216">
        <v>106</v>
      </c>
      <c r="B2216">
        <v>46</v>
      </c>
      <c r="C2216" t="str">
        <f>VLOOKUP(A2216, 포켓몬!$A$2:$B$152, 2, FALSE)</f>
        <v>시라소몬</v>
      </c>
      <c r="D2216" t="str">
        <f>VLOOKUP(B2216, 기술!$A$2:$I$125, 2, FALSE)</f>
        <v>독찌르기</v>
      </c>
    </row>
    <row r="2217" spans="1:4">
      <c r="A2217">
        <v>106</v>
      </c>
      <c r="B2217">
        <v>48</v>
      </c>
      <c r="C2217" t="str">
        <f>VLOOKUP(A2217, 포켓몬!$A$2:$B$152, 2, FALSE)</f>
        <v>시라소몬</v>
      </c>
      <c r="D2217" t="str">
        <f>VLOOKUP(B2217, 기술!$A$2:$I$125, 2, FALSE)</f>
        <v>맹독</v>
      </c>
    </row>
    <row r="2218" spans="1:4">
      <c r="A2218">
        <v>106</v>
      </c>
      <c r="B2218">
        <v>54</v>
      </c>
      <c r="C2218" t="str">
        <f>VLOOKUP(A2218, 포켓몬!$A$2:$B$152, 2, FALSE)</f>
        <v>시라소몬</v>
      </c>
      <c r="D2218" t="str">
        <f>VLOOKUP(B2218, 기술!$A$2:$I$125, 2, FALSE)</f>
        <v>저주</v>
      </c>
    </row>
    <row r="2219" spans="1:4">
      <c r="A2219">
        <v>106</v>
      </c>
      <c r="B2219">
        <v>56</v>
      </c>
      <c r="C2219" t="str">
        <f>VLOOKUP(A2219, 포켓몬!$A$2:$B$152, 2, FALSE)</f>
        <v>시라소몬</v>
      </c>
      <c r="D2219" t="str">
        <f>VLOOKUP(B2219, 기술!$A$2:$I$125, 2, FALSE)</f>
        <v>인파이트</v>
      </c>
    </row>
    <row r="2220" spans="1:4">
      <c r="A2220">
        <v>106</v>
      </c>
      <c r="B2220">
        <v>57</v>
      </c>
      <c r="C2220" t="str">
        <f>VLOOKUP(A2220, 포켓몬!$A$2:$B$152, 2, FALSE)</f>
        <v>시라소몬</v>
      </c>
      <c r="D2220" t="str">
        <f>VLOOKUP(B2220, 기술!$A$2:$I$125, 2, FALSE)</f>
        <v>그로우펀치</v>
      </c>
    </row>
    <row r="2221" spans="1:4">
      <c r="A2221">
        <v>106</v>
      </c>
      <c r="B2221">
        <v>59</v>
      </c>
      <c r="C2221" t="str">
        <f>VLOOKUP(A2221, 포켓몬!$A$2:$B$152, 2, FALSE)</f>
        <v>시라소몬</v>
      </c>
      <c r="D2221" t="str">
        <f>VLOOKUP(B2221, 기술!$A$2:$I$125, 2, FALSE)</f>
        <v>지구던지기</v>
      </c>
    </row>
    <row r="2222" spans="1:4">
      <c r="A2222">
        <v>106</v>
      </c>
      <c r="B2222">
        <v>60</v>
      </c>
      <c r="C2222" t="str">
        <f>VLOOKUP(A2222, 포켓몬!$A$2:$B$152, 2, FALSE)</f>
        <v>시라소몬</v>
      </c>
      <c r="D2222" t="str">
        <f>VLOOKUP(B2222, 기술!$A$2:$I$125, 2, FALSE)</f>
        <v>카운터</v>
      </c>
    </row>
    <row r="2223" spans="1:4">
      <c r="A2223">
        <v>106</v>
      </c>
      <c r="B2223">
        <v>61</v>
      </c>
      <c r="C2223" t="str">
        <f>VLOOKUP(A2223, 포켓몬!$A$2:$B$152, 2, FALSE)</f>
        <v>시라소몬</v>
      </c>
      <c r="D2223" t="str">
        <f>VLOOKUP(B2223, 기술!$A$2:$I$125, 2, FALSE)</f>
        <v>기합구슬</v>
      </c>
    </row>
    <row r="2224" spans="1:4">
      <c r="A2224">
        <v>106</v>
      </c>
      <c r="B2224">
        <v>62</v>
      </c>
      <c r="C2224" t="str">
        <f>VLOOKUP(A2224, 포켓몬!$A$2:$B$152, 2, FALSE)</f>
        <v>시라소몬</v>
      </c>
      <c r="D2224" t="str">
        <f>VLOOKUP(B2224, 기술!$A$2:$I$125, 2, FALSE)</f>
        <v>벌크업</v>
      </c>
    </row>
    <row r="2225" spans="1:4">
      <c r="A2225">
        <v>106</v>
      </c>
      <c r="B2225">
        <v>63</v>
      </c>
      <c r="C2225" t="str">
        <f>VLOOKUP(A2225, 포켓몬!$A$2:$B$152, 2, FALSE)</f>
        <v>시라소몬</v>
      </c>
      <c r="D2225" t="str">
        <f>VLOOKUP(B2225, 기술!$A$2:$I$125, 2, FALSE)</f>
        <v>판별</v>
      </c>
    </row>
    <row r="2226" spans="1:4">
      <c r="A2226">
        <v>106</v>
      </c>
      <c r="B2226">
        <v>85</v>
      </c>
      <c r="C2226" t="str">
        <f>VLOOKUP(A2226, 포켓몬!$A$2:$B$152, 2, FALSE)</f>
        <v>시라소몬</v>
      </c>
      <c r="D2226" t="str">
        <f>VLOOKUP(B2226, 기술!$A$2:$I$125, 2, FALSE)</f>
        <v>기습</v>
      </c>
    </row>
    <row r="2227" spans="1:4">
      <c r="A2227">
        <v>106</v>
      </c>
      <c r="B2227">
        <v>99</v>
      </c>
      <c r="C2227" t="str">
        <f>VLOOKUP(A2227, 포켓몬!$A$2:$B$152, 2, FALSE)</f>
        <v>시라소몬</v>
      </c>
      <c r="D2227" t="str">
        <f>VLOOKUP(B2227, 기술!$A$2:$I$125, 2, FALSE)</f>
        <v>잠자기</v>
      </c>
    </row>
    <row r="2228" spans="1:4">
      <c r="A2228">
        <v>106</v>
      </c>
      <c r="B2228">
        <v>110</v>
      </c>
      <c r="C2228" t="str">
        <f>VLOOKUP(A2228, 포켓몬!$A$2:$B$152, 2, FALSE)</f>
        <v>시라소몬</v>
      </c>
      <c r="D2228" t="str">
        <f>VLOOKUP(B2228, 기술!$A$2:$I$125, 2, FALSE)</f>
        <v>스피드스타</v>
      </c>
    </row>
    <row r="2229" spans="1:4">
      <c r="A2229">
        <v>106</v>
      </c>
      <c r="B2229">
        <v>112</v>
      </c>
      <c r="C2229" t="str">
        <f>VLOOKUP(A2229, 포켓몬!$A$2:$B$152, 2, FALSE)</f>
        <v>시라소몬</v>
      </c>
      <c r="D2229" t="str">
        <f>VLOOKUP(B2229, 기술!$A$2:$I$125, 2, FALSE)</f>
        <v>그림자분신</v>
      </c>
    </row>
    <row r="2230" spans="1:4">
      <c r="A2230">
        <v>106</v>
      </c>
      <c r="B2230">
        <v>114</v>
      </c>
      <c r="C2230" t="str">
        <f>VLOOKUP(A2230, 포켓몬!$A$2:$B$152, 2, FALSE)</f>
        <v>시라소몬</v>
      </c>
      <c r="D2230" t="str">
        <f>VLOOKUP(B2230, 기술!$A$2:$I$125, 2, FALSE)</f>
        <v>방어</v>
      </c>
    </row>
    <row r="2231" spans="1:4">
      <c r="A2231">
        <v>106</v>
      </c>
      <c r="B2231">
        <v>117</v>
      </c>
      <c r="C2231" t="str">
        <f>VLOOKUP(A2231, 포켓몬!$A$2:$B$152, 2, FALSE)</f>
        <v>시라소몬</v>
      </c>
      <c r="D2231" t="str">
        <f>VLOOKUP(B2231, 기술!$A$2:$I$125, 2, FALSE)</f>
        <v>대타출동</v>
      </c>
    </row>
    <row r="2232" spans="1:4">
      <c r="A2232">
        <v>107</v>
      </c>
      <c r="B2232">
        <v>13</v>
      </c>
      <c r="C2232" t="str">
        <f>VLOOKUP(A2232, 포켓몬!$A$2:$B$152, 2, FALSE)</f>
        <v>홍수몬</v>
      </c>
      <c r="D2232" t="str">
        <f>VLOOKUP(B2232, 기술!$A$2:$I$125, 2, FALSE)</f>
        <v>번개펀치</v>
      </c>
    </row>
    <row r="2233" spans="1:4">
      <c r="A2233">
        <v>107</v>
      </c>
      <c r="B2233">
        <v>20</v>
      </c>
      <c r="C2233" t="str">
        <f>VLOOKUP(A2233, 포켓몬!$A$2:$B$152, 2, FALSE)</f>
        <v>홍수몬</v>
      </c>
      <c r="D2233" t="str">
        <f>VLOOKUP(B2233, 기술!$A$2:$I$125, 2, FALSE)</f>
        <v>불꽃펀치</v>
      </c>
    </row>
    <row r="2234" spans="1:4">
      <c r="A2234">
        <v>107</v>
      </c>
      <c r="B2234">
        <v>28</v>
      </c>
      <c r="C2234" t="str">
        <f>VLOOKUP(A2234, 포켓몬!$A$2:$B$152, 2, FALSE)</f>
        <v>홍수몬</v>
      </c>
      <c r="D2234" t="str">
        <f>VLOOKUP(B2234, 기술!$A$2:$I$125, 2, FALSE)</f>
        <v>지진</v>
      </c>
    </row>
    <row r="2235" spans="1:4">
      <c r="A2235">
        <v>107</v>
      </c>
      <c r="B2235">
        <v>33</v>
      </c>
      <c r="C2235" t="str">
        <f>VLOOKUP(A2235, 포켓몬!$A$2:$B$152, 2, FALSE)</f>
        <v>홍수몬</v>
      </c>
      <c r="D2235" t="str">
        <f>VLOOKUP(B2235, 기술!$A$2:$I$125, 2, FALSE)</f>
        <v>스톤샤워</v>
      </c>
    </row>
    <row r="2236" spans="1:4">
      <c r="A2236">
        <v>107</v>
      </c>
      <c r="B2236">
        <v>34</v>
      </c>
      <c r="C2236" t="str">
        <f>VLOOKUP(A2236, 포켓몬!$A$2:$B$152, 2, FALSE)</f>
        <v>홍수몬</v>
      </c>
      <c r="D2236" t="str">
        <f>VLOOKUP(B2236, 기술!$A$2:$I$125, 2, FALSE)</f>
        <v>스톤에지</v>
      </c>
    </row>
    <row r="2237" spans="1:4">
      <c r="A2237">
        <v>107</v>
      </c>
      <c r="B2237">
        <v>48</v>
      </c>
      <c r="C2237" t="str">
        <f>VLOOKUP(A2237, 포켓몬!$A$2:$B$152, 2, FALSE)</f>
        <v>홍수몬</v>
      </c>
      <c r="D2237" t="str">
        <f>VLOOKUP(B2237, 기술!$A$2:$I$125, 2, FALSE)</f>
        <v>맹독</v>
      </c>
    </row>
    <row r="2238" spans="1:4">
      <c r="A2238">
        <v>107</v>
      </c>
      <c r="B2238">
        <v>54</v>
      </c>
      <c r="C2238" t="str">
        <f>VLOOKUP(A2238, 포켓몬!$A$2:$B$152, 2, FALSE)</f>
        <v>홍수몬</v>
      </c>
      <c r="D2238" t="str">
        <f>VLOOKUP(B2238, 기술!$A$2:$I$125, 2, FALSE)</f>
        <v>저주</v>
      </c>
    </row>
    <row r="2239" spans="1:4">
      <c r="A2239">
        <v>107</v>
      </c>
      <c r="B2239">
        <v>56</v>
      </c>
      <c r="C2239" t="str">
        <f>VLOOKUP(A2239, 포켓몬!$A$2:$B$152, 2, FALSE)</f>
        <v>홍수몬</v>
      </c>
      <c r="D2239" t="str">
        <f>VLOOKUP(B2239, 기술!$A$2:$I$125, 2, FALSE)</f>
        <v>인파이트</v>
      </c>
    </row>
    <row r="2240" spans="1:4">
      <c r="A2240">
        <v>107</v>
      </c>
      <c r="B2240">
        <v>57</v>
      </c>
      <c r="C2240" t="str">
        <f>VLOOKUP(A2240, 포켓몬!$A$2:$B$152, 2, FALSE)</f>
        <v>홍수몬</v>
      </c>
      <c r="D2240" t="str">
        <f>VLOOKUP(B2240, 기술!$A$2:$I$125, 2, FALSE)</f>
        <v>그로우펀치</v>
      </c>
    </row>
    <row r="2241" spans="1:4">
      <c r="A2241">
        <v>107</v>
      </c>
      <c r="B2241">
        <v>58</v>
      </c>
      <c r="C2241" t="str">
        <f>VLOOKUP(A2241, 포켓몬!$A$2:$B$152, 2, FALSE)</f>
        <v>홍수몬</v>
      </c>
      <c r="D2241" t="str">
        <f>VLOOKUP(B2241, 기술!$A$2:$I$125, 2, FALSE)</f>
        <v>마하펀치</v>
      </c>
    </row>
    <row r="2242" spans="1:4">
      <c r="A2242">
        <v>107</v>
      </c>
      <c r="B2242">
        <v>59</v>
      </c>
      <c r="C2242" t="str">
        <f>VLOOKUP(A2242, 포켓몬!$A$2:$B$152, 2, FALSE)</f>
        <v>홍수몬</v>
      </c>
      <c r="D2242" t="str">
        <f>VLOOKUP(B2242, 기술!$A$2:$I$125, 2, FALSE)</f>
        <v>지구던지기</v>
      </c>
    </row>
    <row r="2243" spans="1:4">
      <c r="A2243">
        <v>107</v>
      </c>
      <c r="B2243">
        <v>60</v>
      </c>
      <c r="C2243" t="str">
        <f>VLOOKUP(A2243, 포켓몬!$A$2:$B$152, 2, FALSE)</f>
        <v>홍수몬</v>
      </c>
      <c r="D2243" t="str">
        <f>VLOOKUP(B2243, 기술!$A$2:$I$125, 2, FALSE)</f>
        <v>카운터</v>
      </c>
    </row>
    <row r="2244" spans="1:4">
      <c r="A2244">
        <v>107</v>
      </c>
      <c r="B2244">
        <v>61</v>
      </c>
      <c r="C2244" t="str">
        <f>VLOOKUP(A2244, 포켓몬!$A$2:$B$152, 2, FALSE)</f>
        <v>홍수몬</v>
      </c>
      <c r="D2244" t="str">
        <f>VLOOKUP(B2244, 기술!$A$2:$I$125, 2, FALSE)</f>
        <v>기합구슬</v>
      </c>
    </row>
    <row r="2245" spans="1:4">
      <c r="A2245">
        <v>107</v>
      </c>
      <c r="B2245">
        <v>62</v>
      </c>
      <c r="C2245" t="str">
        <f>VLOOKUP(A2245, 포켓몬!$A$2:$B$152, 2, FALSE)</f>
        <v>홍수몬</v>
      </c>
      <c r="D2245" t="str">
        <f>VLOOKUP(B2245, 기술!$A$2:$I$125, 2, FALSE)</f>
        <v>벌크업</v>
      </c>
    </row>
    <row r="2246" spans="1:4">
      <c r="A2246">
        <v>107</v>
      </c>
      <c r="B2246">
        <v>63</v>
      </c>
      <c r="C2246" t="str">
        <f>VLOOKUP(A2246, 포켓몬!$A$2:$B$152, 2, FALSE)</f>
        <v>홍수몬</v>
      </c>
      <c r="D2246" t="str">
        <f>VLOOKUP(B2246, 기술!$A$2:$I$125, 2, FALSE)</f>
        <v>판별</v>
      </c>
    </row>
    <row r="2247" spans="1:4">
      <c r="A2247">
        <v>107</v>
      </c>
      <c r="B2247">
        <v>65</v>
      </c>
      <c r="C2247" t="str">
        <f>VLOOKUP(A2247, 포켓몬!$A$2:$B$152, 2, FALSE)</f>
        <v>홍수몬</v>
      </c>
      <c r="D2247" t="str">
        <f>VLOOKUP(B2247, 기술!$A$2:$I$125, 2, FALSE)</f>
        <v>불릿펀치</v>
      </c>
    </row>
    <row r="2248" spans="1:4">
      <c r="A2248">
        <v>107</v>
      </c>
      <c r="B2248">
        <v>94</v>
      </c>
      <c r="C2248" t="str">
        <f>VLOOKUP(A2248, 포켓몬!$A$2:$B$152, 2, FALSE)</f>
        <v>홍수몬</v>
      </c>
      <c r="D2248" t="str">
        <f>VLOOKUP(B2248, 기술!$A$2:$I$125, 2, FALSE)</f>
        <v>냉동펀치</v>
      </c>
    </row>
    <row r="2249" spans="1:4">
      <c r="A2249">
        <v>107</v>
      </c>
      <c r="B2249">
        <v>99</v>
      </c>
      <c r="C2249" t="str">
        <f>VLOOKUP(A2249, 포켓몬!$A$2:$B$152, 2, FALSE)</f>
        <v>홍수몬</v>
      </c>
      <c r="D2249" t="str">
        <f>VLOOKUP(B2249, 기술!$A$2:$I$125, 2, FALSE)</f>
        <v>잠자기</v>
      </c>
    </row>
    <row r="2250" spans="1:4">
      <c r="A2250">
        <v>107</v>
      </c>
      <c r="B2250">
        <v>110</v>
      </c>
      <c r="C2250" t="str">
        <f>VLOOKUP(A2250, 포켓몬!$A$2:$B$152, 2, FALSE)</f>
        <v>홍수몬</v>
      </c>
      <c r="D2250" t="str">
        <f>VLOOKUP(B2250, 기술!$A$2:$I$125, 2, FALSE)</f>
        <v>스피드스타</v>
      </c>
    </row>
    <row r="2251" spans="1:4">
      <c r="A2251">
        <v>107</v>
      </c>
      <c r="B2251">
        <v>112</v>
      </c>
      <c r="C2251" t="str">
        <f>VLOOKUP(A2251, 포켓몬!$A$2:$B$152, 2, FALSE)</f>
        <v>홍수몬</v>
      </c>
      <c r="D2251" t="str">
        <f>VLOOKUP(B2251, 기술!$A$2:$I$125, 2, FALSE)</f>
        <v>그림자분신</v>
      </c>
    </row>
    <row r="2252" spans="1:4">
      <c r="A2252">
        <v>107</v>
      </c>
      <c r="B2252">
        <v>114</v>
      </c>
      <c r="C2252" t="str">
        <f>VLOOKUP(A2252, 포켓몬!$A$2:$B$152, 2, FALSE)</f>
        <v>홍수몬</v>
      </c>
      <c r="D2252" t="str">
        <f>VLOOKUP(B2252, 기술!$A$2:$I$125, 2, FALSE)</f>
        <v>방어</v>
      </c>
    </row>
    <row r="2253" spans="1:4">
      <c r="A2253">
        <v>107</v>
      </c>
      <c r="B2253">
        <v>117</v>
      </c>
      <c r="C2253" t="str">
        <f>VLOOKUP(A2253, 포켓몬!$A$2:$B$152, 2, FALSE)</f>
        <v>홍수몬</v>
      </c>
      <c r="D2253" t="str">
        <f>VLOOKUP(B2253, 기술!$A$2:$I$125, 2, FALSE)</f>
        <v>대타출동</v>
      </c>
    </row>
    <row r="2254" spans="1:4">
      <c r="A2254">
        <v>108</v>
      </c>
      <c r="B2254">
        <v>11</v>
      </c>
      <c r="C2254" t="str">
        <f>VLOOKUP(A2254, 포켓몬!$A$2:$B$152, 2, FALSE)</f>
        <v>내루미</v>
      </c>
      <c r="D2254" t="str">
        <f>VLOOKUP(B2254, 기술!$A$2:$I$125, 2, FALSE)</f>
        <v>10만볼트</v>
      </c>
    </row>
    <row r="2255" spans="1:4">
      <c r="A2255">
        <v>108</v>
      </c>
      <c r="B2255">
        <v>13</v>
      </c>
      <c r="C2255" t="str">
        <f>VLOOKUP(A2255, 포켓몬!$A$2:$B$152, 2, FALSE)</f>
        <v>내루미</v>
      </c>
      <c r="D2255" t="str">
        <f>VLOOKUP(B2255, 기술!$A$2:$I$125, 2, FALSE)</f>
        <v>번개펀치</v>
      </c>
    </row>
    <row r="2256" spans="1:4">
      <c r="A2256">
        <v>108</v>
      </c>
      <c r="B2256">
        <v>14</v>
      </c>
      <c r="C2256" t="str">
        <f>VLOOKUP(A2256, 포켓몬!$A$2:$B$152, 2, FALSE)</f>
        <v>내루미</v>
      </c>
      <c r="D2256" t="str">
        <f>VLOOKUP(B2256, 기술!$A$2:$I$125, 2, FALSE)</f>
        <v>번개</v>
      </c>
    </row>
    <row r="2257" spans="1:4">
      <c r="A2257">
        <v>108</v>
      </c>
      <c r="B2257">
        <v>16</v>
      </c>
      <c r="C2257" t="str">
        <f>VLOOKUP(A2257, 포켓몬!$A$2:$B$152, 2, FALSE)</f>
        <v>내루미</v>
      </c>
      <c r="D2257" t="str">
        <f>VLOOKUP(B2257, 기술!$A$2:$I$125, 2, FALSE)</f>
        <v>화염방사</v>
      </c>
    </row>
    <row r="2258" spans="1:4">
      <c r="A2258">
        <v>108</v>
      </c>
      <c r="B2258">
        <v>17</v>
      </c>
      <c r="C2258" t="str">
        <f>VLOOKUP(A2258, 포켓몬!$A$2:$B$152, 2, FALSE)</f>
        <v>내루미</v>
      </c>
      <c r="D2258" t="str">
        <f>VLOOKUP(B2258, 기술!$A$2:$I$125, 2, FALSE)</f>
        <v>불대문자</v>
      </c>
    </row>
    <row r="2259" spans="1:4">
      <c r="A2259">
        <v>108</v>
      </c>
      <c r="B2259">
        <v>20</v>
      </c>
      <c r="C2259" t="str">
        <f>VLOOKUP(A2259, 포켓몬!$A$2:$B$152, 2, FALSE)</f>
        <v>내루미</v>
      </c>
      <c r="D2259" t="str">
        <f>VLOOKUP(B2259, 기술!$A$2:$I$125, 2, FALSE)</f>
        <v>불꽃펀치</v>
      </c>
    </row>
    <row r="2260" spans="1:4">
      <c r="A2260">
        <v>108</v>
      </c>
      <c r="B2260">
        <v>22</v>
      </c>
      <c r="C2260" t="str">
        <f>VLOOKUP(A2260, 포켓몬!$A$2:$B$152, 2, FALSE)</f>
        <v>내루미</v>
      </c>
      <c r="D2260" t="str">
        <f>VLOOKUP(B2260, 기술!$A$2:$I$125, 2, FALSE)</f>
        <v>파도타기</v>
      </c>
    </row>
    <row r="2261" spans="1:4">
      <c r="A2261">
        <v>108</v>
      </c>
      <c r="B2261">
        <v>24</v>
      </c>
      <c r="C2261" t="str">
        <f>VLOOKUP(A2261, 포켓몬!$A$2:$B$152, 2, FALSE)</f>
        <v>내루미</v>
      </c>
      <c r="D2261" t="str">
        <f>VLOOKUP(B2261, 기술!$A$2:$I$125, 2, FALSE)</f>
        <v>바다회오리</v>
      </c>
    </row>
    <row r="2262" spans="1:4">
      <c r="A2262">
        <v>108</v>
      </c>
      <c r="B2262">
        <v>28</v>
      </c>
      <c r="C2262" t="str">
        <f>VLOOKUP(A2262, 포켓몬!$A$2:$B$152, 2, FALSE)</f>
        <v>내루미</v>
      </c>
      <c r="D2262" t="str">
        <f>VLOOKUP(B2262, 기술!$A$2:$I$125, 2, FALSE)</f>
        <v>지진</v>
      </c>
    </row>
    <row r="2263" spans="1:4">
      <c r="A2263">
        <v>108</v>
      </c>
      <c r="B2263">
        <v>29</v>
      </c>
      <c r="C2263" t="str">
        <f>VLOOKUP(A2263, 포켓몬!$A$2:$B$152, 2, FALSE)</f>
        <v>내루미</v>
      </c>
      <c r="D2263" t="str">
        <f>VLOOKUP(B2263, 기술!$A$2:$I$125, 2, FALSE)</f>
        <v>땅가르기</v>
      </c>
    </row>
    <row r="2264" spans="1:4">
      <c r="A2264">
        <v>108</v>
      </c>
      <c r="B2264">
        <v>33</v>
      </c>
      <c r="C2264" t="str">
        <f>VLOOKUP(A2264, 포켓몬!$A$2:$B$152, 2, FALSE)</f>
        <v>내루미</v>
      </c>
      <c r="D2264" t="str">
        <f>VLOOKUP(B2264, 기술!$A$2:$I$125, 2, FALSE)</f>
        <v>스톤샤워</v>
      </c>
    </row>
    <row r="2265" spans="1:4">
      <c r="A2265">
        <v>108</v>
      </c>
      <c r="B2265">
        <v>43</v>
      </c>
      <c r="C2265" t="str">
        <f>VLOOKUP(A2265, 포켓몬!$A$2:$B$152, 2, FALSE)</f>
        <v>내루미</v>
      </c>
      <c r="D2265" t="str">
        <f>VLOOKUP(B2265, 기술!$A$2:$I$125, 2, FALSE)</f>
        <v>드래곤테일</v>
      </c>
    </row>
    <row r="2266" spans="1:4">
      <c r="A2266">
        <v>108</v>
      </c>
      <c r="B2266">
        <v>48</v>
      </c>
      <c r="C2266" t="str">
        <f>VLOOKUP(A2266, 포켓몬!$A$2:$B$152, 2, FALSE)</f>
        <v>내루미</v>
      </c>
      <c r="D2266" t="str">
        <f>VLOOKUP(B2266, 기술!$A$2:$I$125, 2, FALSE)</f>
        <v>맹독</v>
      </c>
    </row>
    <row r="2267" spans="1:4">
      <c r="A2267">
        <v>108</v>
      </c>
      <c r="B2267">
        <v>51</v>
      </c>
      <c r="C2267" t="str">
        <f>VLOOKUP(A2267, 포켓몬!$A$2:$B$152, 2, FALSE)</f>
        <v>내루미</v>
      </c>
      <c r="D2267" t="str">
        <f>VLOOKUP(B2267, 기술!$A$2:$I$125, 2, FALSE)</f>
        <v>섀도볼</v>
      </c>
    </row>
    <row r="2268" spans="1:4">
      <c r="A2268">
        <v>108</v>
      </c>
      <c r="B2268">
        <v>54</v>
      </c>
      <c r="C2268" t="str">
        <f>VLOOKUP(A2268, 포켓몬!$A$2:$B$152, 2, FALSE)</f>
        <v>내루미</v>
      </c>
      <c r="D2268" t="str">
        <f>VLOOKUP(B2268, 기술!$A$2:$I$125, 2, FALSE)</f>
        <v>저주</v>
      </c>
    </row>
    <row r="2269" spans="1:4">
      <c r="A2269">
        <v>108</v>
      </c>
      <c r="B2269">
        <v>57</v>
      </c>
      <c r="C2269" t="str">
        <f>VLOOKUP(A2269, 포켓몬!$A$2:$B$152, 2, FALSE)</f>
        <v>내루미</v>
      </c>
      <c r="D2269" t="str">
        <f>VLOOKUP(B2269, 기술!$A$2:$I$125, 2, FALSE)</f>
        <v>그로우펀치</v>
      </c>
    </row>
    <row r="2270" spans="1:4">
      <c r="A2270">
        <v>108</v>
      </c>
      <c r="B2270">
        <v>59</v>
      </c>
      <c r="C2270" t="str">
        <f>VLOOKUP(A2270, 포켓몬!$A$2:$B$152, 2, FALSE)</f>
        <v>내루미</v>
      </c>
      <c r="D2270" t="str">
        <f>VLOOKUP(B2270, 기술!$A$2:$I$125, 2, FALSE)</f>
        <v>지구던지기</v>
      </c>
    </row>
    <row r="2271" spans="1:4">
      <c r="A2271">
        <v>108</v>
      </c>
      <c r="B2271">
        <v>60</v>
      </c>
      <c r="C2271" t="str">
        <f>VLOOKUP(A2271, 포켓몬!$A$2:$B$152, 2, FALSE)</f>
        <v>내루미</v>
      </c>
      <c r="D2271" t="str">
        <f>VLOOKUP(B2271, 기술!$A$2:$I$125, 2, FALSE)</f>
        <v>카운터</v>
      </c>
    </row>
    <row r="2272" spans="1:4">
      <c r="A2272">
        <v>108</v>
      </c>
      <c r="B2272">
        <v>66</v>
      </c>
      <c r="C2272" t="str">
        <f>VLOOKUP(A2272, 포켓몬!$A$2:$B$152, 2, FALSE)</f>
        <v>내루미</v>
      </c>
      <c r="D2272" t="str">
        <f>VLOOKUP(B2272, 기술!$A$2:$I$125, 2, FALSE)</f>
        <v>아이언테일</v>
      </c>
    </row>
    <row r="2273" spans="1:4">
      <c r="A2273">
        <v>108</v>
      </c>
      <c r="B2273">
        <v>90</v>
      </c>
      <c r="C2273" t="str">
        <f>VLOOKUP(A2273, 포켓몬!$A$2:$B$152, 2, FALSE)</f>
        <v>내루미</v>
      </c>
      <c r="D2273" t="str">
        <f>VLOOKUP(B2273, 기술!$A$2:$I$125, 2, FALSE)</f>
        <v>눈보라</v>
      </c>
    </row>
    <row r="2274" spans="1:4">
      <c r="A2274">
        <v>108</v>
      </c>
      <c r="B2274">
        <v>91</v>
      </c>
      <c r="C2274" t="str">
        <f>VLOOKUP(A2274, 포켓몬!$A$2:$B$152, 2, FALSE)</f>
        <v>내루미</v>
      </c>
      <c r="D2274" t="str">
        <f>VLOOKUP(B2274, 기술!$A$2:$I$125, 2, FALSE)</f>
        <v>냉동빔</v>
      </c>
    </row>
    <row r="2275" spans="1:4">
      <c r="A2275">
        <v>108</v>
      </c>
      <c r="B2275">
        <v>94</v>
      </c>
      <c r="C2275" t="str">
        <f>VLOOKUP(A2275, 포켓몬!$A$2:$B$152, 2, FALSE)</f>
        <v>내루미</v>
      </c>
      <c r="D2275" t="str">
        <f>VLOOKUP(B2275, 기술!$A$2:$I$125, 2, FALSE)</f>
        <v>냉동펀치</v>
      </c>
    </row>
    <row r="2276" spans="1:4">
      <c r="A2276">
        <v>108</v>
      </c>
      <c r="B2276">
        <v>99</v>
      </c>
      <c r="C2276" t="str">
        <f>VLOOKUP(A2276, 포켓몬!$A$2:$B$152, 2, FALSE)</f>
        <v>내루미</v>
      </c>
      <c r="D2276" t="str">
        <f>VLOOKUP(B2276, 기술!$A$2:$I$125, 2, FALSE)</f>
        <v>잠자기</v>
      </c>
    </row>
    <row r="2277" spans="1:4">
      <c r="A2277">
        <v>108</v>
      </c>
      <c r="B2277">
        <v>108</v>
      </c>
      <c r="C2277" t="str">
        <f>VLOOKUP(A2277, 포켓몬!$A$2:$B$152, 2, FALSE)</f>
        <v>내루미</v>
      </c>
      <c r="D2277" t="str">
        <f>VLOOKUP(B2277, 기술!$A$2:$I$125, 2, FALSE)</f>
        <v>파괴광선</v>
      </c>
    </row>
    <row r="2278" spans="1:4">
      <c r="A2278">
        <v>108</v>
      </c>
      <c r="B2278">
        <v>112</v>
      </c>
      <c r="C2278" t="str">
        <f>VLOOKUP(A2278, 포켓몬!$A$2:$B$152, 2, FALSE)</f>
        <v>내루미</v>
      </c>
      <c r="D2278" t="str">
        <f>VLOOKUP(B2278, 기술!$A$2:$I$125, 2, FALSE)</f>
        <v>그림자분신</v>
      </c>
    </row>
    <row r="2279" spans="1:4">
      <c r="A2279">
        <v>108</v>
      </c>
      <c r="B2279">
        <v>114</v>
      </c>
      <c r="C2279" t="str">
        <f>VLOOKUP(A2279, 포켓몬!$A$2:$B$152, 2, FALSE)</f>
        <v>내루미</v>
      </c>
      <c r="D2279" t="str">
        <f>VLOOKUP(B2279, 기술!$A$2:$I$125, 2, FALSE)</f>
        <v>방어</v>
      </c>
    </row>
    <row r="2280" spans="1:4">
      <c r="A2280">
        <v>108</v>
      </c>
      <c r="B2280">
        <v>116</v>
      </c>
      <c r="C2280" t="str">
        <f>VLOOKUP(A2280, 포켓몬!$A$2:$B$152, 2, FALSE)</f>
        <v>내루미</v>
      </c>
      <c r="D2280" t="str">
        <f>VLOOKUP(B2280, 기술!$A$2:$I$125, 2, FALSE)</f>
        <v>칼춤</v>
      </c>
    </row>
    <row r="2281" spans="1:4">
      <c r="A2281">
        <v>108</v>
      </c>
      <c r="B2281">
        <v>117</v>
      </c>
      <c r="C2281" t="str">
        <f>VLOOKUP(A2281, 포켓몬!$A$2:$B$152, 2, FALSE)</f>
        <v>내루미</v>
      </c>
      <c r="D2281" t="str">
        <f>VLOOKUP(B2281, 기술!$A$2:$I$125, 2, FALSE)</f>
        <v>대타출동</v>
      </c>
    </row>
    <row r="2282" spans="1:4">
      <c r="A2282">
        <v>109</v>
      </c>
      <c r="B2282">
        <v>11</v>
      </c>
      <c r="C2282" t="str">
        <f>VLOOKUP(A2282, 포켓몬!$A$2:$B$152, 2, FALSE)</f>
        <v>또가스</v>
      </c>
      <c r="D2282" t="str">
        <f>VLOOKUP(B2282, 기술!$A$2:$I$125, 2, FALSE)</f>
        <v>10만볼트</v>
      </c>
    </row>
    <row r="2283" spans="1:4">
      <c r="A2283">
        <v>109</v>
      </c>
      <c r="B2283">
        <v>14</v>
      </c>
      <c r="C2283" t="str">
        <f>VLOOKUP(A2283, 포켓몬!$A$2:$B$152, 2, FALSE)</f>
        <v>또가스</v>
      </c>
      <c r="D2283" t="str">
        <f>VLOOKUP(B2283, 기술!$A$2:$I$125, 2, FALSE)</f>
        <v>번개</v>
      </c>
    </row>
    <row r="2284" spans="1:4">
      <c r="A2284">
        <v>109</v>
      </c>
      <c r="B2284">
        <v>16</v>
      </c>
      <c r="C2284" t="str">
        <f>VLOOKUP(A2284, 포켓몬!$A$2:$B$152, 2, FALSE)</f>
        <v>또가스</v>
      </c>
      <c r="D2284" t="str">
        <f>VLOOKUP(B2284, 기술!$A$2:$I$125, 2, FALSE)</f>
        <v>화염방사</v>
      </c>
    </row>
    <row r="2285" spans="1:4">
      <c r="A2285">
        <v>109</v>
      </c>
      <c r="B2285">
        <v>17</v>
      </c>
      <c r="C2285" t="str">
        <f>VLOOKUP(A2285, 포켓몬!$A$2:$B$152, 2, FALSE)</f>
        <v>또가스</v>
      </c>
      <c r="D2285" t="str">
        <f>VLOOKUP(B2285, 기술!$A$2:$I$125, 2, FALSE)</f>
        <v>불대문자</v>
      </c>
    </row>
    <row r="2286" spans="1:4">
      <c r="A2286">
        <v>109</v>
      </c>
      <c r="B2286">
        <v>18</v>
      </c>
      <c r="C2286" t="str">
        <f>VLOOKUP(A2286, 포켓몬!$A$2:$B$152, 2, FALSE)</f>
        <v>또가스</v>
      </c>
      <c r="D2286" t="str">
        <f>VLOOKUP(B2286, 기술!$A$2:$I$125, 2, FALSE)</f>
        <v>도깨비불</v>
      </c>
    </row>
    <row r="2287" spans="1:4">
      <c r="A2287">
        <v>109</v>
      </c>
      <c r="B2287">
        <v>47</v>
      </c>
      <c r="C2287" t="str">
        <f>VLOOKUP(A2287, 포켓몬!$A$2:$B$152, 2, FALSE)</f>
        <v>또가스</v>
      </c>
      <c r="D2287" t="str">
        <f>VLOOKUP(B2287, 기술!$A$2:$I$125, 2, FALSE)</f>
        <v>오물폭탄</v>
      </c>
    </row>
    <row r="2288" spans="1:4">
      <c r="A2288">
        <v>109</v>
      </c>
      <c r="B2288">
        <v>48</v>
      </c>
      <c r="C2288" t="str">
        <f>VLOOKUP(A2288, 포켓몬!$A$2:$B$152, 2, FALSE)</f>
        <v>또가스</v>
      </c>
      <c r="D2288" t="str">
        <f>VLOOKUP(B2288, 기술!$A$2:$I$125, 2, FALSE)</f>
        <v>맹독</v>
      </c>
    </row>
    <row r="2289" spans="1:4">
      <c r="A2289">
        <v>109</v>
      </c>
      <c r="B2289">
        <v>51</v>
      </c>
      <c r="C2289" t="str">
        <f>VLOOKUP(A2289, 포켓몬!$A$2:$B$152, 2, FALSE)</f>
        <v>또가스</v>
      </c>
      <c r="D2289" t="str">
        <f>VLOOKUP(B2289, 기술!$A$2:$I$125, 2, FALSE)</f>
        <v>섀도볼</v>
      </c>
    </row>
    <row r="2290" spans="1:4">
      <c r="A2290">
        <v>109</v>
      </c>
      <c r="B2290">
        <v>54</v>
      </c>
      <c r="C2290" t="str">
        <f>VLOOKUP(A2290, 포켓몬!$A$2:$B$152, 2, FALSE)</f>
        <v>또가스</v>
      </c>
      <c r="D2290" t="str">
        <f>VLOOKUP(B2290, 기술!$A$2:$I$125, 2, FALSE)</f>
        <v>저주</v>
      </c>
    </row>
    <row r="2291" spans="1:4">
      <c r="A2291">
        <v>109</v>
      </c>
      <c r="B2291">
        <v>64</v>
      </c>
      <c r="C2291" t="str">
        <f>VLOOKUP(A2291, 포켓몬!$A$2:$B$152, 2, FALSE)</f>
        <v>또가스</v>
      </c>
      <c r="D2291" t="str">
        <f>VLOOKUP(B2291, 기술!$A$2:$I$125, 2, FALSE)</f>
        <v>자이로볼</v>
      </c>
    </row>
    <row r="2292" spans="1:4">
      <c r="A2292">
        <v>109</v>
      </c>
      <c r="B2292">
        <v>89</v>
      </c>
      <c r="C2292" t="str">
        <f>VLOOKUP(A2292, 포켓몬!$A$2:$B$152, 2, FALSE)</f>
        <v>또가스</v>
      </c>
      <c r="D2292" t="str">
        <f>VLOOKUP(B2292, 기술!$A$2:$I$125, 2, FALSE)</f>
        <v>악의파동</v>
      </c>
    </row>
    <row r="2293" spans="1:4">
      <c r="A2293">
        <v>109</v>
      </c>
      <c r="B2293">
        <v>99</v>
      </c>
      <c r="C2293" t="str">
        <f>VLOOKUP(A2293, 포켓몬!$A$2:$B$152, 2, FALSE)</f>
        <v>또가스</v>
      </c>
      <c r="D2293" t="str">
        <f>VLOOKUP(B2293, 기술!$A$2:$I$125, 2, FALSE)</f>
        <v>잠자기</v>
      </c>
    </row>
    <row r="2294" spans="1:4">
      <c r="A2294">
        <v>109</v>
      </c>
      <c r="B2294">
        <v>111</v>
      </c>
      <c r="C2294" t="str">
        <f>VLOOKUP(A2294, 포켓몬!$A$2:$B$152, 2, FALSE)</f>
        <v>또가스</v>
      </c>
      <c r="D2294" t="str">
        <f>VLOOKUP(B2294, 기술!$A$2:$I$125, 2, FALSE)</f>
        <v>대폭발</v>
      </c>
    </row>
    <row r="2295" spans="1:4">
      <c r="A2295">
        <v>109</v>
      </c>
      <c r="B2295">
        <v>112</v>
      </c>
      <c r="C2295" t="str">
        <f>VLOOKUP(A2295, 포켓몬!$A$2:$B$152, 2, FALSE)</f>
        <v>또가스</v>
      </c>
      <c r="D2295" t="str">
        <f>VLOOKUP(B2295, 기술!$A$2:$I$125, 2, FALSE)</f>
        <v>그림자분신</v>
      </c>
    </row>
    <row r="2296" spans="1:4">
      <c r="A2296">
        <v>109</v>
      </c>
      <c r="B2296">
        <v>114</v>
      </c>
      <c r="C2296" t="str">
        <f>VLOOKUP(A2296, 포켓몬!$A$2:$B$152, 2, FALSE)</f>
        <v>또가스</v>
      </c>
      <c r="D2296" t="str">
        <f>VLOOKUP(B2296, 기술!$A$2:$I$125, 2, FALSE)</f>
        <v>방어</v>
      </c>
    </row>
    <row r="2297" spans="1:4">
      <c r="A2297">
        <v>109</v>
      </c>
      <c r="B2297">
        <v>117</v>
      </c>
      <c r="C2297" t="str">
        <f>VLOOKUP(A2297, 포켓몬!$A$2:$B$152, 2, FALSE)</f>
        <v>또가스</v>
      </c>
      <c r="D2297" t="str">
        <f>VLOOKUP(B2297, 기술!$A$2:$I$125, 2, FALSE)</f>
        <v>대타출동</v>
      </c>
    </row>
    <row r="2298" spans="1:4">
      <c r="A2298">
        <v>110</v>
      </c>
      <c r="B2298">
        <v>11</v>
      </c>
      <c r="C2298" t="str">
        <f>VLOOKUP(A2298, 포켓몬!$A$2:$B$152, 2, FALSE)</f>
        <v>또도가스</v>
      </c>
      <c r="D2298" t="str">
        <f>VLOOKUP(B2298, 기술!$A$2:$I$125, 2, FALSE)</f>
        <v>10만볼트</v>
      </c>
    </row>
    <row r="2299" spans="1:4">
      <c r="A2299">
        <v>110</v>
      </c>
      <c r="B2299">
        <v>14</v>
      </c>
      <c r="C2299" t="str">
        <f>VLOOKUP(A2299, 포켓몬!$A$2:$B$152, 2, FALSE)</f>
        <v>또도가스</v>
      </c>
      <c r="D2299" t="str">
        <f>VLOOKUP(B2299, 기술!$A$2:$I$125, 2, FALSE)</f>
        <v>번개</v>
      </c>
    </row>
    <row r="2300" spans="1:4">
      <c r="A2300">
        <v>110</v>
      </c>
      <c r="B2300">
        <v>16</v>
      </c>
      <c r="C2300" t="str">
        <f>VLOOKUP(A2300, 포켓몬!$A$2:$B$152, 2, FALSE)</f>
        <v>또도가스</v>
      </c>
      <c r="D2300" t="str">
        <f>VLOOKUP(B2300, 기술!$A$2:$I$125, 2, FALSE)</f>
        <v>화염방사</v>
      </c>
    </row>
    <row r="2301" spans="1:4">
      <c r="A2301">
        <v>110</v>
      </c>
      <c r="B2301">
        <v>17</v>
      </c>
      <c r="C2301" t="str">
        <f>VLOOKUP(A2301, 포켓몬!$A$2:$B$152, 2, FALSE)</f>
        <v>또도가스</v>
      </c>
      <c r="D2301" t="str">
        <f>VLOOKUP(B2301, 기술!$A$2:$I$125, 2, FALSE)</f>
        <v>불대문자</v>
      </c>
    </row>
    <row r="2302" spans="1:4">
      <c r="A2302">
        <v>110</v>
      </c>
      <c r="B2302">
        <v>18</v>
      </c>
      <c r="C2302" t="str">
        <f>VLOOKUP(A2302, 포켓몬!$A$2:$B$152, 2, FALSE)</f>
        <v>또도가스</v>
      </c>
      <c r="D2302" t="str">
        <f>VLOOKUP(B2302, 기술!$A$2:$I$125, 2, FALSE)</f>
        <v>도깨비불</v>
      </c>
    </row>
    <row r="2303" spans="1:4">
      <c r="A2303">
        <v>110</v>
      </c>
      <c r="B2303">
        <v>47</v>
      </c>
      <c r="C2303" t="str">
        <f>VLOOKUP(A2303, 포켓몬!$A$2:$B$152, 2, FALSE)</f>
        <v>또도가스</v>
      </c>
      <c r="D2303" t="str">
        <f>VLOOKUP(B2303, 기술!$A$2:$I$125, 2, FALSE)</f>
        <v>오물폭탄</v>
      </c>
    </row>
    <row r="2304" spans="1:4">
      <c r="A2304">
        <v>110</v>
      </c>
      <c r="B2304">
        <v>48</v>
      </c>
      <c r="C2304" t="str">
        <f>VLOOKUP(A2304, 포켓몬!$A$2:$B$152, 2, FALSE)</f>
        <v>또도가스</v>
      </c>
      <c r="D2304" t="str">
        <f>VLOOKUP(B2304, 기술!$A$2:$I$125, 2, FALSE)</f>
        <v>맹독</v>
      </c>
    </row>
    <row r="2305" spans="1:4">
      <c r="A2305">
        <v>110</v>
      </c>
      <c r="B2305">
        <v>51</v>
      </c>
      <c r="C2305" t="str">
        <f>VLOOKUP(A2305, 포켓몬!$A$2:$B$152, 2, FALSE)</f>
        <v>또도가스</v>
      </c>
      <c r="D2305" t="str">
        <f>VLOOKUP(B2305, 기술!$A$2:$I$125, 2, FALSE)</f>
        <v>섀도볼</v>
      </c>
    </row>
    <row r="2306" spans="1:4">
      <c r="A2306">
        <v>110</v>
      </c>
      <c r="B2306">
        <v>54</v>
      </c>
      <c r="C2306" t="str">
        <f>VLOOKUP(A2306, 포켓몬!$A$2:$B$152, 2, FALSE)</f>
        <v>또도가스</v>
      </c>
      <c r="D2306" t="str">
        <f>VLOOKUP(B2306, 기술!$A$2:$I$125, 2, FALSE)</f>
        <v>저주</v>
      </c>
    </row>
    <row r="2307" spans="1:4">
      <c r="A2307">
        <v>110</v>
      </c>
      <c r="B2307">
        <v>64</v>
      </c>
      <c r="C2307" t="str">
        <f>VLOOKUP(A2307, 포켓몬!$A$2:$B$152, 2, FALSE)</f>
        <v>또도가스</v>
      </c>
      <c r="D2307" t="str">
        <f>VLOOKUP(B2307, 기술!$A$2:$I$125, 2, FALSE)</f>
        <v>자이로볼</v>
      </c>
    </row>
    <row r="2308" spans="1:4">
      <c r="A2308">
        <v>110</v>
      </c>
      <c r="B2308">
        <v>89</v>
      </c>
      <c r="C2308" t="str">
        <f>VLOOKUP(A2308, 포켓몬!$A$2:$B$152, 2, FALSE)</f>
        <v>또도가스</v>
      </c>
      <c r="D2308" t="str">
        <f>VLOOKUP(B2308, 기술!$A$2:$I$125, 2, FALSE)</f>
        <v>악의파동</v>
      </c>
    </row>
    <row r="2309" spans="1:4">
      <c r="A2309">
        <v>110</v>
      </c>
      <c r="B2309">
        <v>99</v>
      </c>
      <c r="C2309" t="str">
        <f>VLOOKUP(A2309, 포켓몬!$A$2:$B$152, 2, FALSE)</f>
        <v>또도가스</v>
      </c>
      <c r="D2309" t="str">
        <f>VLOOKUP(B2309, 기술!$A$2:$I$125, 2, FALSE)</f>
        <v>잠자기</v>
      </c>
    </row>
    <row r="2310" spans="1:4">
      <c r="A2310">
        <v>110</v>
      </c>
      <c r="B2310">
        <v>108</v>
      </c>
      <c r="C2310" t="str">
        <f>VLOOKUP(A2310, 포켓몬!$A$2:$B$152, 2, FALSE)</f>
        <v>또도가스</v>
      </c>
      <c r="D2310" t="str">
        <f>VLOOKUP(B2310, 기술!$A$2:$I$125, 2, FALSE)</f>
        <v>파괴광선</v>
      </c>
    </row>
    <row r="2311" spans="1:4">
      <c r="A2311">
        <v>110</v>
      </c>
      <c r="B2311">
        <v>111</v>
      </c>
      <c r="C2311" t="str">
        <f>VLOOKUP(A2311, 포켓몬!$A$2:$B$152, 2, FALSE)</f>
        <v>또도가스</v>
      </c>
      <c r="D2311" t="str">
        <f>VLOOKUP(B2311, 기술!$A$2:$I$125, 2, FALSE)</f>
        <v>대폭발</v>
      </c>
    </row>
    <row r="2312" spans="1:4">
      <c r="A2312">
        <v>110</v>
      </c>
      <c r="B2312">
        <v>112</v>
      </c>
      <c r="C2312" t="str">
        <f>VLOOKUP(A2312, 포켓몬!$A$2:$B$152, 2, FALSE)</f>
        <v>또도가스</v>
      </c>
      <c r="D2312" t="str">
        <f>VLOOKUP(B2312, 기술!$A$2:$I$125, 2, FALSE)</f>
        <v>그림자분신</v>
      </c>
    </row>
    <row r="2313" spans="1:4">
      <c r="A2313">
        <v>110</v>
      </c>
      <c r="B2313">
        <v>114</v>
      </c>
      <c r="C2313" t="str">
        <f>VLOOKUP(A2313, 포켓몬!$A$2:$B$152, 2, FALSE)</f>
        <v>또도가스</v>
      </c>
      <c r="D2313" t="str">
        <f>VLOOKUP(B2313, 기술!$A$2:$I$125, 2, FALSE)</f>
        <v>방어</v>
      </c>
    </row>
    <row r="2314" spans="1:4">
      <c r="A2314">
        <v>110</v>
      </c>
      <c r="B2314">
        <v>117</v>
      </c>
      <c r="C2314" t="str">
        <f>VLOOKUP(A2314, 포켓몬!$A$2:$B$152, 2, FALSE)</f>
        <v>또도가스</v>
      </c>
      <c r="D2314" t="str">
        <f>VLOOKUP(B2314, 기술!$A$2:$I$125, 2, FALSE)</f>
        <v>대타출동</v>
      </c>
    </row>
    <row r="2315" spans="1:4">
      <c r="A2315">
        <v>111</v>
      </c>
      <c r="B2315">
        <v>11</v>
      </c>
      <c r="C2315" t="str">
        <f>VLOOKUP(A2315, 포켓몬!$A$2:$B$152, 2, FALSE)</f>
        <v>뿔카노</v>
      </c>
      <c r="D2315" t="str">
        <f>VLOOKUP(B2315, 기술!$A$2:$I$125, 2, FALSE)</f>
        <v>10만볼트</v>
      </c>
    </row>
    <row r="2316" spans="1:4">
      <c r="A2316">
        <v>111</v>
      </c>
      <c r="B2316">
        <v>14</v>
      </c>
      <c r="C2316" t="str">
        <f>VLOOKUP(A2316, 포켓몬!$A$2:$B$152, 2, FALSE)</f>
        <v>뿔카노</v>
      </c>
      <c r="D2316" t="str">
        <f>VLOOKUP(B2316, 기술!$A$2:$I$125, 2, FALSE)</f>
        <v>번개</v>
      </c>
    </row>
    <row r="2317" spans="1:4">
      <c r="A2317">
        <v>111</v>
      </c>
      <c r="B2317">
        <v>16</v>
      </c>
      <c r="C2317" t="str">
        <f>VLOOKUP(A2317, 포켓몬!$A$2:$B$152, 2, FALSE)</f>
        <v>뿔카노</v>
      </c>
      <c r="D2317" t="str">
        <f>VLOOKUP(B2317, 기술!$A$2:$I$125, 2, FALSE)</f>
        <v>화염방사</v>
      </c>
    </row>
    <row r="2318" spans="1:4">
      <c r="A2318">
        <v>111</v>
      </c>
      <c r="B2318">
        <v>17</v>
      </c>
      <c r="C2318" t="str">
        <f>VLOOKUP(A2318, 포켓몬!$A$2:$B$152, 2, FALSE)</f>
        <v>뿔카노</v>
      </c>
      <c r="D2318" t="str">
        <f>VLOOKUP(B2318, 기술!$A$2:$I$125, 2, FALSE)</f>
        <v>불대문자</v>
      </c>
    </row>
    <row r="2319" spans="1:4">
      <c r="A2319">
        <v>111</v>
      </c>
      <c r="B2319">
        <v>28</v>
      </c>
      <c r="C2319" t="str">
        <f>VLOOKUP(A2319, 포켓몬!$A$2:$B$152, 2, FALSE)</f>
        <v>뿔카노</v>
      </c>
      <c r="D2319" t="str">
        <f>VLOOKUP(B2319, 기술!$A$2:$I$125, 2, FALSE)</f>
        <v>지진</v>
      </c>
    </row>
    <row r="2320" spans="1:4">
      <c r="A2320">
        <v>111</v>
      </c>
      <c r="B2320">
        <v>29</v>
      </c>
      <c r="C2320" t="str">
        <f>VLOOKUP(A2320, 포켓몬!$A$2:$B$152, 2, FALSE)</f>
        <v>뿔카노</v>
      </c>
      <c r="D2320" t="str">
        <f>VLOOKUP(B2320, 기술!$A$2:$I$125, 2, FALSE)</f>
        <v>땅가르기</v>
      </c>
    </row>
    <row r="2321" spans="1:4">
      <c r="A2321">
        <v>111</v>
      </c>
      <c r="B2321">
        <v>30</v>
      </c>
      <c r="C2321" t="str">
        <f>VLOOKUP(A2321, 포켓몬!$A$2:$B$152, 2, FALSE)</f>
        <v>뿔카노</v>
      </c>
      <c r="D2321" t="str">
        <f>VLOOKUP(B2321, 기술!$A$2:$I$125, 2, FALSE)</f>
        <v>대지의힘</v>
      </c>
    </row>
    <row r="2322" spans="1:4">
      <c r="A2322">
        <v>111</v>
      </c>
      <c r="B2322">
        <v>33</v>
      </c>
      <c r="C2322" t="str">
        <f>VLOOKUP(A2322, 포켓몬!$A$2:$B$152, 2, FALSE)</f>
        <v>뿔카노</v>
      </c>
      <c r="D2322" t="str">
        <f>VLOOKUP(B2322, 기술!$A$2:$I$125, 2, FALSE)</f>
        <v>스톤샤워</v>
      </c>
    </row>
    <row r="2323" spans="1:4">
      <c r="A2323">
        <v>111</v>
      </c>
      <c r="B2323">
        <v>34</v>
      </c>
      <c r="C2323" t="str">
        <f>VLOOKUP(A2323, 포켓몬!$A$2:$B$152, 2, FALSE)</f>
        <v>뿔카노</v>
      </c>
      <c r="D2323" t="str">
        <f>VLOOKUP(B2323, 기술!$A$2:$I$125, 2, FALSE)</f>
        <v>스톤에지</v>
      </c>
    </row>
    <row r="2324" spans="1:4">
      <c r="A2324">
        <v>111</v>
      </c>
      <c r="B2324">
        <v>36</v>
      </c>
      <c r="C2324" t="str">
        <f>VLOOKUP(A2324, 포켓몬!$A$2:$B$152, 2, FALSE)</f>
        <v>뿔카노</v>
      </c>
      <c r="D2324" t="str">
        <f>VLOOKUP(B2324, 기술!$A$2:$I$125, 2, FALSE)</f>
        <v>스텔스록</v>
      </c>
    </row>
    <row r="2325" spans="1:4">
      <c r="A2325">
        <v>111</v>
      </c>
      <c r="B2325">
        <v>37</v>
      </c>
      <c r="C2325" t="str">
        <f>VLOOKUP(A2325, 포켓몬!$A$2:$B$152, 2, FALSE)</f>
        <v>뿔카노</v>
      </c>
      <c r="D2325" t="str">
        <f>VLOOKUP(B2325, 기술!$A$2:$I$125, 2, FALSE)</f>
        <v>록커트</v>
      </c>
    </row>
    <row r="2326" spans="1:4">
      <c r="A2326">
        <v>111</v>
      </c>
      <c r="B2326">
        <v>38</v>
      </c>
      <c r="C2326" t="str">
        <f>VLOOKUP(A2326, 포켓몬!$A$2:$B$152, 2, FALSE)</f>
        <v>뿔카노</v>
      </c>
      <c r="D2326" t="str">
        <f>VLOOKUP(B2326, 기술!$A$2:$I$125, 2, FALSE)</f>
        <v>원시의힘</v>
      </c>
    </row>
    <row r="2327" spans="1:4">
      <c r="A2327">
        <v>111</v>
      </c>
      <c r="B2327">
        <v>46</v>
      </c>
      <c r="C2327" t="str">
        <f>VLOOKUP(A2327, 포켓몬!$A$2:$B$152, 2, FALSE)</f>
        <v>뿔카노</v>
      </c>
      <c r="D2327" t="str">
        <f>VLOOKUP(B2327, 기술!$A$2:$I$125, 2, FALSE)</f>
        <v>독찌르기</v>
      </c>
    </row>
    <row r="2328" spans="1:4">
      <c r="A2328">
        <v>111</v>
      </c>
      <c r="B2328">
        <v>48</v>
      </c>
      <c r="C2328" t="str">
        <f>VLOOKUP(A2328, 포켓몬!$A$2:$B$152, 2, FALSE)</f>
        <v>뿔카노</v>
      </c>
      <c r="D2328" t="str">
        <f>VLOOKUP(B2328, 기술!$A$2:$I$125, 2, FALSE)</f>
        <v>맹독</v>
      </c>
    </row>
    <row r="2329" spans="1:4">
      <c r="A2329">
        <v>111</v>
      </c>
      <c r="B2329">
        <v>54</v>
      </c>
      <c r="C2329" t="str">
        <f>VLOOKUP(A2329, 포켓몬!$A$2:$B$152, 2, FALSE)</f>
        <v>뿔카노</v>
      </c>
      <c r="D2329" t="str">
        <f>VLOOKUP(B2329, 기술!$A$2:$I$125, 2, FALSE)</f>
        <v>저주</v>
      </c>
    </row>
    <row r="2330" spans="1:4">
      <c r="A2330">
        <v>111</v>
      </c>
      <c r="B2330">
        <v>60</v>
      </c>
      <c r="C2330" t="str">
        <f>VLOOKUP(A2330, 포켓몬!$A$2:$B$152, 2, FALSE)</f>
        <v>뿔카노</v>
      </c>
      <c r="D2330" t="str">
        <f>VLOOKUP(B2330, 기술!$A$2:$I$125, 2, FALSE)</f>
        <v>카운터</v>
      </c>
    </row>
    <row r="2331" spans="1:4">
      <c r="A2331">
        <v>111</v>
      </c>
      <c r="B2331">
        <v>66</v>
      </c>
      <c r="C2331" t="str">
        <f>VLOOKUP(A2331, 포켓몬!$A$2:$B$152, 2, FALSE)</f>
        <v>뿔카노</v>
      </c>
      <c r="D2331" t="str">
        <f>VLOOKUP(B2331, 기술!$A$2:$I$125, 2, FALSE)</f>
        <v>아이언테일</v>
      </c>
    </row>
    <row r="2332" spans="1:4">
      <c r="A2332">
        <v>111</v>
      </c>
      <c r="B2332">
        <v>71</v>
      </c>
      <c r="C2332" t="str">
        <f>VLOOKUP(A2332, 포켓몬!$A$2:$B$152, 2, FALSE)</f>
        <v>뿔카노</v>
      </c>
      <c r="D2332" t="str">
        <f>VLOOKUP(B2332, 기술!$A$2:$I$125, 2, FALSE)</f>
        <v>메가혼</v>
      </c>
    </row>
    <row r="2333" spans="1:4">
      <c r="A2333">
        <v>111</v>
      </c>
      <c r="B2333">
        <v>90</v>
      </c>
      <c r="C2333" t="str">
        <f>VLOOKUP(A2333, 포켓몬!$A$2:$B$152, 2, FALSE)</f>
        <v>뿔카노</v>
      </c>
      <c r="D2333" t="str">
        <f>VLOOKUP(B2333, 기술!$A$2:$I$125, 2, FALSE)</f>
        <v>눈보라</v>
      </c>
    </row>
    <row r="2334" spans="1:4">
      <c r="A2334">
        <v>111</v>
      </c>
      <c r="B2334">
        <v>91</v>
      </c>
      <c r="C2334" t="str">
        <f>VLOOKUP(A2334, 포켓몬!$A$2:$B$152, 2, FALSE)</f>
        <v>뿔카노</v>
      </c>
      <c r="D2334" t="str">
        <f>VLOOKUP(B2334, 기술!$A$2:$I$125, 2, FALSE)</f>
        <v>냉동빔</v>
      </c>
    </row>
    <row r="2335" spans="1:4">
      <c r="A2335">
        <v>111</v>
      </c>
      <c r="B2335">
        <v>99</v>
      </c>
      <c r="C2335" t="str">
        <f>VLOOKUP(A2335, 포켓몬!$A$2:$B$152, 2, FALSE)</f>
        <v>뿔카노</v>
      </c>
      <c r="D2335" t="str">
        <f>VLOOKUP(B2335, 기술!$A$2:$I$125, 2, FALSE)</f>
        <v>잠자기</v>
      </c>
    </row>
    <row r="2336" spans="1:4">
      <c r="A2336">
        <v>111</v>
      </c>
      <c r="B2336">
        <v>106</v>
      </c>
      <c r="C2336" t="str">
        <f>VLOOKUP(A2336, 포켓몬!$A$2:$B$152, 2, FALSE)</f>
        <v>뿔카노</v>
      </c>
      <c r="D2336" t="str">
        <f>VLOOKUP(B2336, 기술!$A$2:$I$125, 2, FALSE)</f>
        <v>뿔드릴</v>
      </c>
    </row>
    <row r="2337" spans="1:4">
      <c r="A2337">
        <v>111</v>
      </c>
      <c r="B2337">
        <v>112</v>
      </c>
      <c r="C2337" t="str">
        <f>VLOOKUP(A2337, 포켓몬!$A$2:$B$152, 2, FALSE)</f>
        <v>뿔카노</v>
      </c>
      <c r="D2337" t="str">
        <f>VLOOKUP(B2337, 기술!$A$2:$I$125, 2, FALSE)</f>
        <v>그림자분신</v>
      </c>
    </row>
    <row r="2338" spans="1:4">
      <c r="A2338">
        <v>111</v>
      </c>
      <c r="B2338">
        <v>114</v>
      </c>
      <c r="C2338" t="str">
        <f>VLOOKUP(A2338, 포켓몬!$A$2:$B$152, 2, FALSE)</f>
        <v>뿔카노</v>
      </c>
      <c r="D2338" t="str">
        <f>VLOOKUP(B2338, 기술!$A$2:$I$125, 2, FALSE)</f>
        <v>방어</v>
      </c>
    </row>
    <row r="2339" spans="1:4">
      <c r="A2339">
        <v>111</v>
      </c>
      <c r="B2339">
        <v>116</v>
      </c>
      <c r="C2339" t="str">
        <f>VLOOKUP(A2339, 포켓몬!$A$2:$B$152, 2, FALSE)</f>
        <v>뿔카노</v>
      </c>
      <c r="D2339" t="str">
        <f>VLOOKUP(B2339, 기술!$A$2:$I$125, 2, FALSE)</f>
        <v>칼춤</v>
      </c>
    </row>
    <row r="2340" spans="1:4">
      <c r="A2340">
        <v>111</v>
      </c>
      <c r="B2340">
        <v>117</v>
      </c>
      <c r="C2340" t="str">
        <f>VLOOKUP(A2340, 포켓몬!$A$2:$B$152, 2, FALSE)</f>
        <v>뿔카노</v>
      </c>
      <c r="D2340" t="str">
        <f>VLOOKUP(B2340, 기술!$A$2:$I$125, 2, FALSE)</f>
        <v>대타출동</v>
      </c>
    </row>
    <row r="2341" spans="1:4">
      <c r="A2341">
        <v>112</v>
      </c>
      <c r="B2341">
        <v>11</v>
      </c>
      <c r="C2341" t="str">
        <f>VLOOKUP(A2341, 포켓몬!$A$2:$B$152, 2, FALSE)</f>
        <v>코뿌리</v>
      </c>
      <c r="D2341" t="str">
        <f>VLOOKUP(B2341, 기술!$A$2:$I$125, 2, FALSE)</f>
        <v>10만볼트</v>
      </c>
    </row>
    <row r="2342" spans="1:4">
      <c r="A2342">
        <v>112</v>
      </c>
      <c r="B2342">
        <v>13</v>
      </c>
      <c r="C2342" t="str">
        <f>VLOOKUP(A2342, 포켓몬!$A$2:$B$152, 2, FALSE)</f>
        <v>코뿌리</v>
      </c>
      <c r="D2342" t="str">
        <f>VLOOKUP(B2342, 기술!$A$2:$I$125, 2, FALSE)</f>
        <v>번개펀치</v>
      </c>
    </row>
    <row r="2343" spans="1:4">
      <c r="A2343">
        <v>112</v>
      </c>
      <c r="B2343">
        <v>14</v>
      </c>
      <c r="C2343" t="str">
        <f>VLOOKUP(A2343, 포켓몬!$A$2:$B$152, 2, FALSE)</f>
        <v>코뿌리</v>
      </c>
      <c r="D2343" t="str">
        <f>VLOOKUP(B2343, 기술!$A$2:$I$125, 2, FALSE)</f>
        <v>번개</v>
      </c>
    </row>
    <row r="2344" spans="1:4">
      <c r="A2344">
        <v>112</v>
      </c>
      <c r="B2344">
        <v>16</v>
      </c>
      <c r="C2344" t="str">
        <f>VLOOKUP(A2344, 포켓몬!$A$2:$B$152, 2, FALSE)</f>
        <v>코뿌리</v>
      </c>
      <c r="D2344" t="str">
        <f>VLOOKUP(B2344, 기술!$A$2:$I$125, 2, FALSE)</f>
        <v>화염방사</v>
      </c>
    </row>
    <row r="2345" spans="1:4">
      <c r="A2345">
        <v>112</v>
      </c>
      <c r="B2345">
        <v>17</v>
      </c>
      <c r="C2345" t="str">
        <f>VLOOKUP(A2345, 포켓몬!$A$2:$B$152, 2, FALSE)</f>
        <v>코뿌리</v>
      </c>
      <c r="D2345" t="str">
        <f>VLOOKUP(B2345, 기술!$A$2:$I$125, 2, FALSE)</f>
        <v>불대문자</v>
      </c>
    </row>
    <row r="2346" spans="1:4">
      <c r="A2346">
        <v>112</v>
      </c>
      <c r="B2346">
        <v>20</v>
      </c>
      <c r="C2346" t="str">
        <f>VLOOKUP(A2346, 포켓몬!$A$2:$B$152, 2, FALSE)</f>
        <v>코뿌리</v>
      </c>
      <c r="D2346" t="str">
        <f>VLOOKUP(B2346, 기술!$A$2:$I$125, 2, FALSE)</f>
        <v>불꽃펀치</v>
      </c>
    </row>
    <row r="2347" spans="1:4">
      <c r="A2347">
        <v>112</v>
      </c>
      <c r="B2347">
        <v>22</v>
      </c>
      <c r="C2347" t="str">
        <f>VLOOKUP(A2347, 포켓몬!$A$2:$B$152, 2, FALSE)</f>
        <v>코뿌리</v>
      </c>
      <c r="D2347" t="str">
        <f>VLOOKUP(B2347, 기술!$A$2:$I$125, 2, FALSE)</f>
        <v>파도타기</v>
      </c>
    </row>
    <row r="2348" spans="1:4">
      <c r="A2348">
        <v>112</v>
      </c>
      <c r="B2348">
        <v>24</v>
      </c>
      <c r="C2348" t="str">
        <f>VLOOKUP(A2348, 포켓몬!$A$2:$B$152, 2, FALSE)</f>
        <v>코뿌리</v>
      </c>
      <c r="D2348" t="str">
        <f>VLOOKUP(B2348, 기술!$A$2:$I$125, 2, FALSE)</f>
        <v>바다회오리</v>
      </c>
    </row>
    <row r="2349" spans="1:4">
      <c r="A2349">
        <v>112</v>
      </c>
      <c r="B2349">
        <v>28</v>
      </c>
      <c r="C2349" t="str">
        <f>VLOOKUP(A2349, 포켓몬!$A$2:$B$152, 2, FALSE)</f>
        <v>코뿌리</v>
      </c>
      <c r="D2349" t="str">
        <f>VLOOKUP(B2349, 기술!$A$2:$I$125, 2, FALSE)</f>
        <v>지진</v>
      </c>
    </row>
    <row r="2350" spans="1:4">
      <c r="A2350">
        <v>112</v>
      </c>
      <c r="B2350">
        <v>29</v>
      </c>
      <c r="C2350" t="str">
        <f>VLOOKUP(A2350, 포켓몬!$A$2:$B$152, 2, FALSE)</f>
        <v>코뿌리</v>
      </c>
      <c r="D2350" t="str">
        <f>VLOOKUP(B2350, 기술!$A$2:$I$125, 2, FALSE)</f>
        <v>땅가르기</v>
      </c>
    </row>
    <row r="2351" spans="1:4">
      <c r="A2351">
        <v>112</v>
      </c>
      <c r="B2351">
        <v>30</v>
      </c>
      <c r="C2351" t="str">
        <f>VLOOKUP(A2351, 포켓몬!$A$2:$B$152, 2, FALSE)</f>
        <v>코뿌리</v>
      </c>
      <c r="D2351" t="str">
        <f>VLOOKUP(B2351, 기술!$A$2:$I$125, 2, FALSE)</f>
        <v>대지의힘</v>
      </c>
    </row>
    <row r="2352" spans="1:4">
      <c r="A2352">
        <v>112</v>
      </c>
      <c r="B2352">
        <v>33</v>
      </c>
      <c r="C2352" t="str">
        <f>VLOOKUP(A2352, 포켓몬!$A$2:$B$152, 2, FALSE)</f>
        <v>코뿌리</v>
      </c>
      <c r="D2352" t="str">
        <f>VLOOKUP(B2352, 기술!$A$2:$I$125, 2, FALSE)</f>
        <v>스톤샤워</v>
      </c>
    </row>
    <row r="2353" spans="1:4">
      <c r="A2353">
        <v>112</v>
      </c>
      <c r="B2353">
        <v>34</v>
      </c>
      <c r="C2353" t="str">
        <f>VLOOKUP(A2353, 포켓몬!$A$2:$B$152, 2, FALSE)</f>
        <v>코뿌리</v>
      </c>
      <c r="D2353" t="str">
        <f>VLOOKUP(B2353, 기술!$A$2:$I$125, 2, FALSE)</f>
        <v>스톤에지</v>
      </c>
    </row>
    <row r="2354" spans="1:4">
      <c r="A2354">
        <v>112</v>
      </c>
      <c r="B2354">
        <v>36</v>
      </c>
      <c r="C2354" t="str">
        <f>VLOOKUP(A2354, 포켓몬!$A$2:$B$152, 2, FALSE)</f>
        <v>코뿌리</v>
      </c>
      <c r="D2354" t="str">
        <f>VLOOKUP(B2354, 기술!$A$2:$I$125, 2, FALSE)</f>
        <v>스텔스록</v>
      </c>
    </row>
    <row r="2355" spans="1:4">
      <c r="A2355">
        <v>112</v>
      </c>
      <c r="B2355">
        <v>37</v>
      </c>
      <c r="C2355" t="str">
        <f>VLOOKUP(A2355, 포켓몬!$A$2:$B$152, 2, FALSE)</f>
        <v>코뿌리</v>
      </c>
      <c r="D2355" t="str">
        <f>VLOOKUP(B2355, 기술!$A$2:$I$125, 2, FALSE)</f>
        <v>록커트</v>
      </c>
    </row>
    <row r="2356" spans="1:4">
      <c r="A2356">
        <v>112</v>
      </c>
      <c r="B2356">
        <v>38</v>
      </c>
      <c r="C2356" t="str">
        <f>VLOOKUP(A2356, 포켓몬!$A$2:$B$152, 2, FALSE)</f>
        <v>코뿌리</v>
      </c>
      <c r="D2356" t="str">
        <f>VLOOKUP(B2356, 기술!$A$2:$I$125, 2, FALSE)</f>
        <v>원시의힘</v>
      </c>
    </row>
    <row r="2357" spans="1:4">
      <c r="A2357">
        <v>112</v>
      </c>
      <c r="B2357">
        <v>41</v>
      </c>
      <c r="C2357" t="str">
        <f>VLOOKUP(A2357, 포켓몬!$A$2:$B$152, 2, FALSE)</f>
        <v>코뿌리</v>
      </c>
      <c r="D2357" t="str">
        <f>VLOOKUP(B2357, 기술!$A$2:$I$125, 2, FALSE)</f>
        <v>역린</v>
      </c>
    </row>
    <row r="2358" spans="1:4">
      <c r="A2358">
        <v>112</v>
      </c>
      <c r="B2358">
        <v>43</v>
      </c>
      <c r="C2358" t="str">
        <f>VLOOKUP(A2358, 포켓몬!$A$2:$B$152, 2, FALSE)</f>
        <v>코뿌리</v>
      </c>
      <c r="D2358" t="str">
        <f>VLOOKUP(B2358, 기술!$A$2:$I$125, 2, FALSE)</f>
        <v>드래곤테일</v>
      </c>
    </row>
    <row r="2359" spans="1:4">
      <c r="A2359">
        <v>112</v>
      </c>
      <c r="B2359">
        <v>46</v>
      </c>
      <c r="C2359" t="str">
        <f>VLOOKUP(A2359, 포켓몬!$A$2:$B$152, 2, FALSE)</f>
        <v>코뿌리</v>
      </c>
      <c r="D2359" t="str">
        <f>VLOOKUP(B2359, 기술!$A$2:$I$125, 2, FALSE)</f>
        <v>독찌르기</v>
      </c>
    </row>
    <row r="2360" spans="1:4">
      <c r="A2360">
        <v>112</v>
      </c>
      <c r="B2360">
        <v>48</v>
      </c>
      <c r="C2360" t="str">
        <f>VLOOKUP(A2360, 포켓몬!$A$2:$B$152, 2, FALSE)</f>
        <v>코뿌리</v>
      </c>
      <c r="D2360" t="str">
        <f>VLOOKUP(B2360, 기술!$A$2:$I$125, 2, FALSE)</f>
        <v>맹독</v>
      </c>
    </row>
    <row r="2361" spans="1:4">
      <c r="A2361">
        <v>112</v>
      </c>
      <c r="B2361">
        <v>54</v>
      </c>
      <c r="C2361" t="str">
        <f>VLOOKUP(A2361, 포켓몬!$A$2:$B$152, 2, FALSE)</f>
        <v>코뿌리</v>
      </c>
      <c r="D2361" t="str">
        <f>VLOOKUP(B2361, 기술!$A$2:$I$125, 2, FALSE)</f>
        <v>저주</v>
      </c>
    </row>
    <row r="2362" spans="1:4">
      <c r="A2362">
        <v>112</v>
      </c>
      <c r="B2362">
        <v>57</v>
      </c>
      <c r="C2362" t="str">
        <f>VLOOKUP(A2362, 포켓몬!$A$2:$B$152, 2, FALSE)</f>
        <v>코뿌리</v>
      </c>
      <c r="D2362" t="str">
        <f>VLOOKUP(B2362, 기술!$A$2:$I$125, 2, FALSE)</f>
        <v>그로우펀치</v>
      </c>
    </row>
    <row r="2363" spans="1:4">
      <c r="A2363">
        <v>112</v>
      </c>
      <c r="B2363">
        <v>59</v>
      </c>
      <c r="C2363" t="str">
        <f>VLOOKUP(A2363, 포켓몬!$A$2:$B$152, 2, FALSE)</f>
        <v>코뿌리</v>
      </c>
      <c r="D2363" t="str">
        <f>VLOOKUP(B2363, 기술!$A$2:$I$125, 2, FALSE)</f>
        <v>지구던지기</v>
      </c>
    </row>
    <row r="2364" spans="1:4">
      <c r="A2364">
        <v>112</v>
      </c>
      <c r="B2364">
        <v>60</v>
      </c>
      <c r="C2364" t="str">
        <f>VLOOKUP(A2364, 포켓몬!$A$2:$B$152, 2, FALSE)</f>
        <v>코뿌리</v>
      </c>
      <c r="D2364" t="str">
        <f>VLOOKUP(B2364, 기술!$A$2:$I$125, 2, FALSE)</f>
        <v>카운터</v>
      </c>
    </row>
    <row r="2365" spans="1:4">
      <c r="A2365">
        <v>112</v>
      </c>
      <c r="B2365">
        <v>61</v>
      </c>
      <c r="C2365" t="str">
        <f>VLOOKUP(A2365, 포켓몬!$A$2:$B$152, 2, FALSE)</f>
        <v>코뿌리</v>
      </c>
      <c r="D2365" t="str">
        <f>VLOOKUP(B2365, 기술!$A$2:$I$125, 2, FALSE)</f>
        <v>기합구슬</v>
      </c>
    </row>
    <row r="2366" spans="1:4">
      <c r="A2366">
        <v>112</v>
      </c>
      <c r="B2366">
        <v>66</v>
      </c>
      <c r="C2366" t="str">
        <f>VLOOKUP(A2366, 포켓몬!$A$2:$B$152, 2, FALSE)</f>
        <v>코뿌리</v>
      </c>
      <c r="D2366" t="str">
        <f>VLOOKUP(B2366, 기술!$A$2:$I$125, 2, FALSE)</f>
        <v>아이언테일</v>
      </c>
    </row>
    <row r="2367" spans="1:4">
      <c r="A2367">
        <v>112</v>
      </c>
      <c r="B2367">
        <v>71</v>
      </c>
      <c r="C2367" t="str">
        <f>VLOOKUP(A2367, 포켓몬!$A$2:$B$152, 2, FALSE)</f>
        <v>코뿌리</v>
      </c>
      <c r="D2367" t="str">
        <f>VLOOKUP(B2367, 기술!$A$2:$I$125, 2, FALSE)</f>
        <v>메가혼</v>
      </c>
    </row>
    <row r="2368" spans="1:4">
      <c r="A2368">
        <v>112</v>
      </c>
      <c r="B2368">
        <v>90</v>
      </c>
      <c r="C2368" t="str">
        <f>VLOOKUP(A2368, 포켓몬!$A$2:$B$152, 2, FALSE)</f>
        <v>코뿌리</v>
      </c>
      <c r="D2368" t="str">
        <f>VLOOKUP(B2368, 기술!$A$2:$I$125, 2, FALSE)</f>
        <v>눈보라</v>
      </c>
    </row>
    <row r="2369" spans="1:4">
      <c r="A2369">
        <v>112</v>
      </c>
      <c r="B2369">
        <v>91</v>
      </c>
      <c r="C2369" t="str">
        <f>VLOOKUP(A2369, 포켓몬!$A$2:$B$152, 2, FALSE)</f>
        <v>코뿌리</v>
      </c>
      <c r="D2369" t="str">
        <f>VLOOKUP(B2369, 기술!$A$2:$I$125, 2, FALSE)</f>
        <v>냉동빔</v>
      </c>
    </row>
    <row r="2370" spans="1:4">
      <c r="A2370">
        <v>112</v>
      </c>
      <c r="B2370">
        <v>99</v>
      </c>
      <c r="C2370" t="str">
        <f>VLOOKUP(A2370, 포켓몬!$A$2:$B$152, 2, FALSE)</f>
        <v>코뿌리</v>
      </c>
      <c r="D2370" t="str">
        <f>VLOOKUP(B2370, 기술!$A$2:$I$125, 2, FALSE)</f>
        <v>잠자기</v>
      </c>
    </row>
    <row r="2371" spans="1:4">
      <c r="A2371">
        <v>112</v>
      </c>
      <c r="B2371">
        <v>106</v>
      </c>
      <c r="C2371" t="str">
        <f>VLOOKUP(A2371, 포켓몬!$A$2:$B$152, 2, FALSE)</f>
        <v>코뿌리</v>
      </c>
      <c r="D2371" t="str">
        <f>VLOOKUP(B2371, 기술!$A$2:$I$125, 2, FALSE)</f>
        <v>뿔드릴</v>
      </c>
    </row>
    <row r="2372" spans="1:4">
      <c r="A2372">
        <v>112</v>
      </c>
      <c r="B2372">
        <v>108</v>
      </c>
      <c r="C2372" t="str">
        <f>VLOOKUP(A2372, 포켓몬!$A$2:$B$152, 2, FALSE)</f>
        <v>코뿌리</v>
      </c>
      <c r="D2372" t="str">
        <f>VLOOKUP(B2372, 기술!$A$2:$I$125, 2, FALSE)</f>
        <v>파괴광선</v>
      </c>
    </row>
    <row r="2373" spans="1:4">
      <c r="A2373">
        <v>112</v>
      </c>
      <c r="B2373">
        <v>112</v>
      </c>
      <c r="C2373" t="str">
        <f>VLOOKUP(A2373, 포켓몬!$A$2:$B$152, 2, FALSE)</f>
        <v>코뿌리</v>
      </c>
      <c r="D2373" t="str">
        <f>VLOOKUP(B2373, 기술!$A$2:$I$125, 2, FALSE)</f>
        <v>그림자분신</v>
      </c>
    </row>
    <row r="2374" spans="1:4">
      <c r="A2374">
        <v>112</v>
      </c>
      <c r="B2374">
        <v>114</v>
      </c>
      <c r="C2374" t="str">
        <f>VLOOKUP(A2374, 포켓몬!$A$2:$B$152, 2, FALSE)</f>
        <v>코뿌리</v>
      </c>
      <c r="D2374" t="str">
        <f>VLOOKUP(B2374, 기술!$A$2:$I$125, 2, FALSE)</f>
        <v>방어</v>
      </c>
    </row>
    <row r="2375" spans="1:4">
      <c r="A2375">
        <v>112</v>
      </c>
      <c r="B2375">
        <v>116</v>
      </c>
      <c r="C2375" t="str">
        <f>VLOOKUP(A2375, 포켓몬!$A$2:$B$152, 2, FALSE)</f>
        <v>코뿌리</v>
      </c>
      <c r="D2375" t="str">
        <f>VLOOKUP(B2375, 기술!$A$2:$I$125, 2, FALSE)</f>
        <v>칼춤</v>
      </c>
    </row>
    <row r="2376" spans="1:4">
      <c r="A2376">
        <v>112</v>
      </c>
      <c r="B2376">
        <v>117</v>
      </c>
      <c r="C2376" t="str">
        <f>VLOOKUP(A2376, 포켓몬!$A$2:$B$152, 2, FALSE)</f>
        <v>코뿌리</v>
      </c>
      <c r="D2376" t="str">
        <f>VLOOKUP(B2376, 기술!$A$2:$I$125, 2, FALSE)</f>
        <v>대타출동</v>
      </c>
    </row>
    <row r="2377" spans="1:4">
      <c r="A2377">
        <v>113</v>
      </c>
      <c r="B2377">
        <v>8</v>
      </c>
      <c r="C2377" t="str">
        <f>VLOOKUP(A2377, 포켓몬!$A$2:$B$152, 2, FALSE)</f>
        <v>럭키</v>
      </c>
      <c r="D2377" t="str">
        <f>VLOOKUP(B2377, 기술!$A$2:$I$125, 2, FALSE)</f>
        <v>풀묶기</v>
      </c>
    </row>
    <row r="2378" spans="1:4">
      <c r="A2378">
        <v>113</v>
      </c>
      <c r="B2378">
        <v>10</v>
      </c>
      <c r="C2378" t="str">
        <f>VLOOKUP(A2378, 포켓몬!$A$2:$B$152, 2, FALSE)</f>
        <v>럭키</v>
      </c>
      <c r="D2378" t="str">
        <f>VLOOKUP(B2378, 기술!$A$2:$I$125, 2, FALSE)</f>
        <v>전기자석파</v>
      </c>
    </row>
    <row r="2379" spans="1:4">
      <c r="A2379">
        <v>113</v>
      </c>
      <c r="B2379">
        <v>11</v>
      </c>
      <c r="C2379" t="str">
        <f>VLOOKUP(A2379, 포켓몬!$A$2:$B$152, 2, FALSE)</f>
        <v>럭키</v>
      </c>
      <c r="D2379" t="str">
        <f>VLOOKUP(B2379, 기술!$A$2:$I$125, 2, FALSE)</f>
        <v>10만볼트</v>
      </c>
    </row>
    <row r="2380" spans="1:4">
      <c r="A2380">
        <v>113</v>
      </c>
      <c r="B2380">
        <v>13</v>
      </c>
      <c r="C2380" t="str">
        <f>VLOOKUP(A2380, 포켓몬!$A$2:$B$152, 2, FALSE)</f>
        <v>럭키</v>
      </c>
      <c r="D2380" t="str">
        <f>VLOOKUP(B2380, 기술!$A$2:$I$125, 2, FALSE)</f>
        <v>번개펀치</v>
      </c>
    </row>
    <row r="2381" spans="1:4">
      <c r="A2381">
        <v>113</v>
      </c>
      <c r="B2381">
        <v>14</v>
      </c>
      <c r="C2381" t="str">
        <f>VLOOKUP(A2381, 포켓몬!$A$2:$B$152, 2, FALSE)</f>
        <v>럭키</v>
      </c>
      <c r="D2381" t="str">
        <f>VLOOKUP(B2381, 기술!$A$2:$I$125, 2, FALSE)</f>
        <v>번개</v>
      </c>
    </row>
    <row r="2382" spans="1:4">
      <c r="A2382">
        <v>113</v>
      </c>
      <c r="B2382">
        <v>16</v>
      </c>
      <c r="C2382" t="str">
        <f>VLOOKUP(A2382, 포켓몬!$A$2:$B$152, 2, FALSE)</f>
        <v>럭키</v>
      </c>
      <c r="D2382" t="str">
        <f>VLOOKUP(B2382, 기술!$A$2:$I$125, 2, FALSE)</f>
        <v>화염방사</v>
      </c>
    </row>
    <row r="2383" spans="1:4">
      <c r="A2383">
        <v>113</v>
      </c>
      <c r="B2383">
        <v>17</v>
      </c>
      <c r="C2383" t="str">
        <f>VLOOKUP(A2383, 포켓몬!$A$2:$B$152, 2, FALSE)</f>
        <v>럭키</v>
      </c>
      <c r="D2383" t="str">
        <f>VLOOKUP(B2383, 기술!$A$2:$I$125, 2, FALSE)</f>
        <v>불대문자</v>
      </c>
    </row>
    <row r="2384" spans="1:4">
      <c r="A2384">
        <v>113</v>
      </c>
      <c r="B2384">
        <v>20</v>
      </c>
      <c r="C2384" t="str">
        <f>VLOOKUP(A2384, 포켓몬!$A$2:$B$152, 2, FALSE)</f>
        <v>럭키</v>
      </c>
      <c r="D2384" t="str">
        <f>VLOOKUP(B2384, 기술!$A$2:$I$125, 2, FALSE)</f>
        <v>불꽃펀치</v>
      </c>
    </row>
    <row r="2385" spans="1:4">
      <c r="A2385">
        <v>113</v>
      </c>
      <c r="B2385">
        <v>28</v>
      </c>
      <c r="C2385" t="str">
        <f>VLOOKUP(A2385, 포켓몬!$A$2:$B$152, 2, FALSE)</f>
        <v>럭키</v>
      </c>
      <c r="D2385" t="str">
        <f>VLOOKUP(B2385, 기술!$A$2:$I$125, 2, FALSE)</f>
        <v>지진</v>
      </c>
    </row>
    <row r="2386" spans="1:4">
      <c r="A2386">
        <v>113</v>
      </c>
      <c r="B2386">
        <v>33</v>
      </c>
      <c r="C2386" t="str">
        <f>VLOOKUP(A2386, 포켓몬!$A$2:$B$152, 2, FALSE)</f>
        <v>럭키</v>
      </c>
      <c r="D2386" t="str">
        <f>VLOOKUP(B2386, 기술!$A$2:$I$125, 2, FALSE)</f>
        <v>스톤샤워</v>
      </c>
    </row>
    <row r="2387" spans="1:4">
      <c r="A2387">
        <v>113</v>
      </c>
      <c r="B2387">
        <v>36</v>
      </c>
      <c r="C2387" t="str">
        <f>VLOOKUP(A2387, 포켓몬!$A$2:$B$152, 2, FALSE)</f>
        <v>럭키</v>
      </c>
      <c r="D2387" t="str">
        <f>VLOOKUP(B2387, 기술!$A$2:$I$125, 2, FALSE)</f>
        <v>스텔스록</v>
      </c>
    </row>
    <row r="2388" spans="1:4">
      <c r="A2388">
        <v>113</v>
      </c>
      <c r="B2388">
        <v>48</v>
      </c>
      <c r="C2388" t="str">
        <f>VLOOKUP(A2388, 포켓몬!$A$2:$B$152, 2, FALSE)</f>
        <v>럭키</v>
      </c>
      <c r="D2388" t="str">
        <f>VLOOKUP(B2388, 기술!$A$2:$I$125, 2, FALSE)</f>
        <v>맹독</v>
      </c>
    </row>
    <row r="2389" spans="1:4">
      <c r="A2389">
        <v>113</v>
      </c>
      <c r="B2389">
        <v>51</v>
      </c>
      <c r="C2389" t="str">
        <f>VLOOKUP(A2389, 포켓몬!$A$2:$B$152, 2, FALSE)</f>
        <v>럭키</v>
      </c>
      <c r="D2389" t="str">
        <f>VLOOKUP(B2389, 기술!$A$2:$I$125, 2, FALSE)</f>
        <v>섀도볼</v>
      </c>
    </row>
    <row r="2390" spans="1:4">
      <c r="A2390">
        <v>113</v>
      </c>
      <c r="B2390">
        <v>54</v>
      </c>
      <c r="C2390" t="str">
        <f>VLOOKUP(A2390, 포켓몬!$A$2:$B$152, 2, FALSE)</f>
        <v>럭키</v>
      </c>
      <c r="D2390" t="str">
        <f>VLOOKUP(B2390, 기술!$A$2:$I$125, 2, FALSE)</f>
        <v>저주</v>
      </c>
    </row>
    <row r="2391" spans="1:4">
      <c r="A2391">
        <v>113</v>
      </c>
      <c r="B2391">
        <v>57</v>
      </c>
      <c r="C2391" t="str">
        <f>VLOOKUP(A2391, 포켓몬!$A$2:$B$152, 2, FALSE)</f>
        <v>럭키</v>
      </c>
      <c r="D2391" t="str">
        <f>VLOOKUP(B2391, 기술!$A$2:$I$125, 2, FALSE)</f>
        <v>그로우펀치</v>
      </c>
    </row>
    <row r="2392" spans="1:4">
      <c r="A2392">
        <v>113</v>
      </c>
      <c r="B2392">
        <v>59</v>
      </c>
      <c r="C2392" t="str">
        <f>VLOOKUP(A2392, 포켓몬!$A$2:$B$152, 2, FALSE)</f>
        <v>럭키</v>
      </c>
      <c r="D2392" t="str">
        <f>VLOOKUP(B2392, 기술!$A$2:$I$125, 2, FALSE)</f>
        <v>지구던지기</v>
      </c>
    </row>
    <row r="2393" spans="1:4">
      <c r="A2393">
        <v>113</v>
      </c>
      <c r="B2393">
        <v>60</v>
      </c>
      <c r="C2393" t="str">
        <f>VLOOKUP(A2393, 포켓몬!$A$2:$B$152, 2, FALSE)</f>
        <v>럭키</v>
      </c>
      <c r="D2393" t="str">
        <f>VLOOKUP(B2393, 기술!$A$2:$I$125, 2, FALSE)</f>
        <v>카운터</v>
      </c>
    </row>
    <row r="2394" spans="1:4">
      <c r="A2394">
        <v>113</v>
      </c>
      <c r="B2394">
        <v>66</v>
      </c>
      <c r="C2394" t="str">
        <f>VLOOKUP(A2394, 포켓몬!$A$2:$B$152, 2, FALSE)</f>
        <v>럭키</v>
      </c>
      <c r="D2394" t="str">
        <f>VLOOKUP(B2394, 기술!$A$2:$I$125, 2, FALSE)</f>
        <v>아이언테일</v>
      </c>
    </row>
    <row r="2395" spans="1:4">
      <c r="A2395">
        <v>113</v>
      </c>
      <c r="B2395">
        <v>90</v>
      </c>
      <c r="C2395" t="str">
        <f>VLOOKUP(A2395, 포켓몬!$A$2:$B$152, 2, FALSE)</f>
        <v>럭키</v>
      </c>
      <c r="D2395" t="str">
        <f>VLOOKUP(B2395, 기술!$A$2:$I$125, 2, FALSE)</f>
        <v>눈보라</v>
      </c>
    </row>
    <row r="2396" spans="1:4">
      <c r="A2396">
        <v>113</v>
      </c>
      <c r="B2396">
        <v>91</v>
      </c>
      <c r="C2396" t="str">
        <f>VLOOKUP(A2396, 포켓몬!$A$2:$B$152, 2, FALSE)</f>
        <v>럭키</v>
      </c>
      <c r="D2396" t="str">
        <f>VLOOKUP(B2396, 기술!$A$2:$I$125, 2, FALSE)</f>
        <v>냉동빔</v>
      </c>
    </row>
    <row r="2397" spans="1:4">
      <c r="A2397">
        <v>113</v>
      </c>
      <c r="B2397">
        <v>96</v>
      </c>
      <c r="C2397" t="str">
        <f>VLOOKUP(A2397, 포켓몬!$A$2:$B$152, 2, FALSE)</f>
        <v>럭키</v>
      </c>
      <c r="D2397" t="str">
        <f>VLOOKUP(B2397, 기술!$A$2:$I$125, 2, FALSE)</f>
        <v>사이코키네시스</v>
      </c>
    </row>
    <row r="2398" spans="1:4">
      <c r="A2398">
        <v>113</v>
      </c>
      <c r="B2398">
        <v>98</v>
      </c>
      <c r="C2398" t="str">
        <f>VLOOKUP(A2398, 포켓몬!$A$2:$B$152, 2, FALSE)</f>
        <v>럭키</v>
      </c>
      <c r="D2398" t="str">
        <f>VLOOKUP(B2398, 기술!$A$2:$I$125, 2, FALSE)</f>
        <v>명상</v>
      </c>
    </row>
    <row r="2399" spans="1:4">
      <c r="A2399">
        <v>113</v>
      </c>
      <c r="B2399">
        <v>99</v>
      </c>
      <c r="C2399" t="str">
        <f>VLOOKUP(A2399, 포켓몬!$A$2:$B$152, 2, FALSE)</f>
        <v>럭키</v>
      </c>
      <c r="D2399" t="str">
        <f>VLOOKUP(B2399, 기술!$A$2:$I$125, 2, FALSE)</f>
        <v>잠자기</v>
      </c>
    </row>
    <row r="2400" spans="1:4">
      <c r="A2400">
        <v>113</v>
      </c>
      <c r="B2400">
        <v>102</v>
      </c>
      <c r="C2400" t="str">
        <f>VLOOKUP(A2400, 포켓몬!$A$2:$B$152, 2, FALSE)</f>
        <v>럭키</v>
      </c>
      <c r="D2400" t="str">
        <f>VLOOKUP(B2400, 기술!$A$2:$I$125, 2, FALSE)</f>
        <v>리플렉터</v>
      </c>
    </row>
    <row r="2401" spans="1:4">
      <c r="A2401">
        <v>113</v>
      </c>
      <c r="B2401">
        <v>103</v>
      </c>
      <c r="C2401" t="str">
        <f>VLOOKUP(A2401, 포켓몬!$A$2:$B$152, 2, FALSE)</f>
        <v>럭키</v>
      </c>
      <c r="D2401" t="str">
        <f>VLOOKUP(B2401, 기술!$A$2:$I$125, 2, FALSE)</f>
        <v>빛의장막</v>
      </c>
    </row>
    <row r="2402" spans="1:4">
      <c r="A2402">
        <v>113</v>
      </c>
      <c r="B2402">
        <v>104</v>
      </c>
      <c r="C2402" t="str">
        <f>VLOOKUP(A2402, 포켓몬!$A$2:$B$152, 2, FALSE)</f>
        <v>럭키</v>
      </c>
      <c r="D2402" t="str">
        <f>VLOOKUP(B2402, 기술!$A$2:$I$125, 2, FALSE)</f>
        <v>이판사판태클</v>
      </c>
    </row>
    <row r="2403" spans="1:4">
      <c r="A2403">
        <v>113</v>
      </c>
      <c r="B2403">
        <v>108</v>
      </c>
      <c r="C2403" t="str">
        <f>VLOOKUP(A2403, 포켓몬!$A$2:$B$152, 2, FALSE)</f>
        <v>럭키</v>
      </c>
      <c r="D2403" t="str">
        <f>VLOOKUP(B2403, 기술!$A$2:$I$125, 2, FALSE)</f>
        <v>파괴광선</v>
      </c>
    </row>
    <row r="2404" spans="1:4">
      <c r="A2404">
        <v>113</v>
      </c>
      <c r="B2404">
        <v>112</v>
      </c>
      <c r="C2404" t="str">
        <f>VLOOKUP(A2404, 포켓몬!$A$2:$B$152, 2, FALSE)</f>
        <v>럭키</v>
      </c>
      <c r="D2404" t="str">
        <f>VLOOKUP(B2404, 기술!$A$2:$I$125, 2, FALSE)</f>
        <v>그림자분신</v>
      </c>
    </row>
    <row r="2405" spans="1:4">
      <c r="A2405">
        <v>113</v>
      </c>
      <c r="B2405">
        <v>114</v>
      </c>
      <c r="C2405" t="str">
        <f>VLOOKUP(A2405, 포켓몬!$A$2:$B$152, 2, FALSE)</f>
        <v>럭키</v>
      </c>
      <c r="D2405" t="str">
        <f>VLOOKUP(B2405, 기술!$A$2:$I$125, 2, FALSE)</f>
        <v>방어</v>
      </c>
    </row>
    <row r="2406" spans="1:4">
      <c r="A2406">
        <v>113</v>
      </c>
      <c r="B2406">
        <v>117</v>
      </c>
      <c r="C2406" t="str">
        <f>VLOOKUP(A2406, 포켓몬!$A$2:$B$152, 2, FALSE)</f>
        <v>럭키</v>
      </c>
      <c r="D2406" t="str">
        <f>VLOOKUP(B2406, 기술!$A$2:$I$125, 2, FALSE)</f>
        <v>대타출동</v>
      </c>
    </row>
    <row r="2407" spans="1:4">
      <c r="A2407">
        <v>113</v>
      </c>
      <c r="B2407">
        <v>118</v>
      </c>
      <c r="C2407" t="str">
        <f>VLOOKUP(A2407, 포켓몬!$A$2:$B$152, 2, FALSE)</f>
        <v>럭키</v>
      </c>
      <c r="D2407" t="str">
        <f>VLOOKUP(B2407, 기술!$A$2:$I$125, 2, FALSE)</f>
        <v>노래하기</v>
      </c>
    </row>
    <row r="2408" spans="1:4">
      <c r="A2408">
        <v>114</v>
      </c>
      <c r="B2408">
        <v>1</v>
      </c>
      <c r="C2408" t="str">
        <f>VLOOKUP(A2408, 포켓몬!$A$2:$B$152, 2, FALSE)</f>
        <v>덩쿠리</v>
      </c>
      <c r="D2408" t="str">
        <f>VLOOKUP(B2408, 기술!$A$2:$I$125, 2, FALSE)</f>
        <v>리프스톰</v>
      </c>
    </row>
    <row r="2409" spans="1:4">
      <c r="A2409">
        <v>114</v>
      </c>
      <c r="B2409">
        <v>2</v>
      </c>
      <c r="C2409" t="str">
        <f>VLOOKUP(A2409, 포켓몬!$A$2:$B$152, 2, FALSE)</f>
        <v>덩쿠리</v>
      </c>
      <c r="D2409" t="str">
        <f>VLOOKUP(B2409, 기술!$A$2:$I$125, 2, FALSE)</f>
        <v>기가드레인</v>
      </c>
    </row>
    <row r="2410" spans="1:4">
      <c r="A2410">
        <v>114</v>
      </c>
      <c r="B2410">
        <v>4</v>
      </c>
      <c r="C2410" t="str">
        <f>VLOOKUP(A2410, 포켓몬!$A$2:$B$152, 2, FALSE)</f>
        <v>덩쿠리</v>
      </c>
      <c r="D2410" t="str">
        <f>VLOOKUP(B2410, 기술!$A$2:$I$125, 2, FALSE)</f>
        <v>수면가루</v>
      </c>
    </row>
    <row r="2411" spans="1:4">
      <c r="A2411">
        <v>114</v>
      </c>
      <c r="B2411">
        <v>5</v>
      </c>
      <c r="C2411" t="str">
        <f>VLOOKUP(A2411, 포켓몬!$A$2:$B$152, 2, FALSE)</f>
        <v>덩쿠리</v>
      </c>
      <c r="D2411" t="str">
        <f>VLOOKUP(B2411, 기술!$A$2:$I$125, 2, FALSE)</f>
        <v>씨뿌리기</v>
      </c>
    </row>
    <row r="2412" spans="1:4">
      <c r="A2412">
        <v>114</v>
      </c>
      <c r="B2412">
        <v>6</v>
      </c>
      <c r="C2412" t="str">
        <f>VLOOKUP(A2412, 포켓몬!$A$2:$B$152, 2, FALSE)</f>
        <v>덩쿠리</v>
      </c>
      <c r="D2412" t="str">
        <f>VLOOKUP(B2412, 기술!$A$2:$I$125, 2, FALSE)</f>
        <v>광합성</v>
      </c>
    </row>
    <row r="2413" spans="1:4">
      <c r="A2413">
        <v>114</v>
      </c>
      <c r="B2413">
        <v>7</v>
      </c>
      <c r="C2413" t="str">
        <f>VLOOKUP(A2413, 포켓몬!$A$2:$B$152, 2, FALSE)</f>
        <v>덩쿠리</v>
      </c>
      <c r="D2413" t="str">
        <f>VLOOKUP(B2413, 기술!$A$2:$I$125, 2, FALSE)</f>
        <v>저리가루</v>
      </c>
    </row>
    <row r="2414" spans="1:4">
      <c r="A2414">
        <v>114</v>
      </c>
      <c r="B2414">
        <v>8</v>
      </c>
      <c r="C2414" t="str">
        <f>VLOOKUP(A2414, 포켓몬!$A$2:$B$152, 2, FALSE)</f>
        <v>덩쿠리</v>
      </c>
      <c r="D2414" t="str">
        <f>VLOOKUP(B2414, 기술!$A$2:$I$125, 2, FALSE)</f>
        <v>풀묶기</v>
      </c>
    </row>
    <row r="2415" spans="1:4">
      <c r="A2415">
        <v>114</v>
      </c>
      <c r="B2415">
        <v>38</v>
      </c>
      <c r="C2415" t="str">
        <f>VLOOKUP(A2415, 포켓몬!$A$2:$B$152, 2, FALSE)</f>
        <v>덩쿠리</v>
      </c>
      <c r="D2415" t="str">
        <f>VLOOKUP(B2415, 기술!$A$2:$I$125, 2, FALSE)</f>
        <v>원시의힘</v>
      </c>
    </row>
    <row r="2416" spans="1:4">
      <c r="A2416">
        <v>114</v>
      </c>
      <c r="B2416">
        <v>47</v>
      </c>
      <c r="C2416" t="str">
        <f>VLOOKUP(A2416, 포켓몬!$A$2:$B$152, 2, FALSE)</f>
        <v>덩쿠리</v>
      </c>
      <c r="D2416" t="str">
        <f>VLOOKUP(B2416, 기술!$A$2:$I$125, 2, FALSE)</f>
        <v>오물폭탄</v>
      </c>
    </row>
    <row r="2417" spans="1:4">
      <c r="A2417">
        <v>114</v>
      </c>
      <c r="B2417">
        <v>48</v>
      </c>
      <c r="C2417" t="str">
        <f>VLOOKUP(A2417, 포켓몬!$A$2:$B$152, 2, FALSE)</f>
        <v>덩쿠리</v>
      </c>
      <c r="D2417" t="str">
        <f>VLOOKUP(B2417, 기술!$A$2:$I$125, 2, FALSE)</f>
        <v>맹독</v>
      </c>
    </row>
    <row r="2418" spans="1:4">
      <c r="A2418">
        <v>114</v>
      </c>
      <c r="B2418">
        <v>54</v>
      </c>
      <c r="C2418" t="str">
        <f>VLOOKUP(A2418, 포켓몬!$A$2:$B$152, 2, FALSE)</f>
        <v>덩쿠리</v>
      </c>
      <c r="D2418" t="str">
        <f>VLOOKUP(B2418, 기술!$A$2:$I$125, 2, FALSE)</f>
        <v>저주</v>
      </c>
    </row>
    <row r="2419" spans="1:4">
      <c r="A2419">
        <v>114</v>
      </c>
      <c r="B2419">
        <v>99</v>
      </c>
      <c r="C2419" t="str">
        <f>VLOOKUP(A2419, 포켓몬!$A$2:$B$152, 2, FALSE)</f>
        <v>덩쿠리</v>
      </c>
      <c r="D2419" t="str">
        <f>VLOOKUP(B2419, 기술!$A$2:$I$125, 2, FALSE)</f>
        <v>잠자기</v>
      </c>
    </row>
    <row r="2420" spans="1:4">
      <c r="A2420">
        <v>114</v>
      </c>
      <c r="B2420">
        <v>102</v>
      </c>
      <c r="C2420" t="str">
        <f>VLOOKUP(A2420, 포켓몬!$A$2:$B$152, 2, FALSE)</f>
        <v>덩쿠리</v>
      </c>
      <c r="D2420" t="str">
        <f>VLOOKUP(B2420, 기술!$A$2:$I$125, 2, FALSE)</f>
        <v>리플렉터</v>
      </c>
    </row>
    <row r="2421" spans="1:4">
      <c r="A2421">
        <v>114</v>
      </c>
      <c r="B2421">
        <v>108</v>
      </c>
      <c r="C2421" t="str">
        <f>VLOOKUP(A2421, 포켓몬!$A$2:$B$152, 2, FALSE)</f>
        <v>덩쿠리</v>
      </c>
      <c r="D2421" t="str">
        <f>VLOOKUP(B2421, 기술!$A$2:$I$125, 2, FALSE)</f>
        <v>파괴광선</v>
      </c>
    </row>
    <row r="2422" spans="1:4">
      <c r="A2422">
        <v>114</v>
      </c>
      <c r="B2422">
        <v>112</v>
      </c>
      <c r="C2422" t="str">
        <f>VLOOKUP(A2422, 포켓몬!$A$2:$B$152, 2, FALSE)</f>
        <v>덩쿠리</v>
      </c>
      <c r="D2422" t="str">
        <f>VLOOKUP(B2422, 기술!$A$2:$I$125, 2, FALSE)</f>
        <v>그림자분신</v>
      </c>
    </row>
    <row r="2423" spans="1:4">
      <c r="A2423">
        <v>114</v>
      </c>
      <c r="B2423">
        <v>114</v>
      </c>
      <c r="C2423" t="str">
        <f>VLOOKUP(A2423, 포켓몬!$A$2:$B$152, 2, FALSE)</f>
        <v>덩쿠리</v>
      </c>
      <c r="D2423" t="str">
        <f>VLOOKUP(B2423, 기술!$A$2:$I$125, 2, FALSE)</f>
        <v>방어</v>
      </c>
    </row>
    <row r="2424" spans="1:4">
      <c r="A2424">
        <v>114</v>
      </c>
      <c r="B2424">
        <v>116</v>
      </c>
      <c r="C2424" t="str">
        <f>VLOOKUP(A2424, 포켓몬!$A$2:$B$152, 2, FALSE)</f>
        <v>덩쿠리</v>
      </c>
      <c r="D2424" t="str">
        <f>VLOOKUP(B2424, 기술!$A$2:$I$125, 2, FALSE)</f>
        <v>칼춤</v>
      </c>
    </row>
    <row r="2425" spans="1:4">
      <c r="A2425">
        <v>114</v>
      </c>
      <c r="B2425">
        <v>117</v>
      </c>
      <c r="C2425" t="str">
        <f>VLOOKUP(A2425, 포켓몬!$A$2:$B$152, 2, FALSE)</f>
        <v>덩쿠리</v>
      </c>
      <c r="D2425" t="str">
        <f>VLOOKUP(B2425, 기술!$A$2:$I$125, 2, FALSE)</f>
        <v>대타출동</v>
      </c>
    </row>
    <row r="2426" spans="1:4">
      <c r="A2426">
        <v>115</v>
      </c>
      <c r="B2426">
        <v>11</v>
      </c>
      <c r="C2426" t="str">
        <f>VLOOKUP(A2426, 포켓몬!$A$2:$B$152, 2, FALSE)</f>
        <v>캥카</v>
      </c>
      <c r="D2426" t="str">
        <f>VLOOKUP(B2426, 기술!$A$2:$I$125, 2, FALSE)</f>
        <v>10만볼트</v>
      </c>
    </row>
    <row r="2427" spans="1:4">
      <c r="A2427">
        <v>115</v>
      </c>
      <c r="B2427">
        <v>13</v>
      </c>
      <c r="C2427" t="str">
        <f>VLOOKUP(A2427, 포켓몬!$A$2:$B$152, 2, FALSE)</f>
        <v>캥카</v>
      </c>
      <c r="D2427" t="str">
        <f>VLOOKUP(B2427, 기술!$A$2:$I$125, 2, FALSE)</f>
        <v>번개펀치</v>
      </c>
    </row>
    <row r="2428" spans="1:4">
      <c r="A2428">
        <v>115</v>
      </c>
      <c r="B2428">
        <v>14</v>
      </c>
      <c r="C2428" t="str">
        <f>VLOOKUP(A2428, 포켓몬!$A$2:$B$152, 2, FALSE)</f>
        <v>캥카</v>
      </c>
      <c r="D2428" t="str">
        <f>VLOOKUP(B2428, 기술!$A$2:$I$125, 2, FALSE)</f>
        <v>번개</v>
      </c>
    </row>
    <row r="2429" spans="1:4">
      <c r="A2429">
        <v>115</v>
      </c>
      <c r="B2429">
        <v>16</v>
      </c>
      <c r="C2429" t="str">
        <f>VLOOKUP(A2429, 포켓몬!$A$2:$B$152, 2, FALSE)</f>
        <v>캥카</v>
      </c>
      <c r="D2429" t="str">
        <f>VLOOKUP(B2429, 기술!$A$2:$I$125, 2, FALSE)</f>
        <v>화염방사</v>
      </c>
    </row>
    <row r="2430" spans="1:4">
      <c r="A2430">
        <v>115</v>
      </c>
      <c r="B2430">
        <v>17</v>
      </c>
      <c r="C2430" t="str">
        <f>VLOOKUP(A2430, 포켓몬!$A$2:$B$152, 2, FALSE)</f>
        <v>캥카</v>
      </c>
      <c r="D2430" t="str">
        <f>VLOOKUP(B2430, 기술!$A$2:$I$125, 2, FALSE)</f>
        <v>불대문자</v>
      </c>
    </row>
    <row r="2431" spans="1:4">
      <c r="A2431">
        <v>115</v>
      </c>
      <c r="B2431">
        <v>20</v>
      </c>
      <c r="C2431" t="str">
        <f>VLOOKUP(A2431, 포켓몬!$A$2:$B$152, 2, FALSE)</f>
        <v>캥카</v>
      </c>
      <c r="D2431" t="str">
        <f>VLOOKUP(B2431, 기술!$A$2:$I$125, 2, FALSE)</f>
        <v>불꽃펀치</v>
      </c>
    </row>
    <row r="2432" spans="1:4">
      <c r="A2432">
        <v>115</v>
      </c>
      <c r="B2432">
        <v>22</v>
      </c>
      <c r="C2432" t="str">
        <f>VLOOKUP(A2432, 포켓몬!$A$2:$B$152, 2, FALSE)</f>
        <v>캥카</v>
      </c>
      <c r="D2432" t="str">
        <f>VLOOKUP(B2432, 기술!$A$2:$I$125, 2, FALSE)</f>
        <v>파도타기</v>
      </c>
    </row>
    <row r="2433" spans="1:4">
      <c r="A2433">
        <v>115</v>
      </c>
      <c r="B2433">
        <v>24</v>
      </c>
      <c r="C2433" t="str">
        <f>VLOOKUP(A2433, 포켓몬!$A$2:$B$152, 2, FALSE)</f>
        <v>캥카</v>
      </c>
      <c r="D2433" t="str">
        <f>VLOOKUP(B2433, 기술!$A$2:$I$125, 2, FALSE)</f>
        <v>바다회오리</v>
      </c>
    </row>
    <row r="2434" spans="1:4">
      <c r="A2434">
        <v>115</v>
      </c>
      <c r="B2434">
        <v>28</v>
      </c>
      <c r="C2434" t="str">
        <f>VLOOKUP(A2434, 포켓몬!$A$2:$B$152, 2, FALSE)</f>
        <v>캥카</v>
      </c>
      <c r="D2434" t="str">
        <f>VLOOKUP(B2434, 기술!$A$2:$I$125, 2, FALSE)</f>
        <v>지진</v>
      </c>
    </row>
    <row r="2435" spans="1:4">
      <c r="A2435">
        <v>115</v>
      </c>
      <c r="B2435">
        <v>29</v>
      </c>
      <c r="C2435" t="str">
        <f>VLOOKUP(A2435, 포켓몬!$A$2:$B$152, 2, FALSE)</f>
        <v>캥카</v>
      </c>
      <c r="D2435" t="str">
        <f>VLOOKUP(B2435, 기술!$A$2:$I$125, 2, FALSE)</f>
        <v>땅가르기</v>
      </c>
    </row>
    <row r="2436" spans="1:4">
      <c r="A2436">
        <v>115</v>
      </c>
      <c r="B2436">
        <v>33</v>
      </c>
      <c r="C2436" t="str">
        <f>VLOOKUP(A2436, 포켓몬!$A$2:$B$152, 2, FALSE)</f>
        <v>캥카</v>
      </c>
      <c r="D2436" t="str">
        <f>VLOOKUP(B2436, 기술!$A$2:$I$125, 2, FALSE)</f>
        <v>스톤샤워</v>
      </c>
    </row>
    <row r="2437" spans="1:4">
      <c r="A2437">
        <v>115</v>
      </c>
      <c r="B2437">
        <v>41</v>
      </c>
      <c r="C2437" t="str">
        <f>VLOOKUP(A2437, 포켓몬!$A$2:$B$152, 2, FALSE)</f>
        <v>캥카</v>
      </c>
      <c r="D2437" t="str">
        <f>VLOOKUP(B2437, 기술!$A$2:$I$125, 2, FALSE)</f>
        <v>역린</v>
      </c>
    </row>
    <row r="2438" spans="1:4">
      <c r="A2438">
        <v>115</v>
      </c>
      <c r="B2438">
        <v>48</v>
      </c>
      <c r="C2438" t="str">
        <f>VLOOKUP(A2438, 포켓몬!$A$2:$B$152, 2, FALSE)</f>
        <v>캥카</v>
      </c>
      <c r="D2438" t="str">
        <f>VLOOKUP(B2438, 기술!$A$2:$I$125, 2, FALSE)</f>
        <v>맹독</v>
      </c>
    </row>
    <row r="2439" spans="1:4">
      <c r="A2439">
        <v>115</v>
      </c>
      <c r="B2439">
        <v>51</v>
      </c>
      <c r="C2439" t="str">
        <f>VLOOKUP(A2439, 포켓몬!$A$2:$B$152, 2, FALSE)</f>
        <v>캥카</v>
      </c>
      <c r="D2439" t="str">
        <f>VLOOKUP(B2439, 기술!$A$2:$I$125, 2, FALSE)</f>
        <v>섀도볼</v>
      </c>
    </row>
    <row r="2440" spans="1:4">
      <c r="A2440">
        <v>115</v>
      </c>
      <c r="B2440">
        <v>54</v>
      </c>
      <c r="C2440" t="str">
        <f>VLOOKUP(A2440, 포켓몬!$A$2:$B$152, 2, FALSE)</f>
        <v>캥카</v>
      </c>
      <c r="D2440" t="str">
        <f>VLOOKUP(B2440, 기술!$A$2:$I$125, 2, FALSE)</f>
        <v>저주</v>
      </c>
    </row>
    <row r="2441" spans="1:4">
      <c r="A2441">
        <v>115</v>
      </c>
      <c r="B2441">
        <v>57</v>
      </c>
      <c r="C2441" t="str">
        <f>VLOOKUP(A2441, 포켓몬!$A$2:$B$152, 2, FALSE)</f>
        <v>캥카</v>
      </c>
      <c r="D2441" t="str">
        <f>VLOOKUP(B2441, 기술!$A$2:$I$125, 2, FALSE)</f>
        <v>그로우펀치</v>
      </c>
    </row>
    <row r="2442" spans="1:4">
      <c r="A2442">
        <v>115</v>
      </c>
      <c r="B2442">
        <v>59</v>
      </c>
      <c r="C2442" t="str">
        <f>VLOOKUP(A2442, 포켓몬!$A$2:$B$152, 2, FALSE)</f>
        <v>캥카</v>
      </c>
      <c r="D2442" t="str">
        <f>VLOOKUP(B2442, 기술!$A$2:$I$125, 2, FALSE)</f>
        <v>지구던지기</v>
      </c>
    </row>
    <row r="2443" spans="1:4">
      <c r="A2443">
        <v>115</v>
      </c>
      <c r="B2443">
        <v>60</v>
      </c>
      <c r="C2443" t="str">
        <f>VLOOKUP(A2443, 포켓몬!$A$2:$B$152, 2, FALSE)</f>
        <v>캥카</v>
      </c>
      <c r="D2443" t="str">
        <f>VLOOKUP(B2443, 기술!$A$2:$I$125, 2, FALSE)</f>
        <v>카운터</v>
      </c>
    </row>
    <row r="2444" spans="1:4">
      <c r="A2444">
        <v>115</v>
      </c>
      <c r="B2444">
        <v>61</v>
      </c>
      <c r="C2444" t="str">
        <f>VLOOKUP(A2444, 포켓몬!$A$2:$B$152, 2, FALSE)</f>
        <v>캥카</v>
      </c>
      <c r="D2444" t="str">
        <f>VLOOKUP(B2444, 기술!$A$2:$I$125, 2, FALSE)</f>
        <v>기합구슬</v>
      </c>
    </row>
    <row r="2445" spans="1:4">
      <c r="A2445">
        <v>115</v>
      </c>
      <c r="B2445">
        <v>66</v>
      </c>
      <c r="C2445" t="str">
        <f>VLOOKUP(A2445, 포켓몬!$A$2:$B$152, 2, FALSE)</f>
        <v>캥카</v>
      </c>
      <c r="D2445" t="str">
        <f>VLOOKUP(B2445, 기술!$A$2:$I$125, 2, FALSE)</f>
        <v>아이언테일</v>
      </c>
    </row>
    <row r="2446" spans="1:4">
      <c r="A2446">
        <v>115</v>
      </c>
      <c r="B2446">
        <v>84</v>
      </c>
      <c r="C2446" t="str">
        <f>VLOOKUP(A2446, 포켓몬!$A$2:$B$152, 2, FALSE)</f>
        <v>캥카</v>
      </c>
      <c r="D2446" t="str">
        <f>VLOOKUP(B2446, 기술!$A$2:$I$125, 2, FALSE)</f>
        <v>제비반환</v>
      </c>
    </row>
    <row r="2447" spans="1:4">
      <c r="A2447">
        <v>115</v>
      </c>
      <c r="B2447">
        <v>85</v>
      </c>
      <c r="C2447" t="str">
        <f>VLOOKUP(A2447, 포켓몬!$A$2:$B$152, 2, FALSE)</f>
        <v>캥카</v>
      </c>
      <c r="D2447" t="str">
        <f>VLOOKUP(B2447, 기술!$A$2:$I$125, 2, FALSE)</f>
        <v>기습</v>
      </c>
    </row>
    <row r="2448" spans="1:4">
      <c r="A2448">
        <v>115</v>
      </c>
      <c r="B2448">
        <v>90</v>
      </c>
      <c r="C2448" t="str">
        <f>VLOOKUP(A2448, 포켓몬!$A$2:$B$152, 2, FALSE)</f>
        <v>캥카</v>
      </c>
      <c r="D2448" t="str">
        <f>VLOOKUP(B2448, 기술!$A$2:$I$125, 2, FALSE)</f>
        <v>눈보라</v>
      </c>
    </row>
    <row r="2449" spans="1:4">
      <c r="A2449">
        <v>115</v>
      </c>
      <c r="B2449">
        <v>91</v>
      </c>
      <c r="C2449" t="str">
        <f>VLOOKUP(A2449, 포켓몬!$A$2:$B$152, 2, FALSE)</f>
        <v>캥카</v>
      </c>
      <c r="D2449" t="str">
        <f>VLOOKUP(B2449, 기술!$A$2:$I$125, 2, FALSE)</f>
        <v>냉동빔</v>
      </c>
    </row>
    <row r="2450" spans="1:4">
      <c r="A2450">
        <v>115</v>
      </c>
      <c r="B2450">
        <v>94</v>
      </c>
      <c r="C2450" t="str">
        <f>VLOOKUP(A2450, 포켓몬!$A$2:$B$152, 2, FALSE)</f>
        <v>캥카</v>
      </c>
      <c r="D2450" t="str">
        <f>VLOOKUP(B2450, 기술!$A$2:$I$125, 2, FALSE)</f>
        <v>냉동펀치</v>
      </c>
    </row>
    <row r="2451" spans="1:4">
      <c r="A2451">
        <v>115</v>
      </c>
      <c r="B2451">
        <v>99</v>
      </c>
      <c r="C2451" t="str">
        <f>VLOOKUP(A2451, 포켓몬!$A$2:$B$152, 2, FALSE)</f>
        <v>캥카</v>
      </c>
      <c r="D2451" t="str">
        <f>VLOOKUP(B2451, 기술!$A$2:$I$125, 2, FALSE)</f>
        <v>잠자기</v>
      </c>
    </row>
    <row r="2452" spans="1:4">
      <c r="A2452">
        <v>115</v>
      </c>
      <c r="B2452">
        <v>104</v>
      </c>
      <c r="C2452" t="str">
        <f>VLOOKUP(A2452, 포켓몬!$A$2:$B$152, 2, FALSE)</f>
        <v>캥카</v>
      </c>
      <c r="D2452" t="str">
        <f>VLOOKUP(B2452, 기술!$A$2:$I$125, 2, FALSE)</f>
        <v>이판사판태클</v>
      </c>
    </row>
    <row r="2453" spans="1:4">
      <c r="A2453">
        <v>115</v>
      </c>
      <c r="B2453">
        <v>108</v>
      </c>
      <c r="C2453" t="str">
        <f>VLOOKUP(A2453, 포켓몬!$A$2:$B$152, 2, FALSE)</f>
        <v>캥카</v>
      </c>
      <c r="D2453" t="str">
        <f>VLOOKUP(B2453, 기술!$A$2:$I$125, 2, FALSE)</f>
        <v>파괴광선</v>
      </c>
    </row>
    <row r="2454" spans="1:4">
      <c r="A2454">
        <v>115</v>
      </c>
      <c r="B2454">
        <v>112</v>
      </c>
      <c r="C2454" t="str">
        <f>VLOOKUP(A2454, 포켓몬!$A$2:$B$152, 2, FALSE)</f>
        <v>캥카</v>
      </c>
      <c r="D2454" t="str">
        <f>VLOOKUP(B2454, 기술!$A$2:$I$125, 2, FALSE)</f>
        <v>그림자분신</v>
      </c>
    </row>
    <row r="2455" spans="1:4">
      <c r="A2455">
        <v>115</v>
      </c>
      <c r="B2455">
        <v>114</v>
      </c>
      <c r="C2455" t="str">
        <f>VLOOKUP(A2455, 포켓몬!$A$2:$B$152, 2, FALSE)</f>
        <v>캥카</v>
      </c>
      <c r="D2455" t="str">
        <f>VLOOKUP(B2455, 기술!$A$2:$I$125, 2, FALSE)</f>
        <v>방어</v>
      </c>
    </row>
    <row r="2456" spans="1:4">
      <c r="A2456">
        <v>115</v>
      </c>
      <c r="B2456">
        <v>117</v>
      </c>
      <c r="C2456" t="str">
        <f>VLOOKUP(A2456, 포켓몬!$A$2:$B$152, 2, FALSE)</f>
        <v>캥카</v>
      </c>
      <c r="D2456" t="str">
        <f>VLOOKUP(B2456, 기술!$A$2:$I$125, 2, FALSE)</f>
        <v>대타출동</v>
      </c>
    </row>
    <row r="2457" spans="1:4">
      <c r="A2457">
        <v>116</v>
      </c>
      <c r="B2457">
        <v>21</v>
      </c>
      <c r="C2457" t="str">
        <f>VLOOKUP(A2457, 포켓몬!$A$2:$B$152, 2, FALSE)</f>
        <v>쏘드라</v>
      </c>
      <c r="D2457" t="str">
        <f>VLOOKUP(B2457, 기술!$A$2:$I$125, 2, FALSE)</f>
        <v>하이드로펌프</v>
      </c>
    </row>
    <row r="2458" spans="1:4">
      <c r="A2458">
        <v>116</v>
      </c>
      <c r="B2458">
        <v>22</v>
      </c>
      <c r="C2458" t="str">
        <f>VLOOKUP(A2458, 포켓몬!$A$2:$B$152, 2, FALSE)</f>
        <v>쏘드라</v>
      </c>
      <c r="D2458" t="str">
        <f>VLOOKUP(B2458, 기술!$A$2:$I$125, 2, FALSE)</f>
        <v>파도타기</v>
      </c>
    </row>
    <row r="2459" spans="1:4">
      <c r="A2459">
        <v>116</v>
      </c>
      <c r="B2459">
        <v>24</v>
      </c>
      <c r="C2459" t="str">
        <f>VLOOKUP(A2459, 포켓몬!$A$2:$B$152, 2, FALSE)</f>
        <v>쏘드라</v>
      </c>
      <c r="D2459" t="str">
        <f>VLOOKUP(B2459, 기술!$A$2:$I$125, 2, FALSE)</f>
        <v>바다회오리</v>
      </c>
    </row>
    <row r="2460" spans="1:4">
      <c r="A2460">
        <v>116</v>
      </c>
      <c r="B2460">
        <v>25</v>
      </c>
      <c r="C2460" t="str">
        <f>VLOOKUP(A2460, 포켓몬!$A$2:$B$152, 2, FALSE)</f>
        <v>쏘드라</v>
      </c>
      <c r="D2460" t="str">
        <f>VLOOKUP(B2460, 기술!$A$2:$I$125, 2, FALSE)</f>
        <v>폭포오르기</v>
      </c>
    </row>
    <row r="2461" spans="1:4">
      <c r="A2461">
        <v>116</v>
      </c>
      <c r="B2461">
        <v>27</v>
      </c>
      <c r="C2461" t="str">
        <f>VLOOKUP(A2461, 포켓몬!$A$2:$B$152, 2, FALSE)</f>
        <v>쏘드라</v>
      </c>
      <c r="D2461" t="str">
        <f>VLOOKUP(B2461, 기술!$A$2:$I$125, 2, FALSE)</f>
        <v>열탕</v>
      </c>
    </row>
    <row r="2462" spans="1:4">
      <c r="A2462">
        <v>116</v>
      </c>
      <c r="B2462">
        <v>41</v>
      </c>
      <c r="C2462" t="str">
        <f>VLOOKUP(A2462, 포켓몬!$A$2:$B$152, 2, FALSE)</f>
        <v>쏘드라</v>
      </c>
      <c r="D2462" t="str">
        <f>VLOOKUP(B2462, 기술!$A$2:$I$125, 2, FALSE)</f>
        <v>역린</v>
      </c>
    </row>
    <row r="2463" spans="1:4">
      <c r="A2463">
        <v>116</v>
      </c>
      <c r="B2463">
        <v>44</v>
      </c>
      <c r="C2463" t="str">
        <f>VLOOKUP(A2463, 포켓몬!$A$2:$B$152, 2, FALSE)</f>
        <v>쏘드라</v>
      </c>
      <c r="D2463" t="str">
        <f>VLOOKUP(B2463, 기술!$A$2:$I$125, 2, FALSE)</f>
        <v>용의춤</v>
      </c>
    </row>
    <row r="2464" spans="1:4">
      <c r="A2464">
        <v>116</v>
      </c>
      <c r="B2464">
        <v>48</v>
      </c>
      <c r="C2464" t="str">
        <f>VLOOKUP(A2464, 포켓몬!$A$2:$B$152, 2, FALSE)</f>
        <v>쏘드라</v>
      </c>
      <c r="D2464" t="str">
        <f>VLOOKUP(B2464, 기술!$A$2:$I$125, 2, FALSE)</f>
        <v>맹독</v>
      </c>
    </row>
    <row r="2465" spans="1:4">
      <c r="A2465">
        <v>116</v>
      </c>
      <c r="B2465">
        <v>54</v>
      </c>
      <c r="C2465" t="str">
        <f>VLOOKUP(A2465, 포켓몬!$A$2:$B$152, 2, FALSE)</f>
        <v>쏘드라</v>
      </c>
      <c r="D2465" t="str">
        <f>VLOOKUP(B2465, 기술!$A$2:$I$125, 2, FALSE)</f>
        <v>저주</v>
      </c>
    </row>
    <row r="2466" spans="1:4">
      <c r="A2466">
        <v>116</v>
      </c>
      <c r="B2466">
        <v>67</v>
      </c>
      <c r="C2466" t="str">
        <f>VLOOKUP(A2466, 포켓몬!$A$2:$B$152, 2, FALSE)</f>
        <v>쏘드라</v>
      </c>
      <c r="D2466" t="str">
        <f>VLOOKUP(B2466, 기술!$A$2:$I$125, 2, FALSE)</f>
        <v>러스터캐논</v>
      </c>
    </row>
    <row r="2467" spans="1:4">
      <c r="A2467">
        <v>116</v>
      </c>
      <c r="B2467">
        <v>90</v>
      </c>
      <c r="C2467" t="str">
        <f>VLOOKUP(A2467, 포켓몬!$A$2:$B$152, 2, FALSE)</f>
        <v>쏘드라</v>
      </c>
      <c r="D2467" t="str">
        <f>VLOOKUP(B2467, 기술!$A$2:$I$125, 2, FALSE)</f>
        <v>눈보라</v>
      </c>
    </row>
    <row r="2468" spans="1:4">
      <c r="A2468">
        <v>116</v>
      </c>
      <c r="B2468">
        <v>91</v>
      </c>
      <c r="C2468" t="str">
        <f>VLOOKUP(A2468, 포켓몬!$A$2:$B$152, 2, FALSE)</f>
        <v>쏘드라</v>
      </c>
      <c r="D2468" t="str">
        <f>VLOOKUP(B2468, 기술!$A$2:$I$125, 2, FALSE)</f>
        <v>냉동빔</v>
      </c>
    </row>
    <row r="2469" spans="1:4">
      <c r="A2469">
        <v>116</v>
      </c>
      <c r="B2469">
        <v>99</v>
      </c>
      <c r="C2469" t="str">
        <f>VLOOKUP(A2469, 포켓몬!$A$2:$B$152, 2, FALSE)</f>
        <v>쏘드라</v>
      </c>
      <c r="D2469" t="str">
        <f>VLOOKUP(B2469, 기술!$A$2:$I$125, 2, FALSE)</f>
        <v>잠자기</v>
      </c>
    </row>
    <row r="2470" spans="1:4">
      <c r="A2470">
        <v>116</v>
      </c>
      <c r="B2470">
        <v>110</v>
      </c>
      <c r="C2470" t="str">
        <f>VLOOKUP(A2470, 포켓몬!$A$2:$B$152, 2, FALSE)</f>
        <v>쏘드라</v>
      </c>
      <c r="D2470" t="str">
        <f>VLOOKUP(B2470, 기술!$A$2:$I$125, 2, FALSE)</f>
        <v>스피드스타</v>
      </c>
    </row>
    <row r="2471" spans="1:4">
      <c r="A2471">
        <v>116</v>
      </c>
      <c r="B2471">
        <v>112</v>
      </c>
      <c r="C2471" t="str">
        <f>VLOOKUP(A2471, 포켓몬!$A$2:$B$152, 2, FALSE)</f>
        <v>쏘드라</v>
      </c>
      <c r="D2471" t="str">
        <f>VLOOKUP(B2471, 기술!$A$2:$I$125, 2, FALSE)</f>
        <v>그림자분신</v>
      </c>
    </row>
    <row r="2472" spans="1:4">
      <c r="A2472">
        <v>116</v>
      </c>
      <c r="B2472">
        <v>114</v>
      </c>
      <c r="C2472" t="str">
        <f>VLOOKUP(A2472, 포켓몬!$A$2:$B$152, 2, FALSE)</f>
        <v>쏘드라</v>
      </c>
      <c r="D2472" t="str">
        <f>VLOOKUP(B2472, 기술!$A$2:$I$125, 2, FALSE)</f>
        <v>방어</v>
      </c>
    </row>
    <row r="2473" spans="1:4">
      <c r="A2473">
        <v>116</v>
      </c>
      <c r="B2473">
        <v>117</v>
      </c>
      <c r="C2473" t="str">
        <f>VLOOKUP(A2473, 포켓몬!$A$2:$B$152, 2, FALSE)</f>
        <v>쏘드라</v>
      </c>
      <c r="D2473" t="str">
        <f>VLOOKUP(B2473, 기술!$A$2:$I$125, 2, FALSE)</f>
        <v>대타출동</v>
      </c>
    </row>
    <row r="2474" spans="1:4">
      <c r="A2474">
        <v>117</v>
      </c>
      <c r="B2474">
        <v>21</v>
      </c>
      <c r="C2474" t="str">
        <f>VLOOKUP(A2474, 포켓몬!$A$2:$B$152, 2, FALSE)</f>
        <v>시드라</v>
      </c>
      <c r="D2474" t="str">
        <f>VLOOKUP(B2474, 기술!$A$2:$I$125, 2, FALSE)</f>
        <v>하이드로펌프</v>
      </c>
    </row>
    <row r="2475" spans="1:4">
      <c r="A2475">
        <v>117</v>
      </c>
      <c r="B2475">
        <v>22</v>
      </c>
      <c r="C2475" t="str">
        <f>VLOOKUP(A2475, 포켓몬!$A$2:$B$152, 2, FALSE)</f>
        <v>시드라</v>
      </c>
      <c r="D2475" t="str">
        <f>VLOOKUP(B2475, 기술!$A$2:$I$125, 2, FALSE)</f>
        <v>파도타기</v>
      </c>
    </row>
    <row r="2476" spans="1:4">
      <c r="A2476">
        <v>117</v>
      </c>
      <c r="B2476">
        <v>24</v>
      </c>
      <c r="C2476" t="str">
        <f>VLOOKUP(A2476, 포켓몬!$A$2:$B$152, 2, FALSE)</f>
        <v>시드라</v>
      </c>
      <c r="D2476" t="str">
        <f>VLOOKUP(B2476, 기술!$A$2:$I$125, 2, FALSE)</f>
        <v>바다회오리</v>
      </c>
    </row>
    <row r="2477" spans="1:4">
      <c r="A2477">
        <v>117</v>
      </c>
      <c r="B2477">
        <v>25</v>
      </c>
      <c r="C2477" t="str">
        <f>VLOOKUP(A2477, 포켓몬!$A$2:$B$152, 2, FALSE)</f>
        <v>시드라</v>
      </c>
      <c r="D2477" t="str">
        <f>VLOOKUP(B2477, 기술!$A$2:$I$125, 2, FALSE)</f>
        <v>폭포오르기</v>
      </c>
    </row>
    <row r="2478" spans="1:4">
      <c r="A2478">
        <v>117</v>
      </c>
      <c r="B2478">
        <v>27</v>
      </c>
      <c r="C2478" t="str">
        <f>VLOOKUP(A2478, 포켓몬!$A$2:$B$152, 2, FALSE)</f>
        <v>시드라</v>
      </c>
      <c r="D2478" t="str">
        <f>VLOOKUP(B2478, 기술!$A$2:$I$125, 2, FALSE)</f>
        <v>열탕</v>
      </c>
    </row>
    <row r="2479" spans="1:4">
      <c r="A2479">
        <v>117</v>
      </c>
      <c r="B2479">
        <v>41</v>
      </c>
      <c r="C2479" t="str">
        <f>VLOOKUP(A2479, 포켓몬!$A$2:$B$152, 2, FALSE)</f>
        <v>시드라</v>
      </c>
      <c r="D2479" t="str">
        <f>VLOOKUP(B2479, 기술!$A$2:$I$125, 2, FALSE)</f>
        <v>역린</v>
      </c>
    </row>
    <row r="2480" spans="1:4">
      <c r="A2480">
        <v>117</v>
      </c>
      <c r="B2480">
        <v>44</v>
      </c>
      <c r="C2480" t="str">
        <f>VLOOKUP(A2480, 포켓몬!$A$2:$B$152, 2, FALSE)</f>
        <v>시드라</v>
      </c>
      <c r="D2480" t="str">
        <f>VLOOKUP(B2480, 기술!$A$2:$I$125, 2, FALSE)</f>
        <v>용의춤</v>
      </c>
    </row>
    <row r="2481" spans="1:4">
      <c r="A2481">
        <v>117</v>
      </c>
      <c r="B2481">
        <v>48</v>
      </c>
      <c r="C2481" t="str">
        <f>VLOOKUP(A2481, 포켓몬!$A$2:$B$152, 2, FALSE)</f>
        <v>시드라</v>
      </c>
      <c r="D2481" t="str">
        <f>VLOOKUP(B2481, 기술!$A$2:$I$125, 2, FALSE)</f>
        <v>맹독</v>
      </c>
    </row>
    <row r="2482" spans="1:4">
      <c r="A2482">
        <v>117</v>
      </c>
      <c r="B2482">
        <v>54</v>
      </c>
      <c r="C2482" t="str">
        <f>VLOOKUP(A2482, 포켓몬!$A$2:$B$152, 2, FALSE)</f>
        <v>시드라</v>
      </c>
      <c r="D2482" t="str">
        <f>VLOOKUP(B2482, 기술!$A$2:$I$125, 2, FALSE)</f>
        <v>저주</v>
      </c>
    </row>
    <row r="2483" spans="1:4">
      <c r="A2483">
        <v>117</v>
      </c>
      <c r="B2483">
        <v>67</v>
      </c>
      <c r="C2483" t="str">
        <f>VLOOKUP(A2483, 포켓몬!$A$2:$B$152, 2, FALSE)</f>
        <v>시드라</v>
      </c>
      <c r="D2483" t="str">
        <f>VLOOKUP(B2483, 기술!$A$2:$I$125, 2, FALSE)</f>
        <v>러스터캐논</v>
      </c>
    </row>
    <row r="2484" spans="1:4">
      <c r="A2484">
        <v>117</v>
      </c>
      <c r="B2484">
        <v>90</v>
      </c>
      <c r="C2484" t="str">
        <f>VLOOKUP(A2484, 포켓몬!$A$2:$B$152, 2, FALSE)</f>
        <v>시드라</v>
      </c>
      <c r="D2484" t="str">
        <f>VLOOKUP(B2484, 기술!$A$2:$I$125, 2, FALSE)</f>
        <v>눈보라</v>
      </c>
    </row>
    <row r="2485" spans="1:4">
      <c r="A2485">
        <v>117</v>
      </c>
      <c r="B2485">
        <v>91</v>
      </c>
      <c r="C2485" t="str">
        <f>VLOOKUP(A2485, 포켓몬!$A$2:$B$152, 2, FALSE)</f>
        <v>시드라</v>
      </c>
      <c r="D2485" t="str">
        <f>VLOOKUP(B2485, 기술!$A$2:$I$125, 2, FALSE)</f>
        <v>냉동빔</v>
      </c>
    </row>
    <row r="2486" spans="1:4">
      <c r="A2486">
        <v>117</v>
      </c>
      <c r="B2486">
        <v>99</v>
      </c>
      <c r="C2486" t="str">
        <f>VLOOKUP(A2486, 포켓몬!$A$2:$B$152, 2, FALSE)</f>
        <v>시드라</v>
      </c>
      <c r="D2486" t="str">
        <f>VLOOKUP(B2486, 기술!$A$2:$I$125, 2, FALSE)</f>
        <v>잠자기</v>
      </c>
    </row>
    <row r="2487" spans="1:4">
      <c r="A2487">
        <v>117</v>
      </c>
      <c r="B2487">
        <v>108</v>
      </c>
      <c r="C2487" t="str">
        <f>VLOOKUP(A2487, 포켓몬!$A$2:$B$152, 2, FALSE)</f>
        <v>시드라</v>
      </c>
      <c r="D2487" t="str">
        <f>VLOOKUP(B2487, 기술!$A$2:$I$125, 2, FALSE)</f>
        <v>파괴광선</v>
      </c>
    </row>
    <row r="2488" spans="1:4">
      <c r="A2488">
        <v>117</v>
      </c>
      <c r="B2488">
        <v>110</v>
      </c>
      <c r="C2488" t="str">
        <f>VLOOKUP(A2488, 포켓몬!$A$2:$B$152, 2, FALSE)</f>
        <v>시드라</v>
      </c>
      <c r="D2488" t="str">
        <f>VLOOKUP(B2488, 기술!$A$2:$I$125, 2, FALSE)</f>
        <v>스피드스타</v>
      </c>
    </row>
    <row r="2489" spans="1:4">
      <c r="A2489">
        <v>117</v>
      </c>
      <c r="B2489">
        <v>112</v>
      </c>
      <c r="C2489" t="str">
        <f>VLOOKUP(A2489, 포켓몬!$A$2:$B$152, 2, FALSE)</f>
        <v>시드라</v>
      </c>
      <c r="D2489" t="str">
        <f>VLOOKUP(B2489, 기술!$A$2:$I$125, 2, FALSE)</f>
        <v>그림자분신</v>
      </c>
    </row>
    <row r="2490" spans="1:4">
      <c r="A2490">
        <v>117</v>
      </c>
      <c r="B2490">
        <v>114</v>
      </c>
      <c r="C2490" t="str">
        <f>VLOOKUP(A2490, 포켓몬!$A$2:$B$152, 2, FALSE)</f>
        <v>시드라</v>
      </c>
      <c r="D2490" t="str">
        <f>VLOOKUP(B2490, 기술!$A$2:$I$125, 2, FALSE)</f>
        <v>방어</v>
      </c>
    </row>
    <row r="2491" spans="1:4">
      <c r="A2491">
        <v>117</v>
      </c>
      <c r="B2491">
        <v>117</v>
      </c>
      <c r="C2491" t="str">
        <f>VLOOKUP(A2491, 포켓몬!$A$2:$B$152, 2, FALSE)</f>
        <v>시드라</v>
      </c>
      <c r="D2491" t="str">
        <f>VLOOKUP(B2491, 기술!$A$2:$I$125, 2, FALSE)</f>
        <v>대타출동</v>
      </c>
    </row>
    <row r="2492" spans="1:4">
      <c r="A2492">
        <v>118</v>
      </c>
      <c r="B2492">
        <v>21</v>
      </c>
      <c r="C2492" t="str">
        <f>VLOOKUP(A2492, 포켓몬!$A$2:$B$152, 2, FALSE)</f>
        <v>콘치</v>
      </c>
      <c r="D2492" t="str">
        <f>VLOOKUP(B2492, 기술!$A$2:$I$125, 2, FALSE)</f>
        <v>하이드로펌프</v>
      </c>
    </row>
    <row r="2493" spans="1:4">
      <c r="A2493">
        <v>118</v>
      </c>
      <c r="B2493">
        <v>22</v>
      </c>
      <c r="C2493" t="str">
        <f>VLOOKUP(A2493, 포켓몬!$A$2:$B$152, 2, FALSE)</f>
        <v>콘치</v>
      </c>
      <c r="D2493" t="str">
        <f>VLOOKUP(B2493, 기술!$A$2:$I$125, 2, FALSE)</f>
        <v>파도타기</v>
      </c>
    </row>
    <row r="2494" spans="1:4">
      <c r="A2494">
        <v>118</v>
      </c>
      <c r="B2494">
        <v>24</v>
      </c>
      <c r="C2494" t="str">
        <f>VLOOKUP(A2494, 포켓몬!$A$2:$B$152, 2, FALSE)</f>
        <v>콘치</v>
      </c>
      <c r="D2494" t="str">
        <f>VLOOKUP(B2494, 기술!$A$2:$I$125, 2, FALSE)</f>
        <v>바다회오리</v>
      </c>
    </row>
    <row r="2495" spans="1:4">
      <c r="A2495">
        <v>118</v>
      </c>
      <c r="B2495">
        <v>25</v>
      </c>
      <c r="C2495" t="str">
        <f>VLOOKUP(A2495, 포켓몬!$A$2:$B$152, 2, FALSE)</f>
        <v>콘치</v>
      </c>
      <c r="D2495" t="str">
        <f>VLOOKUP(B2495, 기술!$A$2:$I$125, 2, FALSE)</f>
        <v>폭포오르기</v>
      </c>
    </row>
    <row r="2496" spans="1:4">
      <c r="A2496">
        <v>118</v>
      </c>
      <c r="B2496">
        <v>26</v>
      </c>
      <c r="C2496" t="str">
        <f>VLOOKUP(A2496, 포켓몬!$A$2:$B$152, 2, FALSE)</f>
        <v>콘치</v>
      </c>
      <c r="D2496" t="str">
        <f>VLOOKUP(B2496, 기술!$A$2:$I$125, 2, FALSE)</f>
        <v>아쿠아링</v>
      </c>
    </row>
    <row r="2497" spans="1:4">
      <c r="A2497">
        <v>118</v>
      </c>
      <c r="B2497">
        <v>27</v>
      </c>
      <c r="C2497" t="str">
        <f>VLOOKUP(A2497, 포켓몬!$A$2:$B$152, 2, FALSE)</f>
        <v>콘치</v>
      </c>
      <c r="D2497" t="str">
        <f>VLOOKUP(B2497, 기술!$A$2:$I$125, 2, FALSE)</f>
        <v>열탕</v>
      </c>
    </row>
    <row r="2498" spans="1:4">
      <c r="A2498">
        <v>118</v>
      </c>
      <c r="B2498">
        <v>46</v>
      </c>
      <c r="C2498" t="str">
        <f>VLOOKUP(A2498, 포켓몬!$A$2:$B$152, 2, FALSE)</f>
        <v>콘치</v>
      </c>
      <c r="D2498" t="str">
        <f>VLOOKUP(B2498, 기술!$A$2:$I$125, 2, FALSE)</f>
        <v>독찌르기</v>
      </c>
    </row>
    <row r="2499" spans="1:4">
      <c r="A2499">
        <v>118</v>
      </c>
      <c r="B2499">
        <v>48</v>
      </c>
      <c r="C2499" t="str">
        <f>VLOOKUP(A2499, 포켓몬!$A$2:$B$152, 2, FALSE)</f>
        <v>콘치</v>
      </c>
      <c r="D2499" t="str">
        <f>VLOOKUP(B2499, 기술!$A$2:$I$125, 2, FALSE)</f>
        <v>맹독</v>
      </c>
    </row>
    <row r="2500" spans="1:4">
      <c r="A2500">
        <v>118</v>
      </c>
      <c r="B2500">
        <v>54</v>
      </c>
      <c r="C2500" t="str">
        <f>VLOOKUP(A2500, 포켓몬!$A$2:$B$152, 2, FALSE)</f>
        <v>콘치</v>
      </c>
      <c r="D2500" t="str">
        <f>VLOOKUP(B2500, 기술!$A$2:$I$125, 2, FALSE)</f>
        <v>저주</v>
      </c>
    </row>
    <row r="2501" spans="1:4">
      <c r="A2501">
        <v>118</v>
      </c>
      <c r="B2501">
        <v>71</v>
      </c>
      <c r="C2501" t="str">
        <f>VLOOKUP(A2501, 포켓몬!$A$2:$B$152, 2, FALSE)</f>
        <v>콘치</v>
      </c>
      <c r="D2501" t="str">
        <f>VLOOKUP(B2501, 기술!$A$2:$I$125, 2, FALSE)</f>
        <v>메가혼</v>
      </c>
    </row>
    <row r="2502" spans="1:4">
      <c r="A2502">
        <v>118</v>
      </c>
      <c r="B2502">
        <v>90</v>
      </c>
      <c r="C2502" t="str">
        <f>VLOOKUP(A2502, 포켓몬!$A$2:$B$152, 2, FALSE)</f>
        <v>콘치</v>
      </c>
      <c r="D2502" t="str">
        <f>VLOOKUP(B2502, 기술!$A$2:$I$125, 2, FALSE)</f>
        <v>눈보라</v>
      </c>
    </row>
    <row r="2503" spans="1:4">
      <c r="A2503">
        <v>118</v>
      </c>
      <c r="B2503">
        <v>91</v>
      </c>
      <c r="C2503" t="str">
        <f>VLOOKUP(A2503, 포켓몬!$A$2:$B$152, 2, FALSE)</f>
        <v>콘치</v>
      </c>
      <c r="D2503" t="str">
        <f>VLOOKUP(B2503, 기술!$A$2:$I$125, 2, FALSE)</f>
        <v>냉동빔</v>
      </c>
    </row>
    <row r="2504" spans="1:4">
      <c r="A2504">
        <v>118</v>
      </c>
      <c r="B2504">
        <v>99</v>
      </c>
      <c r="C2504" t="str">
        <f>VLOOKUP(A2504, 포켓몬!$A$2:$B$152, 2, FALSE)</f>
        <v>콘치</v>
      </c>
      <c r="D2504" t="str">
        <f>VLOOKUP(B2504, 기술!$A$2:$I$125, 2, FALSE)</f>
        <v>잠자기</v>
      </c>
    </row>
    <row r="2505" spans="1:4">
      <c r="A2505">
        <v>118</v>
      </c>
      <c r="B2505">
        <v>106</v>
      </c>
      <c r="C2505" t="str">
        <f>VLOOKUP(A2505, 포켓몬!$A$2:$B$152, 2, FALSE)</f>
        <v>콘치</v>
      </c>
      <c r="D2505" t="str">
        <f>VLOOKUP(B2505, 기술!$A$2:$I$125, 2, FALSE)</f>
        <v>뿔드릴</v>
      </c>
    </row>
    <row r="2506" spans="1:4">
      <c r="A2506">
        <v>118</v>
      </c>
      <c r="B2506">
        <v>110</v>
      </c>
      <c r="C2506" t="str">
        <f>VLOOKUP(A2506, 포켓몬!$A$2:$B$152, 2, FALSE)</f>
        <v>콘치</v>
      </c>
      <c r="D2506" t="str">
        <f>VLOOKUP(B2506, 기술!$A$2:$I$125, 2, FALSE)</f>
        <v>스피드스타</v>
      </c>
    </row>
    <row r="2507" spans="1:4">
      <c r="A2507">
        <v>118</v>
      </c>
      <c r="B2507">
        <v>112</v>
      </c>
      <c r="C2507" t="str">
        <f>VLOOKUP(A2507, 포켓몬!$A$2:$B$152, 2, FALSE)</f>
        <v>콘치</v>
      </c>
      <c r="D2507" t="str">
        <f>VLOOKUP(B2507, 기술!$A$2:$I$125, 2, FALSE)</f>
        <v>그림자분신</v>
      </c>
    </row>
    <row r="2508" spans="1:4">
      <c r="A2508">
        <v>118</v>
      </c>
      <c r="B2508">
        <v>114</v>
      </c>
      <c r="C2508" t="str">
        <f>VLOOKUP(A2508, 포켓몬!$A$2:$B$152, 2, FALSE)</f>
        <v>콘치</v>
      </c>
      <c r="D2508" t="str">
        <f>VLOOKUP(B2508, 기술!$A$2:$I$125, 2, FALSE)</f>
        <v>방어</v>
      </c>
    </row>
    <row r="2509" spans="1:4">
      <c r="A2509">
        <v>118</v>
      </c>
      <c r="B2509">
        <v>116</v>
      </c>
      <c r="C2509" t="str">
        <f>VLOOKUP(A2509, 포켓몬!$A$2:$B$152, 2, FALSE)</f>
        <v>콘치</v>
      </c>
      <c r="D2509" t="str">
        <f>VLOOKUP(B2509, 기술!$A$2:$I$125, 2, FALSE)</f>
        <v>칼춤</v>
      </c>
    </row>
    <row r="2510" spans="1:4">
      <c r="A2510">
        <v>118</v>
      </c>
      <c r="B2510">
        <v>117</v>
      </c>
      <c r="C2510" t="str">
        <f>VLOOKUP(A2510, 포켓몬!$A$2:$B$152, 2, FALSE)</f>
        <v>콘치</v>
      </c>
      <c r="D2510" t="str">
        <f>VLOOKUP(B2510, 기술!$A$2:$I$125, 2, FALSE)</f>
        <v>대타출동</v>
      </c>
    </row>
    <row r="2511" spans="1:4">
      <c r="A2511">
        <v>119</v>
      </c>
      <c r="B2511">
        <v>22</v>
      </c>
      <c r="C2511" t="str">
        <f>VLOOKUP(A2511, 포켓몬!$A$2:$B$152, 2, FALSE)</f>
        <v>왕콘치</v>
      </c>
      <c r="D2511" t="str">
        <f>VLOOKUP(B2511, 기술!$A$2:$I$125, 2, FALSE)</f>
        <v>파도타기</v>
      </c>
    </row>
    <row r="2512" spans="1:4">
      <c r="A2512">
        <v>119</v>
      </c>
      <c r="B2512">
        <v>24</v>
      </c>
      <c r="C2512" t="str">
        <f>VLOOKUP(A2512, 포켓몬!$A$2:$B$152, 2, FALSE)</f>
        <v>왕콘치</v>
      </c>
      <c r="D2512" t="str">
        <f>VLOOKUP(B2512, 기술!$A$2:$I$125, 2, FALSE)</f>
        <v>바다회오리</v>
      </c>
    </row>
    <row r="2513" spans="1:4">
      <c r="A2513">
        <v>119</v>
      </c>
      <c r="B2513">
        <v>25</v>
      </c>
      <c r="C2513" t="str">
        <f>VLOOKUP(A2513, 포켓몬!$A$2:$B$152, 2, FALSE)</f>
        <v>왕콘치</v>
      </c>
      <c r="D2513" t="str">
        <f>VLOOKUP(B2513, 기술!$A$2:$I$125, 2, FALSE)</f>
        <v>폭포오르기</v>
      </c>
    </row>
    <row r="2514" spans="1:4">
      <c r="A2514">
        <v>119</v>
      </c>
      <c r="B2514">
        <v>26</v>
      </c>
      <c r="C2514" t="str">
        <f>VLOOKUP(A2514, 포켓몬!$A$2:$B$152, 2, FALSE)</f>
        <v>왕콘치</v>
      </c>
      <c r="D2514" t="str">
        <f>VLOOKUP(B2514, 기술!$A$2:$I$125, 2, FALSE)</f>
        <v>아쿠아링</v>
      </c>
    </row>
    <row r="2515" spans="1:4">
      <c r="A2515">
        <v>119</v>
      </c>
      <c r="B2515">
        <v>27</v>
      </c>
      <c r="C2515" t="str">
        <f>VLOOKUP(A2515, 포켓몬!$A$2:$B$152, 2, FALSE)</f>
        <v>왕콘치</v>
      </c>
      <c r="D2515" t="str">
        <f>VLOOKUP(B2515, 기술!$A$2:$I$125, 2, FALSE)</f>
        <v>열탕</v>
      </c>
    </row>
    <row r="2516" spans="1:4">
      <c r="A2516">
        <v>119</v>
      </c>
      <c r="B2516">
        <v>46</v>
      </c>
      <c r="C2516" t="str">
        <f>VLOOKUP(A2516, 포켓몬!$A$2:$B$152, 2, FALSE)</f>
        <v>왕콘치</v>
      </c>
      <c r="D2516" t="str">
        <f>VLOOKUP(B2516, 기술!$A$2:$I$125, 2, FALSE)</f>
        <v>독찌르기</v>
      </c>
    </row>
    <row r="2517" spans="1:4">
      <c r="A2517">
        <v>119</v>
      </c>
      <c r="B2517">
        <v>48</v>
      </c>
      <c r="C2517" t="str">
        <f>VLOOKUP(A2517, 포켓몬!$A$2:$B$152, 2, FALSE)</f>
        <v>왕콘치</v>
      </c>
      <c r="D2517" t="str">
        <f>VLOOKUP(B2517, 기술!$A$2:$I$125, 2, FALSE)</f>
        <v>맹독</v>
      </c>
    </row>
    <row r="2518" spans="1:4">
      <c r="A2518">
        <v>119</v>
      </c>
      <c r="B2518">
        <v>54</v>
      </c>
      <c r="C2518" t="str">
        <f>VLOOKUP(A2518, 포켓몬!$A$2:$B$152, 2, FALSE)</f>
        <v>왕콘치</v>
      </c>
      <c r="D2518" t="str">
        <f>VLOOKUP(B2518, 기술!$A$2:$I$125, 2, FALSE)</f>
        <v>저주</v>
      </c>
    </row>
    <row r="2519" spans="1:4">
      <c r="A2519">
        <v>119</v>
      </c>
      <c r="B2519">
        <v>71</v>
      </c>
      <c r="C2519" t="str">
        <f>VLOOKUP(A2519, 포켓몬!$A$2:$B$152, 2, FALSE)</f>
        <v>왕콘치</v>
      </c>
      <c r="D2519" t="str">
        <f>VLOOKUP(B2519, 기술!$A$2:$I$125, 2, FALSE)</f>
        <v>메가혼</v>
      </c>
    </row>
    <row r="2520" spans="1:4">
      <c r="A2520">
        <v>119</v>
      </c>
      <c r="B2520">
        <v>90</v>
      </c>
      <c r="C2520" t="str">
        <f>VLOOKUP(A2520, 포켓몬!$A$2:$B$152, 2, FALSE)</f>
        <v>왕콘치</v>
      </c>
      <c r="D2520" t="str">
        <f>VLOOKUP(B2520, 기술!$A$2:$I$125, 2, FALSE)</f>
        <v>눈보라</v>
      </c>
    </row>
    <row r="2521" spans="1:4">
      <c r="A2521">
        <v>119</v>
      </c>
      <c r="B2521">
        <v>91</v>
      </c>
      <c r="C2521" t="str">
        <f>VLOOKUP(A2521, 포켓몬!$A$2:$B$152, 2, FALSE)</f>
        <v>왕콘치</v>
      </c>
      <c r="D2521" t="str">
        <f>VLOOKUP(B2521, 기술!$A$2:$I$125, 2, FALSE)</f>
        <v>냉동빔</v>
      </c>
    </row>
    <row r="2522" spans="1:4">
      <c r="A2522">
        <v>119</v>
      </c>
      <c r="B2522">
        <v>99</v>
      </c>
      <c r="C2522" t="str">
        <f>VLOOKUP(A2522, 포켓몬!$A$2:$B$152, 2, FALSE)</f>
        <v>왕콘치</v>
      </c>
      <c r="D2522" t="str">
        <f>VLOOKUP(B2522, 기술!$A$2:$I$125, 2, FALSE)</f>
        <v>잠자기</v>
      </c>
    </row>
    <row r="2523" spans="1:4">
      <c r="A2523">
        <v>119</v>
      </c>
      <c r="B2523">
        <v>106</v>
      </c>
      <c r="C2523" t="str">
        <f>VLOOKUP(A2523, 포켓몬!$A$2:$B$152, 2, FALSE)</f>
        <v>왕콘치</v>
      </c>
      <c r="D2523" t="str">
        <f>VLOOKUP(B2523, 기술!$A$2:$I$125, 2, FALSE)</f>
        <v>뿔드릴</v>
      </c>
    </row>
    <row r="2524" spans="1:4">
      <c r="A2524">
        <v>119</v>
      </c>
      <c r="B2524">
        <v>108</v>
      </c>
      <c r="C2524" t="str">
        <f>VLOOKUP(A2524, 포켓몬!$A$2:$B$152, 2, FALSE)</f>
        <v>왕콘치</v>
      </c>
      <c r="D2524" t="str">
        <f>VLOOKUP(B2524, 기술!$A$2:$I$125, 2, FALSE)</f>
        <v>파괴광선</v>
      </c>
    </row>
    <row r="2525" spans="1:4">
      <c r="A2525">
        <v>119</v>
      </c>
      <c r="B2525">
        <v>110</v>
      </c>
      <c r="C2525" t="str">
        <f>VLOOKUP(A2525, 포켓몬!$A$2:$B$152, 2, FALSE)</f>
        <v>왕콘치</v>
      </c>
      <c r="D2525" t="str">
        <f>VLOOKUP(B2525, 기술!$A$2:$I$125, 2, FALSE)</f>
        <v>스피드스타</v>
      </c>
    </row>
    <row r="2526" spans="1:4">
      <c r="A2526">
        <v>119</v>
      </c>
      <c r="B2526">
        <v>112</v>
      </c>
      <c r="C2526" t="str">
        <f>VLOOKUP(A2526, 포켓몬!$A$2:$B$152, 2, FALSE)</f>
        <v>왕콘치</v>
      </c>
      <c r="D2526" t="str">
        <f>VLOOKUP(B2526, 기술!$A$2:$I$125, 2, FALSE)</f>
        <v>그림자분신</v>
      </c>
    </row>
    <row r="2527" spans="1:4">
      <c r="A2527">
        <v>119</v>
      </c>
      <c r="B2527">
        <v>114</v>
      </c>
      <c r="C2527" t="str">
        <f>VLOOKUP(A2527, 포켓몬!$A$2:$B$152, 2, FALSE)</f>
        <v>왕콘치</v>
      </c>
      <c r="D2527" t="str">
        <f>VLOOKUP(B2527, 기술!$A$2:$I$125, 2, FALSE)</f>
        <v>방어</v>
      </c>
    </row>
    <row r="2528" spans="1:4">
      <c r="A2528">
        <v>119</v>
      </c>
      <c r="B2528">
        <v>117</v>
      </c>
      <c r="C2528" t="str">
        <f>VLOOKUP(A2528, 포켓몬!$A$2:$B$152, 2, FALSE)</f>
        <v>왕콘치</v>
      </c>
      <c r="D2528" t="str">
        <f>VLOOKUP(B2528, 기술!$A$2:$I$125, 2, FALSE)</f>
        <v>대타출동</v>
      </c>
    </row>
    <row r="2529" spans="1:4">
      <c r="A2529">
        <v>120</v>
      </c>
      <c r="B2529">
        <v>10</v>
      </c>
      <c r="C2529" t="str">
        <f>VLOOKUP(A2529, 포켓몬!$A$2:$B$152, 2, FALSE)</f>
        <v>별가사리</v>
      </c>
      <c r="D2529" t="str">
        <f>VLOOKUP(B2529, 기술!$A$2:$I$125, 2, FALSE)</f>
        <v>전기자석파</v>
      </c>
    </row>
    <row r="2530" spans="1:4">
      <c r="A2530">
        <v>120</v>
      </c>
      <c r="B2530">
        <v>11</v>
      </c>
      <c r="C2530" t="str">
        <f>VLOOKUP(A2530, 포켓몬!$A$2:$B$152, 2, FALSE)</f>
        <v>별가사리</v>
      </c>
      <c r="D2530" t="str">
        <f>VLOOKUP(B2530, 기술!$A$2:$I$125, 2, FALSE)</f>
        <v>10만볼트</v>
      </c>
    </row>
    <row r="2531" spans="1:4">
      <c r="A2531">
        <v>120</v>
      </c>
      <c r="B2531">
        <v>14</v>
      </c>
      <c r="C2531" t="str">
        <f>VLOOKUP(A2531, 포켓몬!$A$2:$B$152, 2, FALSE)</f>
        <v>별가사리</v>
      </c>
      <c r="D2531" t="str">
        <f>VLOOKUP(B2531, 기술!$A$2:$I$125, 2, FALSE)</f>
        <v>번개</v>
      </c>
    </row>
    <row r="2532" spans="1:4">
      <c r="A2532">
        <v>120</v>
      </c>
      <c r="B2532">
        <v>21</v>
      </c>
      <c r="C2532" t="str">
        <f>VLOOKUP(A2532, 포켓몬!$A$2:$B$152, 2, FALSE)</f>
        <v>별가사리</v>
      </c>
      <c r="D2532" t="str">
        <f>VLOOKUP(B2532, 기술!$A$2:$I$125, 2, FALSE)</f>
        <v>하이드로펌프</v>
      </c>
    </row>
    <row r="2533" spans="1:4">
      <c r="A2533">
        <v>120</v>
      </c>
      <c r="B2533">
        <v>22</v>
      </c>
      <c r="C2533" t="str">
        <f>VLOOKUP(A2533, 포켓몬!$A$2:$B$152, 2, FALSE)</f>
        <v>별가사리</v>
      </c>
      <c r="D2533" t="str">
        <f>VLOOKUP(B2533, 기술!$A$2:$I$125, 2, FALSE)</f>
        <v>파도타기</v>
      </c>
    </row>
    <row r="2534" spans="1:4">
      <c r="A2534">
        <v>120</v>
      </c>
      <c r="B2534">
        <v>24</v>
      </c>
      <c r="C2534" t="str">
        <f>VLOOKUP(A2534, 포켓몬!$A$2:$B$152, 2, FALSE)</f>
        <v>별가사리</v>
      </c>
      <c r="D2534" t="str">
        <f>VLOOKUP(B2534, 기술!$A$2:$I$125, 2, FALSE)</f>
        <v>바다회오리</v>
      </c>
    </row>
    <row r="2535" spans="1:4">
      <c r="A2535">
        <v>120</v>
      </c>
      <c r="B2535">
        <v>25</v>
      </c>
      <c r="C2535" t="str">
        <f>VLOOKUP(A2535, 포켓몬!$A$2:$B$152, 2, FALSE)</f>
        <v>별가사리</v>
      </c>
      <c r="D2535" t="str">
        <f>VLOOKUP(B2535, 기술!$A$2:$I$125, 2, FALSE)</f>
        <v>폭포오르기</v>
      </c>
    </row>
    <row r="2536" spans="1:4">
      <c r="A2536">
        <v>120</v>
      </c>
      <c r="B2536">
        <v>27</v>
      </c>
      <c r="C2536" t="str">
        <f>VLOOKUP(A2536, 포켓몬!$A$2:$B$152, 2, FALSE)</f>
        <v>별가사리</v>
      </c>
      <c r="D2536" t="str">
        <f>VLOOKUP(B2536, 기술!$A$2:$I$125, 2, FALSE)</f>
        <v>열탕</v>
      </c>
    </row>
    <row r="2537" spans="1:4">
      <c r="A2537">
        <v>120</v>
      </c>
      <c r="B2537">
        <v>39</v>
      </c>
      <c r="C2537" t="str">
        <f>VLOOKUP(A2537, 포켓몬!$A$2:$B$152, 2, FALSE)</f>
        <v>별가사리</v>
      </c>
      <c r="D2537" t="str">
        <f>VLOOKUP(B2537, 기술!$A$2:$I$125, 2, FALSE)</f>
        <v>파워젬</v>
      </c>
    </row>
    <row r="2538" spans="1:4">
      <c r="A2538">
        <v>120</v>
      </c>
      <c r="B2538">
        <v>48</v>
      </c>
      <c r="C2538" t="str">
        <f>VLOOKUP(A2538, 포켓몬!$A$2:$B$152, 2, FALSE)</f>
        <v>별가사리</v>
      </c>
      <c r="D2538" t="str">
        <f>VLOOKUP(B2538, 기술!$A$2:$I$125, 2, FALSE)</f>
        <v>맹독</v>
      </c>
    </row>
    <row r="2539" spans="1:4">
      <c r="A2539">
        <v>120</v>
      </c>
      <c r="B2539">
        <v>54</v>
      </c>
      <c r="C2539" t="str">
        <f>VLOOKUP(A2539, 포켓몬!$A$2:$B$152, 2, FALSE)</f>
        <v>별가사리</v>
      </c>
      <c r="D2539" t="str">
        <f>VLOOKUP(B2539, 기술!$A$2:$I$125, 2, FALSE)</f>
        <v>저주</v>
      </c>
    </row>
    <row r="2540" spans="1:4">
      <c r="A2540">
        <v>120</v>
      </c>
      <c r="B2540">
        <v>64</v>
      </c>
      <c r="C2540" t="str">
        <f>VLOOKUP(A2540, 포켓몬!$A$2:$B$152, 2, FALSE)</f>
        <v>별가사리</v>
      </c>
      <c r="D2540" t="str">
        <f>VLOOKUP(B2540, 기술!$A$2:$I$125, 2, FALSE)</f>
        <v>자이로볼</v>
      </c>
    </row>
    <row r="2541" spans="1:4">
      <c r="A2541">
        <v>120</v>
      </c>
      <c r="B2541">
        <v>67</v>
      </c>
      <c r="C2541" t="str">
        <f>VLOOKUP(A2541, 포켓몬!$A$2:$B$152, 2, FALSE)</f>
        <v>별가사리</v>
      </c>
      <c r="D2541" t="str">
        <f>VLOOKUP(B2541, 기술!$A$2:$I$125, 2, FALSE)</f>
        <v>러스터캐논</v>
      </c>
    </row>
    <row r="2542" spans="1:4">
      <c r="A2542">
        <v>120</v>
      </c>
      <c r="B2542">
        <v>90</v>
      </c>
      <c r="C2542" t="str">
        <f>VLOOKUP(A2542, 포켓몬!$A$2:$B$152, 2, FALSE)</f>
        <v>별가사리</v>
      </c>
      <c r="D2542" t="str">
        <f>VLOOKUP(B2542, 기술!$A$2:$I$125, 2, FALSE)</f>
        <v>눈보라</v>
      </c>
    </row>
    <row r="2543" spans="1:4">
      <c r="A2543">
        <v>120</v>
      </c>
      <c r="B2543">
        <v>91</v>
      </c>
      <c r="C2543" t="str">
        <f>VLOOKUP(A2543, 포켓몬!$A$2:$B$152, 2, FALSE)</f>
        <v>별가사리</v>
      </c>
      <c r="D2543" t="str">
        <f>VLOOKUP(B2543, 기술!$A$2:$I$125, 2, FALSE)</f>
        <v>냉동빔</v>
      </c>
    </row>
    <row r="2544" spans="1:4">
      <c r="A2544">
        <v>120</v>
      </c>
      <c r="B2544">
        <v>96</v>
      </c>
      <c r="C2544" t="str">
        <f>VLOOKUP(A2544, 포켓몬!$A$2:$B$152, 2, FALSE)</f>
        <v>별가사리</v>
      </c>
      <c r="D2544" t="str">
        <f>VLOOKUP(B2544, 기술!$A$2:$I$125, 2, FALSE)</f>
        <v>사이코키네시스</v>
      </c>
    </row>
    <row r="2545" spans="1:4">
      <c r="A2545">
        <v>120</v>
      </c>
      <c r="B2545">
        <v>99</v>
      </c>
      <c r="C2545" t="str">
        <f>VLOOKUP(A2545, 포켓몬!$A$2:$B$152, 2, FALSE)</f>
        <v>별가사리</v>
      </c>
      <c r="D2545" t="str">
        <f>VLOOKUP(B2545, 기술!$A$2:$I$125, 2, FALSE)</f>
        <v>잠자기</v>
      </c>
    </row>
    <row r="2546" spans="1:4">
      <c r="A2546">
        <v>120</v>
      </c>
      <c r="B2546">
        <v>102</v>
      </c>
      <c r="C2546" t="str">
        <f>VLOOKUP(A2546, 포켓몬!$A$2:$B$152, 2, FALSE)</f>
        <v>별가사리</v>
      </c>
      <c r="D2546" t="str">
        <f>VLOOKUP(B2546, 기술!$A$2:$I$125, 2, FALSE)</f>
        <v>리플렉터</v>
      </c>
    </row>
    <row r="2547" spans="1:4">
      <c r="A2547">
        <v>120</v>
      </c>
      <c r="B2547">
        <v>103</v>
      </c>
      <c r="C2547" t="str">
        <f>VLOOKUP(A2547, 포켓몬!$A$2:$B$152, 2, FALSE)</f>
        <v>별가사리</v>
      </c>
      <c r="D2547" t="str">
        <f>VLOOKUP(B2547, 기술!$A$2:$I$125, 2, FALSE)</f>
        <v>빛의장막</v>
      </c>
    </row>
    <row r="2548" spans="1:4">
      <c r="A2548">
        <v>120</v>
      </c>
      <c r="B2548">
        <v>109</v>
      </c>
      <c r="C2548" t="str">
        <f>VLOOKUP(A2548, 포켓몬!$A$2:$B$152, 2, FALSE)</f>
        <v>별가사리</v>
      </c>
      <c r="D2548" t="str">
        <f>VLOOKUP(B2548, 기술!$A$2:$I$125, 2, FALSE)</f>
        <v>HP회복</v>
      </c>
    </row>
    <row r="2549" spans="1:4">
      <c r="A2549">
        <v>120</v>
      </c>
      <c r="B2549">
        <v>110</v>
      </c>
      <c r="C2549" t="str">
        <f>VLOOKUP(A2549, 포켓몬!$A$2:$B$152, 2, FALSE)</f>
        <v>별가사리</v>
      </c>
      <c r="D2549" t="str">
        <f>VLOOKUP(B2549, 기술!$A$2:$I$125, 2, FALSE)</f>
        <v>스피드스타</v>
      </c>
    </row>
    <row r="2550" spans="1:4">
      <c r="A2550">
        <v>120</v>
      </c>
      <c r="B2550">
        <v>112</v>
      </c>
      <c r="C2550" t="str">
        <f>VLOOKUP(A2550, 포켓몬!$A$2:$B$152, 2, FALSE)</f>
        <v>별가사리</v>
      </c>
      <c r="D2550" t="str">
        <f>VLOOKUP(B2550, 기술!$A$2:$I$125, 2, FALSE)</f>
        <v>그림자분신</v>
      </c>
    </row>
    <row r="2551" spans="1:4">
      <c r="A2551">
        <v>120</v>
      </c>
      <c r="B2551">
        <v>114</v>
      </c>
      <c r="C2551" t="str">
        <f>VLOOKUP(A2551, 포켓몬!$A$2:$B$152, 2, FALSE)</f>
        <v>별가사리</v>
      </c>
      <c r="D2551" t="str">
        <f>VLOOKUP(B2551, 기술!$A$2:$I$125, 2, FALSE)</f>
        <v>방어</v>
      </c>
    </row>
    <row r="2552" spans="1:4">
      <c r="A2552">
        <v>120</v>
      </c>
      <c r="B2552">
        <v>117</v>
      </c>
      <c r="C2552" t="str">
        <f>VLOOKUP(A2552, 포켓몬!$A$2:$B$152, 2, FALSE)</f>
        <v>별가사리</v>
      </c>
      <c r="D2552" t="str">
        <f>VLOOKUP(B2552, 기술!$A$2:$I$125, 2, FALSE)</f>
        <v>대타출동</v>
      </c>
    </row>
    <row r="2553" spans="1:4">
      <c r="A2553">
        <v>121</v>
      </c>
      <c r="B2553">
        <v>8</v>
      </c>
      <c r="C2553" t="str">
        <f>VLOOKUP(A2553, 포켓몬!$A$2:$B$152, 2, FALSE)</f>
        <v>아쿠스타</v>
      </c>
      <c r="D2553" t="str">
        <f>VLOOKUP(B2553, 기술!$A$2:$I$125, 2, FALSE)</f>
        <v>풀묶기</v>
      </c>
    </row>
    <row r="2554" spans="1:4">
      <c r="A2554">
        <v>121</v>
      </c>
      <c r="B2554">
        <v>10</v>
      </c>
      <c r="C2554" t="str">
        <f>VLOOKUP(A2554, 포켓몬!$A$2:$B$152, 2, FALSE)</f>
        <v>아쿠스타</v>
      </c>
      <c r="D2554" t="str">
        <f>VLOOKUP(B2554, 기술!$A$2:$I$125, 2, FALSE)</f>
        <v>전기자석파</v>
      </c>
    </row>
    <row r="2555" spans="1:4">
      <c r="A2555">
        <v>121</v>
      </c>
      <c r="B2555">
        <v>11</v>
      </c>
      <c r="C2555" t="str">
        <f>VLOOKUP(A2555, 포켓몬!$A$2:$B$152, 2, FALSE)</f>
        <v>아쿠스타</v>
      </c>
      <c r="D2555" t="str">
        <f>VLOOKUP(B2555, 기술!$A$2:$I$125, 2, FALSE)</f>
        <v>10만볼트</v>
      </c>
    </row>
    <row r="2556" spans="1:4">
      <c r="A2556">
        <v>121</v>
      </c>
      <c r="B2556">
        <v>14</v>
      </c>
      <c r="C2556" t="str">
        <f>VLOOKUP(A2556, 포켓몬!$A$2:$B$152, 2, FALSE)</f>
        <v>아쿠스타</v>
      </c>
      <c r="D2556" t="str">
        <f>VLOOKUP(B2556, 기술!$A$2:$I$125, 2, FALSE)</f>
        <v>번개</v>
      </c>
    </row>
    <row r="2557" spans="1:4">
      <c r="A2557">
        <v>121</v>
      </c>
      <c r="B2557">
        <v>22</v>
      </c>
      <c r="C2557" t="str">
        <f>VLOOKUP(A2557, 포켓몬!$A$2:$B$152, 2, FALSE)</f>
        <v>아쿠스타</v>
      </c>
      <c r="D2557" t="str">
        <f>VLOOKUP(B2557, 기술!$A$2:$I$125, 2, FALSE)</f>
        <v>파도타기</v>
      </c>
    </row>
    <row r="2558" spans="1:4">
      <c r="A2558">
        <v>121</v>
      </c>
      <c r="B2558">
        <v>24</v>
      </c>
      <c r="C2558" t="str">
        <f>VLOOKUP(A2558, 포켓몬!$A$2:$B$152, 2, FALSE)</f>
        <v>아쿠스타</v>
      </c>
      <c r="D2558" t="str">
        <f>VLOOKUP(B2558, 기술!$A$2:$I$125, 2, FALSE)</f>
        <v>바다회오리</v>
      </c>
    </row>
    <row r="2559" spans="1:4">
      <c r="A2559">
        <v>121</v>
      </c>
      <c r="B2559">
        <v>25</v>
      </c>
      <c r="C2559" t="str">
        <f>VLOOKUP(A2559, 포켓몬!$A$2:$B$152, 2, FALSE)</f>
        <v>아쿠스타</v>
      </c>
      <c r="D2559" t="str">
        <f>VLOOKUP(B2559, 기술!$A$2:$I$125, 2, FALSE)</f>
        <v>폭포오르기</v>
      </c>
    </row>
    <row r="2560" spans="1:4">
      <c r="A2560">
        <v>121</v>
      </c>
      <c r="B2560">
        <v>27</v>
      </c>
      <c r="C2560" t="str">
        <f>VLOOKUP(A2560, 포켓몬!$A$2:$B$152, 2, FALSE)</f>
        <v>아쿠스타</v>
      </c>
      <c r="D2560" t="str">
        <f>VLOOKUP(B2560, 기술!$A$2:$I$125, 2, FALSE)</f>
        <v>열탕</v>
      </c>
    </row>
    <row r="2561" spans="1:4">
      <c r="A2561">
        <v>121</v>
      </c>
      <c r="B2561">
        <v>48</v>
      </c>
      <c r="C2561" t="str">
        <f>VLOOKUP(A2561, 포켓몬!$A$2:$B$152, 2, FALSE)</f>
        <v>아쿠스타</v>
      </c>
      <c r="D2561" t="str">
        <f>VLOOKUP(B2561, 기술!$A$2:$I$125, 2, FALSE)</f>
        <v>맹독</v>
      </c>
    </row>
    <row r="2562" spans="1:4">
      <c r="A2562">
        <v>121</v>
      </c>
      <c r="B2562">
        <v>53</v>
      </c>
      <c r="C2562" t="str">
        <f>VLOOKUP(A2562, 포켓몬!$A$2:$B$152, 2, FALSE)</f>
        <v>아쿠스타</v>
      </c>
      <c r="D2562" t="str">
        <f>VLOOKUP(B2562, 기술!$A$2:$I$125, 2, FALSE)</f>
        <v>이상한빛</v>
      </c>
    </row>
    <row r="2563" spans="1:4">
      <c r="A2563">
        <v>121</v>
      </c>
      <c r="B2563">
        <v>54</v>
      </c>
      <c r="C2563" t="str">
        <f>VLOOKUP(A2563, 포켓몬!$A$2:$B$152, 2, FALSE)</f>
        <v>아쿠스타</v>
      </c>
      <c r="D2563" t="str">
        <f>VLOOKUP(B2563, 기술!$A$2:$I$125, 2, FALSE)</f>
        <v>저주</v>
      </c>
    </row>
    <row r="2564" spans="1:4">
      <c r="A2564">
        <v>121</v>
      </c>
      <c r="B2564">
        <v>64</v>
      </c>
      <c r="C2564" t="str">
        <f>VLOOKUP(A2564, 포켓몬!$A$2:$B$152, 2, FALSE)</f>
        <v>아쿠스타</v>
      </c>
      <c r="D2564" t="str">
        <f>VLOOKUP(B2564, 기술!$A$2:$I$125, 2, FALSE)</f>
        <v>자이로볼</v>
      </c>
    </row>
    <row r="2565" spans="1:4">
      <c r="A2565">
        <v>121</v>
      </c>
      <c r="B2565">
        <v>67</v>
      </c>
      <c r="C2565" t="str">
        <f>VLOOKUP(A2565, 포켓몬!$A$2:$B$152, 2, FALSE)</f>
        <v>아쿠스타</v>
      </c>
      <c r="D2565" t="str">
        <f>VLOOKUP(B2565, 기술!$A$2:$I$125, 2, FALSE)</f>
        <v>러스터캐논</v>
      </c>
    </row>
    <row r="2566" spans="1:4">
      <c r="A2566">
        <v>121</v>
      </c>
      <c r="B2566">
        <v>90</v>
      </c>
      <c r="C2566" t="str">
        <f>VLOOKUP(A2566, 포켓몬!$A$2:$B$152, 2, FALSE)</f>
        <v>아쿠스타</v>
      </c>
      <c r="D2566" t="str">
        <f>VLOOKUP(B2566, 기술!$A$2:$I$125, 2, FALSE)</f>
        <v>눈보라</v>
      </c>
    </row>
    <row r="2567" spans="1:4">
      <c r="A2567">
        <v>121</v>
      </c>
      <c r="B2567">
        <v>91</v>
      </c>
      <c r="C2567" t="str">
        <f>VLOOKUP(A2567, 포켓몬!$A$2:$B$152, 2, FALSE)</f>
        <v>아쿠스타</v>
      </c>
      <c r="D2567" t="str">
        <f>VLOOKUP(B2567, 기술!$A$2:$I$125, 2, FALSE)</f>
        <v>냉동빔</v>
      </c>
    </row>
    <row r="2568" spans="1:4">
      <c r="A2568">
        <v>121</v>
      </c>
      <c r="B2568">
        <v>96</v>
      </c>
      <c r="C2568" t="str">
        <f>VLOOKUP(A2568, 포켓몬!$A$2:$B$152, 2, FALSE)</f>
        <v>아쿠스타</v>
      </c>
      <c r="D2568" t="str">
        <f>VLOOKUP(B2568, 기술!$A$2:$I$125, 2, FALSE)</f>
        <v>사이코키네시스</v>
      </c>
    </row>
    <row r="2569" spans="1:4">
      <c r="A2569">
        <v>121</v>
      </c>
      <c r="B2569">
        <v>99</v>
      </c>
      <c r="C2569" t="str">
        <f>VLOOKUP(A2569, 포켓몬!$A$2:$B$152, 2, FALSE)</f>
        <v>아쿠스타</v>
      </c>
      <c r="D2569" t="str">
        <f>VLOOKUP(B2569, 기술!$A$2:$I$125, 2, FALSE)</f>
        <v>잠자기</v>
      </c>
    </row>
    <row r="2570" spans="1:4">
      <c r="A2570">
        <v>121</v>
      </c>
      <c r="B2570">
        <v>101</v>
      </c>
      <c r="C2570" t="str">
        <f>VLOOKUP(A2570, 포켓몬!$A$2:$B$152, 2, FALSE)</f>
        <v>아쿠스타</v>
      </c>
      <c r="D2570" t="str">
        <f>VLOOKUP(B2570, 기술!$A$2:$I$125, 2, FALSE)</f>
        <v>트릭룸</v>
      </c>
    </row>
    <row r="2571" spans="1:4">
      <c r="A2571">
        <v>121</v>
      </c>
      <c r="B2571">
        <v>102</v>
      </c>
      <c r="C2571" t="str">
        <f>VLOOKUP(A2571, 포켓몬!$A$2:$B$152, 2, FALSE)</f>
        <v>아쿠스타</v>
      </c>
      <c r="D2571" t="str">
        <f>VLOOKUP(B2571, 기술!$A$2:$I$125, 2, FALSE)</f>
        <v>리플렉터</v>
      </c>
    </row>
    <row r="2572" spans="1:4">
      <c r="A2572">
        <v>121</v>
      </c>
      <c r="B2572">
        <v>103</v>
      </c>
      <c r="C2572" t="str">
        <f>VLOOKUP(A2572, 포켓몬!$A$2:$B$152, 2, FALSE)</f>
        <v>아쿠스타</v>
      </c>
      <c r="D2572" t="str">
        <f>VLOOKUP(B2572, 기술!$A$2:$I$125, 2, FALSE)</f>
        <v>빛의장막</v>
      </c>
    </row>
    <row r="2573" spans="1:4">
      <c r="A2573">
        <v>121</v>
      </c>
      <c r="B2573">
        <v>108</v>
      </c>
      <c r="C2573" t="str">
        <f>VLOOKUP(A2573, 포켓몬!$A$2:$B$152, 2, FALSE)</f>
        <v>아쿠스타</v>
      </c>
      <c r="D2573" t="str">
        <f>VLOOKUP(B2573, 기술!$A$2:$I$125, 2, FALSE)</f>
        <v>파괴광선</v>
      </c>
    </row>
    <row r="2574" spans="1:4">
      <c r="A2574">
        <v>121</v>
      </c>
      <c r="B2574">
        <v>109</v>
      </c>
      <c r="C2574" t="str">
        <f>VLOOKUP(A2574, 포켓몬!$A$2:$B$152, 2, FALSE)</f>
        <v>아쿠스타</v>
      </c>
      <c r="D2574" t="str">
        <f>VLOOKUP(B2574, 기술!$A$2:$I$125, 2, FALSE)</f>
        <v>HP회복</v>
      </c>
    </row>
    <row r="2575" spans="1:4">
      <c r="A2575">
        <v>121</v>
      </c>
      <c r="B2575">
        <v>110</v>
      </c>
      <c r="C2575" t="str">
        <f>VLOOKUP(A2575, 포켓몬!$A$2:$B$152, 2, FALSE)</f>
        <v>아쿠스타</v>
      </c>
      <c r="D2575" t="str">
        <f>VLOOKUP(B2575, 기술!$A$2:$I$125, 2, FALSE)</f>
        <v>스피드스타</v>
      </c>
    </row>
    <row r="2576" spans="1:4">
      <c r="A2576">
        <v>121</v>
      </c>
      <c r="B2576">
        <v>112</v>
      </c>
      <c r="C2576" t="str">
        <f>VLOOKUP(A2576, 포켓몬!$A$2:$B$152, 2, FALSE)</f>
        <v>아쿠스타</v>
      </c>
      <c r="D2576" t="str">
        <f>VLOOKUP(B2576, 기술!$A$2:$I$125, 2, FALSE)</f>
        <v>그림자분신</v>
      </c>
    </row>
    <row r="2577" spans="1:4">
      <c r="A2577">
        <v>121</v>
      </c>
      <c r="B2577">
        <v>114</v>
      </c>
      <c r="C2577" t="str">
        <f>VLOOKUP(A2577, 포켓몬!$A$2:$B$152, 2, FALSE)</f>
        <v>아쿠스타</v>
      </c>
      <c r="D2577" t="str">
        <f>VLOOKUP(B2577, 기술!$A$2:$I$125, 2, FALSE)</f>
        <v>방어</v>
      </c>
    </row>
    <row r="2578" spans="1:4">
      <c r="A2578">
        <v>121</v>
      </c>
      <c r="B2578">
        <v>117</v>
      </c>
      <c r="C2578" t="str">
        <f>VLOOKUP(A2578, 포켓몬!$A$2:$B$152, 2, FALSE)</f>
        <v>아쿠스타</v>
      </c>
      <c r="D2578" t="str">
        <f>VLOOKUP(B2578, 기술!$A$2:$I$125, 2, FALSE)</f>
        <v>대타출동</v>
      </c>
    </row>
    <row r="2579" spans="1:4">
      <c r="A2579">
        <v>122</v>
      </c>
      <c r="B2579">
        <v>8</v>
      </c>
      <c r="C2579" t="str">
        <f>VLOOKUP(A2579, 포켓몬!$A$2:$B$152, 2, FALSE)</f>
        <v>마임맨</v>
      </c>
      <c r="D2579" t="str">
        <f>VLOOKUP(B2579, 기술!$A$2:$I$125, 2, FALSE)</f>
        <v>풀묶기</v>
      </c>
    </row>
    <row r="2580" spans="1:4">
      <c r="A2580">
        <v>122</v>
      </c>
      <c r="B2580">
        <v>10</v>
      </c>
      <c r="C2580" t="str">
        <f>VLOOKUP(A2580, 포켓몬!$A$2:$B$152, 2, FALSE)</f>
        <v>마임맨</v>
      </c>
      <c r="D2580" t="str">
        <f>VLOOKUP(B2580, 기술!$A$2:$I$125, 2, FALSE)</f>
        <v>전기자석파</v>
      </c>
    </row>
    <row r="2581" spans="1:4">
      <c r="A2581">
        <v>122</v>
      </c>
      <c r="B2581">
        <v>11</v>
      </c>
      <c r="C2581" t="str">
        <f>VLOOKUP(A2581, 포켓몬!$A$2:$B$152, 2, FALSE)</f>
        <v>마임맨</v>
      </c>
      <c r="D2581" t="str">
        <f>VLOOKUP(B2581, 기술!$A$2:$I$125, 2, FALSE)</f>
        <v>10만볼트</v>
      </c>
    </row>
    <row r="2582" spans="1:4">
      <c r="A2582">
        <v>122</v>
      </c>
      <c r="B2582">
        <v>13</v>
      </c>
      <c r="C2582" t="str">
        <f>VLOOKUP(A2582, 포켓몬!$A$2:$B$152, 2, FALSE)</f>
        <v>마임맨</v>
      </c>
      <c r="D2582" t="str">
        <f>VLOOKUP(B2582, 기술!$A$2:$I$125, 2, FALSE)</f>
        <v>번개펀치</v>
      </c>
    </row>
    <row r="2583" spans="1:4">
      <c r="A2583">
        <v>122</v>
      </c>
      <c r="B2583">
        <v>14</v>
      </c>
      <c r="C2583" t="str">
        <f>VLOOKUP(A2583, 포켓몬!$A$2:$B$152, 2, FALSE)</f>
        <v>마임맨</v>
      </c>
      <c r="D2583" t="str">
        <f>VLOOKUP(B2583, 기술!$A$2:$I$125, 2, FALSE)</f>
        <v>번개</v>
      </c>
    </row>
    <row r="2584" spans="1:4">
      <c r="A2584">
        <v>122</v>
      </c>
      <c r="B2584">
        <v>20</v>
      </c>
      <c r="C2584" t="str">
        <f>VLOOKUP(A2584, 포켓몬!$A$2:$B$152, 2, FALSE)</f>
        <v>마임맨</v>
      </c>
      <c r="D2584" t="str">
        <f>VLOOKUP(B2584, 기술!$A$2:$I$125, 2, FALSE)</f>
        <v>불꽃펀치</v>
      </c>
    </row>
    <row r="2585" spans="1:4">
      <c r="A2585">
        <v>122</v>
      </c>
      <c r="B2585">
        <v>48</v>
      </c>
      <c r="C2585" t="str">
        <f>VLOOKUP(A2585, 포켓몬!$A$2:$B$152, 2, FALSE)</f>
        <v>마임맨</v>
      </c>
      <c r="D2585" t="str">
        <f>VLOOKUP(B2585, 기술!$A$2:$I$125, 2, FALSE)</f>
        <v>맹독</v>
      </c>
    </row>
    <row r="2586" spans="1:4">
      <c r="A2586">
        <v>122</v>
      </c>
      <c r="B2586">
        <v>51</v>
      </c>
      <c r="C2586" t="str">
        <f>VLOOKUP(A2586, 포켓몬!$A$2:$B$152, 2, FALSE)</f>
        <v>마임맨</v>
      </c>
      <c r="D2586" t="str">
        <f>VLOOKUP(B2586, 기술!$A$2:$I$125, 2, FALSE)</f>
        <v>섀도볼</v>
      </c>
    </row>
    <row r="2587" spans="1:4">
      <c r="A2587">
        <v>122</v>
      </c>
      <c r="B2587">
        <v>53</v>
      </c>
      <c r="C2587" t="str">
        <f>VLOOKUP(A2587, 포켓몬!$A$2:$B$152, 2, FALSE)</f>
        <v>마임맨</v>
      </c>
      <c r="D2587" t="str">
        <f>VLOOKUP(B2587, 기술!$A$2:$I$125, 2, FALSE)</f>
        <v>이상한빛</v>
      </c>
    </row>
    <row r="2588" spans="1:4">
      <c r="A2588">
        <v>122</v>
      </c>
      <c r="B2588">
        <v>54</v>
      </c>
      <c r="C2588" t="str">
        <f>VLOOKUP(A2588, 포켓몬!$A$2:$B$152, 2, FALSE)</f>
        <v>마임맨</v>
      </c>
      <c r="D2588" t="str">
        <f>VLOOKUP(B2588, 기술!$A$2:$I$125, 2, FALSE)</f>
        <v>저주</v>
      </c>
    </row>
    <row r="2589" spans="1:4">
      <c r="A2589">
        <v>122</v>
      </c>
      <c r="B2589">
        <v>57</v>
      </c>
      <c r="C2589" t="str">
        <f>VLOOKUP(A2589, 포켓몬!$A$2:$B$152, 2, FALSE)</f>
        <v>마임맨</v>
      </c>
      <c r="D2589" t="str">
        <f>VLOOKUP(B2589, 기술!$A$2:$I$125, 2, FALSE)</f>
        <v>그로우펀치</v>
      </c>
    </row>
    <row r="2590" spans="1:4">
      <c r="A2590">
        <v>122</v>
      </c>
      <c r="B2590">
        <v>59</v>
      </c>
      <c r="C2590" t="str">
        <f>VLOOKUP(A2590, 포켓몬!$A$2:$B$152, 2, FALSE)</f>
        <v>마임맨</v>
      </c>
      <c r="D2590" t="str">
        <f>VLOOKUP(B2590, 기술!$A$2:$I$125, 2, FALSE)</f>
        <v>지구던지기</v>
      </c>
    </row>
    <row r="2591" spans="1:4">
      <c r="A2591">
        <v>122</v>
      </c>
      <c r="B2591">
        <v>60</v>
      </c>
      <c r="C2591" t="str">
        <f>VLOOKUP(A2591, 포켓몬!$A$2:$B$152, 2, FALSE)</f>
        <v>마임맨</v>
      </c>
      <c r="D2591" t="str">
        <f>VLOOKUP(B2591, 기술!$A$2:$I$125, 2, FALSE)</f>
        <v>카운터</v>
      </c>
    </row>
    <row r="2592" spans="1:4">
      <c r="A2592">
        <v>122</v>
      </c>
      <c r="B2592">
        <v>61</v>
      </c>
      <c r="C2592" t="str">
        <f>VLOOKUP(A2592, 포켓몬!$A$2:$B$152, 2, FALSE)</f>
        <v>마임맨</v>
      </c>
      <c r="D2592" t="str">
        <f>VLOOKUP(B2592, 기술!$A$2:$I$125, 2, FALSE)</f>
        <v>기합구슬</v>
      </c>
    </row>
    <row r="2593" spans="1:4">
      <c r="A2593">
        <v>122</v>
      </c>
      <c r="B2593">
        <v>68</v>
      </c>
      <c r="C2593" t="str">
        <f>VLOOKUP(A2593, 포켓몬!$A$2:$B$152, 2, FALSE)</f>
        <v>마임맨</v>
      </c>
      <c r="D2593" t="str">
        <f>VLOOKUP(B2593, 기술!$A$2:$I$125, 2, FALSE)</f>
        <v>철벽</v>
      </c>
    </row>
    <row r="2594" spans="1:4">
      <c r="A2594">
        <v>122</v>
      </c>
      <c r="B2594">
        <v>86</v>
      </c>
      <c r="C2594" t="str">
        <f>VLOOKUP(A2594, 포켓몬!$A$2:$B$152, 2, FALSE)</f>
        <v>마임맨</v>
      </c>
      <c r="D2594" t="str">
        <f>VLOOKUP(B2594, 기술!$A$2:$I$125, 2, FALSE)</f>
        <v>속임수</v>
      </c>
    </row>
    <row r="2595" spans="1:4">
      <c r="A2595">
        <v>122</v>
      </c>
      <c r="B2595">
        <v>87</v>
      </c>
      <c r="C2595" t="str">
        <f>VLOOKUP(A2595, 포켓몬!$A$2:$B$152, 2, FALSE)</f>
        <v>마임맨</v>
      </c>
      <c r="D2595" t="str">
        <f>VLOOKUP(B2595, 기술!$A$2:$I$125, 2, FALSE)</f>
        <v>나쁜음모</v>
      </c>
    </row>
    <row r="2596" spans="1:4">
      <c r="A2596">
        <v>122</v>
      </c>
      <c r="B2596">
        <v>94</v>
      </c>
      <c r="C2596" t="str">
        <f>VLOOKUP(A2596, 포켓몬!$A$2:$B$152, 2, FALSE)</f>
        <v>마임맨</v>
      </c>
      <c r="D2596" t="str">
        <f>VLOOKUP(B2596, 기술!$A$2:$I$125, 2, FALSE)</f>
        <v>냉동펀치</v>
      </c>
    </row>
    <row r="2597" spans="1:4">
      <c r="A2597">
        <v>122</v>
      </c>
      <c r="B2597">
        <v>96</v>
      </c>
      <c r="C2597" t="str">
        <f>VLOOKUP(A2597, 포켓몬!$A$2:$B$152, 2, FALSE)</f>
        <v>마임맨</v>
      </c>
      <c r="D2597" t="str">
        <f>VLOOKUP(B2597, 기술!$A$2:$I$125, 2, FALSE)</f>
        <v>사이코키네시스</v>
      </c>
    </row>
    <row r="2598" spans="1:4">
      <c r="A2598">
        <v>122</v>
      </c>
      <c r="B2598">
        <v>98</v>
      </c>
      <c r="C2598" t="str">
        <f>VLOOKUP(A2598, 포켓몬!$A$2:$B$152, 2, FALSE)</f>
        <v>마임맨</v>
      </c>
      <c r="D2598" t="str">
        <f>VLOOKUP(B2598, 기술!$A$2:$I$125, 2, FALSE)</f>
        <v>명상</v>
      </c>
    </row>
    <row r="2599" spans="1:4">
      <c r="A2599">
        <v>122</v>
      </c>
      <c r="B2599">
        <v>99</v>
      </c>
      <c r="C2599" t="str">
        <f>VLOOKUP(A2599, 포켓몬!$A$2:$B$152, 2, FALSE)</f>
        <v>마임맨</v>
      </c>
      <c r="D2599" t="str">
        <f>VLOOKUP(B2599, 기술!$A$2:$I$125, 2, FALSE)</f>
        <v>잠자기</v>
      </c>
    </row>
    <row r="2600" spans="1:4">
      <c r="A2600">
        <v>122</v>
      </c>
      <c r="B2600">
        <v>100</v>
      </c>
      <c r="C2600" t="str">
        <f>VLOOKUP(A2600, 포켓몬!$A$2:$B$152, 2, FALSE)</f>
        <v>마임맨</v>
      </c>
      <c r="D2600" t="str">
        <f>VLOOKUP(B2600, 기술!$A$2:$I$125, 2, FALSE)</f>
        <v>최면술</v>
      </c>
    </row>
    <row r="2601" spans="1:4">
      <c r="A2601">
        <v>122</v>
      </c>
      <c r="B2601">
        <v>101</v>
      </c>
      <c r="C2601" t="str">
        <f>VLOOKUP(A2601, 포켓몬!$A$2:$B$152, 2, FALSE)</f>
        <v>마임맨</v>
      </c>
      <c r="D2601" t="str">
        <f>VLOOKUP(B2601, 기술!$A$2:$I$125, 2, FALSE)</f>
        <v>트릭룸</v>
      </c>
    </row>
    <row r="2602" spans="1:4">
      <c r="A2602">
        <v>122</v>
      </c>
      <c r="B2602">
        <v>102</v>
      </c>
      <c r="C2602" t="str">
        <f>VLOOKUP(A2602, 포켓몬!$A$2:$B$152, 2, FALSE)</f>
        <v>마임맨</v>
      </c>
      <c r="D2602" t="str">
        <f>VLOOKUP(B2602, 기술!$A$2:$I$125, 2, FALSE)</f>
        <v>리플렉터</v>
      </c>
    </row>
    <row r="2603" spans="1:4">
      <c r="A2603">
        <v>122</v>
      </c>
      <c r="B2603">
        <v>103</v>
      </c>
      <c r="C2603" t="str">
        <f>VLOOKUP(A2603, 포켓몬!$A$2:$B$152, 2, FALSE)</f>
        <v>마임맨</v>
      </c>
      <c r="D2603" t="str">
        <f>VLOOKUP(B2603, 기술!$A$2:$I$125, 2, FALSE)</f>
        <v>빛의장막</v>
      </c>
    </row>
    <row r="2604" spans="1:4">
      <c r="A2604">
        <v>122</v>
      </c>
      <c r="B2604">
        <v>108</v>
      </c>
      <c r="C2604" t="str">
        <f>VLOOKUP(A2604, 포켓몬!$A$2:$B$152, 2, FALSE)</f>
        <v>마임맨</v>
      </c>
      <c r="D2604" t="str">
        <f>VLOOKUP(B2604, 기술!$A$2:$I$125, 2, FALSE)</f>
        <v>파괴광선</v>
      </c>
    </row>
    <row r="2605" spans="1:4">
      <c r="A2605">
        <v>122</v>
      </c>
      <c r="B2605">
        <v>112</v>
      </c>
      <c r="C2605" t="str">
        <f>VLOOKUP(A2605, 포켓몬!$A$2:$B$152, 2, FALSE)</f>
        <v>마임맨</v>
      </c>
      <c r="D2605" t="str">
        <f>VLOOKUP(B2605, 기술!$A$2:$I$125, 2, FALSE)</f>
        <v>그림자분신</v>
      </c>
    </row>
    <row r="2606" spans="1:4">
      <c r="A2606">
        <v>122</v>
      </c>
      <c r="B2606">
        <v>114</v>
      </c>
      <c r="C2606" t="str">
        <f>VLOOKUP(A2606, 포켓몬!$A$2:$B$152, 2, FALSE)</f>
        <v>마임맨</v>
      </c>
      <c r="D2606" t="str">
        <f>VLOOKUP(B2606, 기술!$A$2:$I$125, 2, FALSE)</f>
        <v>방어</v>
      </c>
    </row>
    <row r="2607" spans="1:4">
      <c r="A2607">
        <v>122</v>
      </c>
      <c r="B2607">
        <v>115</v>
      </c>
      <c r="C2607" t="str">
        <f>VLOOKUP(A2607, 포켓몬!$A$2:$B$152, 2, FALSE)</f>
        <v>마임맨</v>
      </c>
      <c r="D2607" t="str">
        <f>VLOOKUP(B2607, 기술!$A$2:$I$125, 2, FALSE)</f>
        <v>앵콜</v>
      </c>
    </row>
    <row r="2608" spans="1:4">
      <c r="A2608">
        <v>122</v>
      </c>
      <c r="B2608">
        <v>117</v>
      </c>
      <c r="C2608" t="str">
        <f>VLOOKUP(A2608, 포켓몬!$A$2:$B$152, 2, FALSE)</f>
        <v>마임맨</v>
      </c>
      <c r="D2608" t="str">
        <f>VLOOKUP(B2608, 기술!$A$2:$I$125, 2, FALSE)</f>
        <v>대타출동</v>
      </c>
    </row>
    <row r="2609" spans="1:4">
      <c r="A2609">
        <v>123</v>
      </c>
      <c r="B2609">
        <v>48</v>
      </c>
      <c r="C2609" t="str">
        <f>VLOOKUP(A2609, 포켓몬!$A$2:$B$152, 2, FALSE)</f>
        <v>스라크</v>
      </c>
      <c r="D2609" t="str">
        <f>VLOOKUP(B2609, 기술!$A$2:$I$125, 2, FALSE)</f>
        <v>맹독</v>
      </c>
    </row>
    <row r="2610" spans="1:4">
      <c r="A2610">
        <v>123</v>
      </c>
      <c r="B2610">
        <v>54</v>
      </c>
      <c r="C2610" t="str">
        <f>VLOOKUP(A2610, 포켓몬!$A$2:$B$152, 2, FALSE)</f>
        <v>스라크</v>
      </c>
      <c r="D2610" t="str">
        <f>VLOOKUP(B2610, 기술!$A$2:$I$125, 2, FALSE)</f>
        <v>저주</v>
      </c>
    </row>
    <row r="2611" spans="1:4">
      <c r="A2611">
        <v>123</v>
      </c>
      <c r="B2611">
        <v>60</v>
      </c>
      <c r="C2611" t="str">
        <f>VLOOKUP(A2611, 포켓몬!$A$2:$B$152, 2, FALSE)</f>
        <v>스라크</v>
      </c>
      <c r="D2611" t="str">
        <f>VLOOKUP(B2611, 기술!$A$2:$I$125, 2, FALSE)</f>
        <v>카운터</v>
      </c>
    </row>
    <row r="2612" spans="1:4">
      <c r="A2612">
        <v>123</v>
      </c>
      <c r="B2612">
        <v>63</v>
      </c>
      <c r="C2612" t="str">
        <f>VLOOKUP(A2612, 포켓몬!$A$2:$B$152, 2, FALSE)</f>
        <v>스라크</v>
      </c>
      <c r="D2612" t="str">
        <f>VLOOKUP(B2612, 기술!$A$2:$I$125, 2, FALSE)</f>
        <v>판별</v>
      </c>
    </row>
    <row r="2613" spans="1:4">
      <c r="A2613">
        <v>123</v>
      </c>
      <c r="B2613">
        <v>72</v>
      </c>
      <c r="C2613" t="str">
        <f>VLOOKUP(A2613, 포켓몬!$A$2:$B$152, 2, FALSE)</f>
        <v>스라크</v>
      </c>
      <c r="D2613" t="str">
        <f>VLOOKUP(B2613, 기술!$A$2:$I$125, 2, FALSE)</f>
        <v>시저크로스</v>
      </c>
    </row>
    <row r="2614" spans="1:4">
      <c r="A2614">
        <v>123</v>
      </c>
      <c r="B2614">
        <v>73</v>
      </c>
      <c r="C2614" t="str">
        <f>VLOOKUP(A2614, 포켓몬!$A$2:$B$152, 2, FALSE)</f>
        <v>스라크</v>
      </c>
      <c r="D2614" t="str">
        <f>VLOOKUP(B2614, 기술!$A$2:$I$125, 2, FALSE)</f>
        <v>유턴</v>
      </c>
    </row>
    <row r="2615" spans="1:4">
      <c r="A2615">
        <v>123</v>
      </c>
      <c r="B2615">
        <v>75</v>
      </c>
      <c r="C2615" t="str">
        <f>VLOOKUP(A2615, 포켓몬!$A$2:$B$152, 2, FALSE)</f>
        <v>스라크</v>
      </c>
      <c r="D2615" t="str">
        <f>VLOOKUP(B2615, 기술!$A$2:$I$125, 2, FALSE)</f>
        <v>벌레의야단법석</v>
      </c>
    </row>
    <row r="2616" spans="1:4">
      <c r="A2616">
        <v>123</v>
      </c>
      <c r="B2616">
        <v>79</v>
      </c>
      <c r="C2616" t="str">
        <f>VLOOKUP(A2616, 포켓몬!$A$2:$B$152, 2, FALSE)</f>
        <v>스라크</v>
      </c>
      <c r="D2616" t="str">
        <f>VLOOKUP(B2616, 기술!$A$2:$I$125, 2, FALSE)</f>
        <v>에어슬래시</v>
      </c>
    </row>
    <row r="2617" spans="1:4">
      <c r="A2617">
        <v>123</v>
      </c>
      <c r="B2617">
        <v>80</v>
      </c>
      <c r="C2617" t="str">
        <f>VLOOKUP(A2617, 포켓몬!$A$2:$B$152, 2, FALSE)</f>
        <v>스라크</v>
      </c>
      <c r="D2617" t="str">
        <f>VLOOKUP(B2617, 기술!$A$2:$I$125, 2, FALSE)</f>
        <v>날개쉬기</v>
      </c>
    </row>
    <row r="2618" spans="1:4">
      <c r="A2618">
        <v>123</v>
      </c>
      <c r="B2618">
        <v>81</v>
      </c>
      <c r="C2618" t="str">
        <f>VLOOKUP(A2618, 포켓몬!$A$2:$B$152, 2, FALSE)</f>
        <v>스라크</v>
      </c>
      <c r="D2618" t="str">
        <f>VLOOKUP(B2618, 기술!$A$2:$I$125, 2, FALSE)</f>
        <v>순풍</v>
      </c>
    </row>
    <row r="2619" spans="1:4">
      <c r="A2619">
        <v>123</v>
      </c>
      <c r="B2619">
        <v>84</v>
      </c>
      <c r="C2619" t="str">
        <f>VLOOKUP(A2619, 포켓몬!$A$2:$B$152, 2, FALSE)</f>
        <v>스라크</v>
      </c>
      <c r="D2619" t="str">
        <f>VLOOKUP(B2619, 기술!$A$2:$I$125, 2, FALSE)</f>
        <v>제비반환</v>
      </c>
    </row>
    <row r="2620" spans="1:4">
      <c r="A2620">
        <v>123</v>
      </c>
      <c r="B2620">
        <v>88</v>
      </c>
      <c r="C2620" t="str">
        <f>VLOOKUP(A2620, 포켓몬!$A$2:$B$152, 2, FALSE)</f>
        <v>스라크</v>
      </c>
      <c r="D2620" t="str">
        <f>VLOOKUP(B2620, 기술!$A$2:$I$125, 2, FALSE)</f>
        <v>깜짝베기</v>
      </c>
    </row>
    <row r="2621" spans="1:4">
      <c r="A2621">
        <v>123</v>
      </c>
      <c r="B2621">
        <v>99</v>
      </c>
      <c r="C2621" t="str">
        <f>VLOOKUP(A2621, 포켓몬!$A$2:$B$152, 2, FALSE)</f>
        <v>스라크</v>
      </c>
      <c r="D2621" t="str">
        <f>VLOOKUP(B2621, 기술!$A$2:$I$125, 2, FALSE)</f>
        <v>잠자기</v>
      </c>
    </row>
    <row r="2622" spans="1:4">
      <c r="A2622">
        <v>123</v>
      </c>
      <c r="B2622">
        <v>103</v>
      </c>
      <c r="C2622" t="str">
        <f>VLOOKUP(A2622, 포켓몬!$A$2:$B$152, 2, FALSE)</f>
        <v>스라크</v>
      </c>
      <c r="D2622" t="str">
        <f>VLOOKUP(B2622, 기술!$A$2:$I$125, 2, FALSE)</f>
        <v>빛의장막</v>
      </c>
    </row>
    <row r="2623" spans="1:4">
      <c r="A2623">
        <v>123</v>
      </c>
      <c r="B2623">
        <v>105</v>
      </c>
      <c r="C2623" t="str">
        <f>VLOOKUP(A2623, 포켓몬!$A$2:$B$152, 2, FALSE)</f>
        <v>스라크</v>
      </c>
      <c r="D2623" t="str">
        <f>VLOOKUP(B2623, 기술!$A$2:$I$125, 2, FALSE)</f>
        <v>전광석화</v>
      </c>
    </row>
    <row r="2624" spans="1:4">
      <c r="A2624">
        <v>123</v>
      </c>
      <c r="B2624">
        <v>108</v>
      </c>
      <c r="C2624" t="str">
        <f>VLOOKUP(A2624, 포켓몬!$A$2:$B$152, 2, FALSE)</f>
        <v>스라크</v>
      </c>
      <c r="D2624" t="str">
        <f>VLOOKUP(B2624, 기술!$A$2:$I$125, 2, FALSE)</f>
        <v>파괴광선</v>
      </c>
    </row>
    <row r="2625" spans="1:4">
      <c r="A2625">
        <v>123</v>
      </c>
      <c r="B2625">
        <v>110</v>
      </c>
      <c r="C2625" t="str">
        <f>VLOOKUP(A2625, 포켓몬!$A$2:$B$152, 2, FALSE)</f>
        <v>스라크</v>
      </c>
      <c r="D2625" t="str">
        <f>VLOOKUP(B2625, 기술!$A$2:$I$125, 2, FALSE)</f>
        <v>스피드스타</v>
      </c>
    </row>
    <row r="2626" spans="1:4">
      <c r="A2626">
        <v>123</v>
      </c>
      <c r="B2626">
        <v>112</v>
      </c>
      <c r="C2626" t="str">
        <f>VLOOKUP(A2626, 포켓몬!$A$2:$B$152, 2, FALSE)</f>
        <v>스라크</v>
      </c>
      <c r="D2626" t="str">
        <f>VLOOKUP(B2626, 기술!$A$2:$I$125, 2, FALSE)</f>
        <v>그림자분신</v>
      </c>
    </row>
    <row r="2627" spans="1:4">
      <c r="A2627">
        <v>123</v>
      </c>
      <c r="B2627">
        <v>114</v>
      </c>
      <c r="C2627" t="str">
        <f>VLOOKUP(A2627, 포켓몬!$A$2:$B$152, 2, FALSE)</f>
        <v>스라크</v>
      </c>
      <c r="D2627" t="str">
        <f>VLOOKUP(B2627, 기술!$A$2:$I$125, 2, FALSE)</f>
        <v>방어</v>
      </c>
    </row>
    <row r="2628" spans="1:4">
      <c r="A2628">
        <v>123</v>
      </c>
      <c r="B2628">
        <v>116</v>
      </c>
      <c r="C2628" t="str">
        <f>VLOOKUP(A2628, 포켓몬!$A$2:$B$152, 2, FALSE)</f>
        <v>스라크</v>
      </c>
      <c r="D2628" t="str">
        <f>VLOOKUP(B2628, 기술!$A$2:$I$125, 2, FALSE)</f>
        <v>칼춤</v>
      </c>
    </row>
    <row r="2629" spans="1:4">
      <c r="A2629">
        <v>123</v>
      </c>
      <c r="B2629">
        <v>117</v>
      </c>
      <c r="C2629" t="str">
        <f>VLOOKUP(A2629, 포켓몬!$A$2:$B$152, 2, FALSE)</f>
        <v>스라크</v>
      </c>
      <c r="D2629" t="str">
        <f>VLOOKUP(B2629, 기술!$A$2:$I$125, 2, FALSE)</f>
        <v>대타출동</v>
      </c>
    </row>
    <row r="2630" spans="1:4">
      <c r="A2630">
        <v>124</v>
      </c>
      <c r="B2630">
        <v>8</v>
      </c>
      <c r="C2630" t="str">
        <f>VLOOKUP(A2630, 포켓몬!$A$2:$B$152, 2, FALSE)</f>
        <v>루주라</v>
      </c>
      <c r="D2630" t="str">
        <f>VLOOKUP(B2630, 기술!$A$2:$I$125, 2, FALSE)</f>
        <v>풀묶기</v>
      </c>
    </row>
    <row r="2631" spans="1:4">
      <c r="A2631">
        <v>124</v>
      </c>
      <c r="B2631">
        <v>48</v>
      </c>
      <c r="C2631" t="str">
        <f>VLOOKUP(A2631, 포켓몬!$A$2:$B$152, 2, FALSE)</f>
        <v>루주라</v>
      </c>
      <c r="D2631" t="str">
        <f>VLOOKUP(B2631, 기술!$A$2:$I$125, 2, FALSE)</f>
        <v>맹독</v>
      </c>
    </row>
    <row r="2632" spans="1:4">
      <c r="A2632">
        <v>124</v>
      </c>
      <c r="B2632">
        <v>51</v>
      </c>
      <c r="C2632" t="str">
        <f>VLOOKUP(A2632, 포켓몬!$A$2:$B$152, 2, FALSE)</f>
        <v>루주라</v>
      </c>
      <c r="D2632" t="str">
        <f>VLOOKUP(B2632, 기술!$A$2:$I$125, 2, FALSE)</f>
        <v>섀도볼</v>
      </c>
    </row>
    <row r="2633" spans="1:4">
      <c r="A2633">
        <v>124</v>
      </c>
      <c r="B2633">
        <v>54</v>
      </c>
      <c r="C2633" t="str">
        <f>VLOOKUP(A2633, 포켓몬!$A$2:$B$152, 2, FALSE)</f>
        <v>루주라</v>
      </c>
      <c r="D2633" t="str">
        <f>VLOOKUP(B2633, 기술!$A$2:$I$125, 2, FALSE)</f>
        <v>저주</v>
      </c>
    </row>
    <row r="2634" spans="1:4">
      <c r="A2634">
        <v>124</v>
      </c>
      <c r="B2634">
        <v>57</v>
      </c>
      <c r="C2634" t="str">
        <f>VLOOKUP(A2634, 포켓몬!$A$2:$B$152, 2, FALSE)</f>
        <v>루주라</v>
      </c>
      <c r="D2634" t="str">
        <f>VLOOKUP(B2634, 기술!$A$2:$I$125, 2, FALSE)</f>
        <v>그로우펀치</v>
      </c>
    </row>
    <row r="2635" spans="1:4">
      <c r="A2635">
        <v>124</v>
      </c>
      <c r="B2635">
        <v>59</v>
      </c>
      <c r="C2635" t="str">
        <f>VLOOKUP(A2635, 포켓몬!$A$2:$B$152, 2, FALSE)</f>
        <v>루주라</v>
      </c>
      <c r="D2635" t="str">
        <f>VLOOKUP(B2635, 기술!$A$2:$I$125, 2, FALSE)</f>
        <v>지구던지기</v>
      </c>
    </row>
    <row r="2636" spans="1:4">
      <c r="A2636">
        <v>124</v>
      </c>
      <c r="B2636">
        <v>60</v>
      </c>
      <c r="C2636" t="str">
        <f>VLOOKUP(A2636, 포켓몬!$A$2:$B$152, 2, FALSE)</f>
        <v>루주라</v>
      </c>
      <c r="D2636" t="str">
        <f>VLOOKUP(B2636, 기술!$A$2:$I$125, 2, FALSE)</f>
        <v>카운터</v>
      </c>
    </row>
    <row r="2637" spans="1:4">
      <c r="A2637">
        <v>124</v>
      </c>
      <c r="B2637">
        <v>61</v>
      </c>
      <c r="C2637" t="str">
        <f>VLOOKUP(A2637, 포켓몬!$A$2:$B$152, 2, FALSE)</f>
        <v>루주라</v>
      </c>
      <c r="D2637" t="str">
        <f>VLOOKUP(B2637, 기술!$A$2:$I$125, 2, FALSE)</f>
        <v>기합구슬</v>
      </c>
    </row>
    <row r="2638" spans="1:4">
      <c r="A2638">
        <v>124</v>
      </c>
      <c r="B2638">
        <v>90</v>
      </c>
      <c r="C2638" t="str">
        <f>VLOOKUP(A2638, 포켓몬!$A$2:$B$152, 2, FALSE)</f>
        <v>루주라</v>
      </c>
      <c r="D2638" t="str">
        <f>VLOOKUP(B2638, 기술!$A$2:$I$125, 2, FALSE)</f>
        <v>눈보라</v>
      </c>
    </row>
    <row r="2639" spans="1:4">
      <c r="A2639">
        <v>124</v>
      </c>
      <c r="B2639">
        <v>91</v>
      </c>
      <c r="C2639" t="str">
        <f>VLOOKUP(A2639, 포켓몬!$A$2:$B$152, 2, FALSE)</f>
        <v>루주라</v>
      </c>
      <c r="D2639" t="str">
        <f>VLOOKUP(B2639, 기술!$A$2:$I$125, 2, FALSE)</f>
        <v>냉동빔</v>
      </c>
    </row>
    <row r="2640" spans="1:4">
      <c r="A2640">
        <v>124</v>
      </c>
      <c r="B2640">
        <v>94</v>
      </c>
      <c r="C2640" t="str">
        <f>VLOOKUP(A2640, 포켓몬!$A$2:$B$152, 2, FALSE)</f>
        <v>루주라</v>
      </c>
      <c r="D2640" t="str">
        <f>VLOOKUP(B2640, 기술!$A$2:$I$125, 2, FALSE)</f>
        <v>냉동펀치</v>
      </c>
    </row>
    <row r="2641" spans="1:4">
      <c r="A2641">
        <v>124</v>
      </c>
      <c r="B2641">
        <v>95</v>
      </c>
      <c r="C2641" t="str">
        <f>VLOOKUP(A2641, 포켓몬!$A$2:$B$152, 2, FALSE)</f>
        <v>루주라</v>
      </c>
      <c r="D2641" t="str">
        <f>VLOOKUP(B2641, 기술!$A$2:$I$125, 2, FALSE)</f>
        <v>얼음숨결</v>
      </c>
    </row>
    <row r="2642" spans="1:4">
      <c r="A2642">
        <v>124</v>
      </c>
      <c r="B2642">
        <v>96</v>
      </c>
      <c r="C2642" t="str">
        <f>VLOOKUP(A2642, 포켓몬!$A$2:$B$152, 2, FALSE)</f>
        <v>루주라</v>
      </c>
      <c r="D2642" t="str">
        <f>VLOOKUP(B2642, 기술!$A$2:$I$125, 2, FALSE)</f>
        <v>사이코키네시스</v>
      </c>
    </row>
    <row r="2643" spans="1:4">
      <c r="A2643">
        <v>124</v>
      </c>
      <c r="B2643">
        <v>98</v>
      </c>
      <c r="C2643" t="str">
        <f>VLOOKUP(A2643, 포켓몬!$A$2:$B$152, 2, FALSE)</f>
        <v>루주라</v>
      </c>
      <c r="D2643" t="str">
        <f>VLOOKUP(B2643, 기술!$A$2:$I$125, 2, FALSE)</f>
        <v>명상</v>
      </c>
    </row>
    <row r="2644" spans="1:4">
      <c r="A2644">
        <v>124</v>
      </c>
      <c r="B2644">
        <v>99</v>
      </c>
      <c r="C2644" t="str">
        <f>VLOOKUP(A2644, 포켓몬!$A$2:$B$152, 2, FALSE)</f>
        <v>루주라</v>
      </c>
      <c r="D2644" t="str">
        <f>VLOOKUP(B2644, 기술!$A$2:$I$125, 2, FALSE)</f>
        <v>잠자기</v>
      </c>
    </row>
    <row r="2645" spans="1:4">
      <c r="A2645">
        <v>124</v>
      </c>
      <c r="B2645">
        <v>101</v>
      </c>
      <c r="C2645" t="str">
        <f>VLOOKUP(A2645, 포켓몬!$A$2:$B$152, 2, FALSE)</f>
        <v>루주라</v>
      </c>
      <c r="D2645" t="str">
        <f>VLOOKUP(B2645, 기술!$A$2:$I$125, 2, FALSE)</f>
        <v>트릭룸</v>
      </c>
    </row>
    <row r="2646" spans="1:4">
      <c r="A2646">
        <v>124</v>
      </c>
      <c r="B2646">
        <v>102</v>
      </c>
      <c r="C2646" t="str">
        <f>VLOOKUP(A2646, 포켓몬!$A$2:$B$152, 2, FALSE)</f>
        <v>루주라</v>
      </c>
      <c r="D2646" t="str">
        <f>VLOOKUP(B2646, 기술!$A$2:$I$125, 2, FALSE)</f>
        <v>리플렉터</v>
      </c>
    </row>
    <row r="2647" spans="1:4">
      <c r="A2647">
        <v>124</v>
      </c>
      <c r="B2647">
        <v>103</v>
      </c>
      <c r="C2647" t="str">
        <f>VLOOKUP(A2647, 포켓몬!$A$2:$B$152, 2, FALSE)</f>
        <v>루주라</v>
      </c>
      <c r="D2647" t="str">
        <f>VLOOKUP(B2647, 기술!$A$2:$I$125, 2, FALSE)</f>
        <v>빛의장막</v>
      </c>
    </row>
    <row r="2648" spans="1:4">
      <c r="A2648">
        <v>124</v>
      </c>
      <c r="B2648">
        <v>108</v>
      </c>
      <c r="C2648" t="str">
        <f>VLOOKUP(A2648, 포켓몬!$A$2:$B$152, 2, FALSE)</f>
        <v>루주라</v>
      </c>
      <c r="D2648" t="str">
        <f>VLOOKUP(B2648, 기술!$A$2:$I$125, 2, FALSE)</f>
        <v>파괴광선</v>
      </c>
    </row>
    <row r="2649" spans="1:4">
      <c r="A2649">
        <v>124</v>
      </c>
      <c r="B2649">
        <v>112</v>
      </c>
      <c r="C2649" t="str">
        <f>VLOOKUP(A2649, 포켓몬!$A$2:$B$152, 2, FALSE)</f>
        <v>루주라</v>
      </c>
      <c r="D2649" t="str">
        <f>VLOOKUP(B2649, 기술!$A$2:$I$125, 2, FALSE)</f>
        <v>그림자분신</v>
      </c>
    </row>
    <row r="2650" spans="1:4">
      <c r="A2650">
        <v>124</v>
      </c>
      <c r="B2650">
        <v>114</v>
      </c>
      <c r="C2650" t="str">
        <f>VLOOKUP(A2650, 포켓몬!$A$2:$B$152, 2, FALSE)</f>
        <v>루주라</v>
      </c>
      <c r="D2650" t="str">
        <f>VLOOKUP(B2650, 기술!$A$2:$I$125, 2, FALSE)</f>
        <v>방어</v>
      </c>
    </row>
    <row r="2651" spans="1:4">
      <c r="A2651">
        <v>124</v>
      </c>
      <c r="B2651">
        <v>117</v>
      </c>
      <c r="C2651" t="str">
        <f>VLOOKUP(A2651, 포켓몬!$A$2:$B$152, 2, FALSE)</f>
        <v>루주라</v>
      </c>
      <c r="D2651" t="str">
        <f>VLOOKUP(B2651, 기술!$A$2:$I$125, 2, FALSE)</f>
        <v>대타출동</v>
      </c>
    </row>
    <row r="2652" spans="1:4">
      <c r="A2652">
        <v>124</v>
      </c>
      <c r="B2652">
        <v>120</v>
      </c>
      <c r="C2652" t="str">
        <f>VLOOKUP(A2652, 포켓몬!$A$2:$B$152, 2, FALSE)</f>
        <v>루주라</v>
      </c>
      <c r="D2652" t="str">
        <f>VLOOKUP(B2652, 기술!$A$2:$I$125, 2, FALSE)</f>
        <v>드레인키스</v>
      </c>
    </row>
    <row r="2653" spans="1:4">
      <c r="A2653">
        <v>125</v>
      </c>
      <c r="B2653">
        <v>10</v>
      </c>
      <c r="C2653" t="str">
        <f>VLOOKUP(A2653, 포켓몬!$A$2:$B$152, 2, FALSE)</f>
        <v>에레브</v>
      </c>
      <c r="D2653" t="str">
        <f>VLOOKUP(B2653, 기술!$A$2:$I$125, 2, FALSE)</f>
        <v>전기자석파</v>
      </c>
    </row>
    <row r="2654" spans="1:4">
      <c r="A2654">
        <v>125</v>
      </c>
      <c r="B2654">
        <v>11</v>
      </c>
      <c r="C2654" t="str">
        <f>VLOOKUP(A2654, 포켓몬!$A$2:$B$152, 2, FALSE)</f>
        <v>에레브</v>
      </c>
      <c r="D2654" t="str">
        <f>VLOOKUP(B2654, 기술!$A$2:$I$125, 2, FALSE)</f>
        <v>10만볼트</v>
      </c>
    </row>
    <row r="2655" spans="1:4">
      <c r="A2655">
        <v>125</v>
      </c>
      <c r="B2655">
        <v>12</v>
      </c>
      <c r="C2655" t="str">
        <f>VLOOKUP(A2655, 포켓몬!$A$2:$B$152, 2, FALSE)</f>
        <v>에레브</v>
      </c>
      <c r="D2655" t="str">
        <f>VLOOKUP(B2655, 기술!$A$2:$I$125, 2, FALSE)</f>
        <v>볼트체인지</v>
      </c>
    </row>
    <row r="2656" spans="1:4">
      <c r="A2656">
        <v>125</v>
      </c>
      <c r="B2656">
        <v>13</v>
      </c>
      <c r="C2656" t="str">
        <f>VLOOKUP(A2656, 포켓몬!$A$2:$B$152, 2, FALSE)</f>
        <v>에레브</v>
      </c>
      <c r="D2656" t="str">
        <f>VLOOKUP(B2656, 기술!$A$2:$I$125, 2, FALSE)</f>
        <v>번개펀치</v>
      </c>
    </row>
    <row r="2657" spans="1:4">
      <c r="A2657">
        <v>125</v>
      </c>
      <c r="B2657">
        <v>14</v>
      </c>
      <c r="C2657" t="str">
        <f>VLOOKUP(A2657, 포켓몬!$A$2:$B$152, 2, FALSE)</f>
        <v>에레브</v>
      </c>
      <c r="D2657" t="str">
        <f>VLOOKUP(B2657, 기술!$A$2:$I$125, 2, FALSE)</f>
        <v>번개</v>
      </c>
    </row>
    <row r="2658" spans="1:4">
      <c r="A2658">
        <v>125</v>
      </c>
      <c r="B2658">
        <v>20</v>
      </c>
      <c r="C2658" t="str">
        <f>VLOOKUP(A2658, 포켓몬!$A$2:$B$152, 2, FALSE)</f>
        <v>에레브</v>
      </c>
      <c r="D2658" t="str">
        <f>VLOOKUP(B2658, 기술!$A$2:$I$125, 2, FALSE)</f>
        <v>불꽃펀치</v>
      </c>
    </row>
    <row r="2659" spans="1:4">
      <c r="A2659">
        <v>125</v>
      </c>
      <c r="B2659">
        <v>48</v>
      </c>
      <c r="C2659" t="str">
        <f>VLOOKUP(A2659, 포켓몬!$A$2:$B$152, 2, FALSE)</f>
        <v>에레브</v>
      </c>
      <c r="D2659" t="str">
        <f>VLOOKUP(B2659, 기술!$A$2:$I$125, 2, FALSE)</f>
        <v>맹독</v>
      </c>
    </row>
    <row r="2660" spans="1:4">
      <c r="A2660">
        <v>125</v>
      </c>
      <c r="B2660">
        <v>54</v>
      </c>
      <c r="C2660" t="str">
        <f>VLOOKUP(A2660, 포켓몬!$A$2:$B$152, 2, FALSE)</f>
        <v>에레브</v>
      </c>
      <c r="D2660" t="str">
        <f>VLOOKUP(B2660, 기술!$A$2:$I$125, 2, FALSE)</f>
        <v>저주</v>
      </c>
    </row>
    <row r="2661" spans="1:4">
      <c r="A2661">
        <v>125</v>
      </c>
      <c r="B2661">
        <v>57</v>
      </c>
      <c r="C2661" t="str">
        <f>VLOOKUP(A2661, 포켓몬!$A$2:$B$152, 2, FALSE)</f>
        <v>에레브</v>
      </c>
      <c r="D2661" t="str">
        <f>VLOOKUP(B2661, 기술!$A$2:$I$125, 2, FALSE)</f>
        <v>그로우펀치</v>
      </c>
    </row>
    <row r="2662" spans="1:4">
      <c r="A2662">
        <v>125</v>
      </c>
      <c r="B2662">
        <v>59</v>
      </c>
      <c r="C2662" t="str">
        <f>VLOOKUP(A2662, 포켓몬!$A$2:$B$152, 2, FALSE)</f>
        <v>에레브</v>
      </c>
      <c r="D2662" t="str">
        <f>VLOOKUP(B2662, 기술!$A$2:$I$125, 2, FALSE)</f>
        <v>지구던지기</v>
      </c>
    </row>
    <row r="2663" spans="1:4">
      <c r="A2663">
        <v>125</v>
      </c>
      <c r="B2663">
        <v>60</v>
      </c>
      <c r="C2663" t="str">
        <f>VLOOKUP(A2663, 포켓몬!$A$2:$B$152, 2, FALSE)</f>
        <v>에레브</v>
      </c>
      <c r="D2663" t="str">
        <f>VLOOKUP(B2663, 기술!$A$2:$I$125, 2, FALSE)</f>
        <v>카운터</v>
      </c>
    </row>
    <row r="2664" spans="1:4">
      <c r="A2664">
        <v>125</v>
      </c>
      <c r="B2664">
        <v>61</v>
      </c>
      <c r="C2664" t="str">
        <f>VLOOKUP(A2664, 포켓몬!$A$2:$B$152, 2, FALSE)</f>
        <v>에레브</v>
      </c>
      <c r="D2664" t="str">
        <f>VLOOKUP(B2664, 기술!$A$2:$I$125, 2, FALSE)</f>
        <v>기합구슬</v>
      </c>
    </row>
    <row r="2665" spans="1:4">
      <c r="A2665">
        <v>125</v>
      </c>
      <c r="B2665">
        <v>63</v>
      </c>
      <c r="C2665" t="str">
        <f>VLOOKUP(A2665, 포켓몬!$A$2:$B$152, 2, FALSE)</f>
        <v>에레브</v>
      </c>
      <c r="D2665" t="str">
        <f>VLOOKUP(B2665, 기술!$A$2:$I$125, 2, FALSE)</f>
        <v>판별</v>
      </c>
    </row>
    <row r="2666" spans="1:4">
      <c r="A2666">
        <v>125</v>
      </c>
      <c r="B2666">
        <v>66</v>
      </c>
      <c r="C2666" t="str">
        <f>VLOOKUP(A2666, 포켓몬!$A$2:$B$152, 2, FALSE)</f>
        <v>에레브</v>
      </c>
      <c r="D2666" t="str">
        <f>VLOOKUP(B2666, 기술!$A$2:$I$125, 2, FALSE)</f>
        <v>아이언테일</v>
      </c>
    </row>
    <row r="2667" spans="1:4">
      <c r="A2667">
        <v>125</v>
      </c>
      <c r="B2667">
        <v>94</v>
      </c>
      <c r="C2667" t="str">
        <f>VLOOKUP(A2667, 포켓몬!$A$2:$B$152, 2, FALSE)</f>
        <v>에레브</v>
      </c>
      <c r="D2667" t="str">
        <f>VLOOKUP(B2667, 기술!$A$2:$I$125, 2, FALSE)</f>
        <v>냉동펀치</v>
      </c>
    </row>
    <row r="2668" spans="1:4">
      <c r="A2668">
        <v>125</v>
      </c>
      <c r="B2668">
        <v>96</v>
      </c>
      <c r="C2668" t="str">
        <f>VLOOKUP(A2668, 포켓몬!$A$2:$B$152, 2, FALSE)</f>
        <v>에레브</v>
      </c>
      <c r="D2668" t="str">
        <f>VLOOKUP(B2668, 기술!$A$2:$I$125, 2, FALSE)</f>
        <v>사이코키네시스</v>
      </c>
    </row>
    <row r="2669" spans="1:4">
      <c r="A2669">
        <v>125</v>
      </c>
      <c r="B2669">
        <v>99</v>
      </c>
      <c r="C2669" t="str">
        <f>VLOOKUP(A2669, 포켓몬!$A$2:$B$152, 2, FALSE)</f>
        <v>에레브</v>
      </c>
      <c r="D2669" t="str">
        <f>VLOOKUP(B2669, 기술!$A$2:$I$125, 2, FALSE)</f>
        <v>잠자기</v>
      </c>
    </row>
    <row r="2670" spans="1:4">
      <c r="A2670">
        <v>125</v>
      </c>
      <c r="B2670">
        <v>102</v>
      </c>
      <c r="C2670" t="str">
        <f>VLOOKUP(A2670, 포켓몬!$A$2:$B$152, 2, FALSE)</f>
        <v>에레브</v>
      </c>
      <c r="D2670" t="str">
        <f>VLOOKUP(B2670, 기술!$A$2:$I$125, 2, FALSE)</f>
        <v>리플렉터</v>
      </c>
    </row>
    <row r="2671" spans="1:4">
      <c r="A2671">
        <v>125</v>
      </c>
      <c r="B2671">
        <v>103</v>
      </c>
      <c r="C2671" t="str">
        <f>VLOOKUP(A2671, 포켓몬!$A$2:$B$152, 2, FALSE)</f>
        <v>에레브</v>
      </c>
      <c r="D2671" t="str">
        <f>VLOOKUP(B2671, 기술!$A$2:$I$125, 2, FALSE)</f>
        <v>빛의장막</v>
      </c>
    </row>
    <row r="2672" spans="1:4">
      <c r="A2672">
        <v>125</v>
      </c>
      <c r="B2672">
        <v>105</v>
      </c>
      <c r="C2672" t="str">
        <f>VLOOKUP(A2672, 포켓몬!$A$2:$B$152, 2, FALSE)</f>
        <v>에레브</v>
      </c>
      <c r="D2672" t="str">
        <f>VLOOKUP(B2672, 기술!$A$2:$I$125, 2, FALSE)</f>
        <v>전광석화</v>
      </c>
    </row>
    <row r="2673" spans="1:4">
      <c r="A2673">
        <v>125</v>
      </c>
      <c r="B2673">
        <v>108</v>
      </c>
      <c r="C2673" t="str">
        <f>VLOOKUP(A2673, 포켓몬!$A$2:$B$152, 2, FALSE)</f>
        <v>에레브</v>
      </c>
      <c r="D2673" t="str">
        <f>VLOOKUP(B2673, 기술!$A$2:$I$125, 2, FALSE)</f>
        <v>파괴광선</v>
      </c>
    </row>
    <row r="2674" spans="1:4">
      <c r="A2674">
        <v>125</v>
      </c>
      <c r="B2674">
        <v>110</v>
      </c>
      <c r="C2674" t="str">
        <f>VLOOKUP(A2674, 포켓몬!$A$2:$B$152, 2, FALSE)</f>
        <v>에레브</v>
      </c>
      <c r="D2674" t="str">
        <f>VLOOKUP(B2674, 기술!$A$2:$I$125, 2, FALSE)</f>
        <v>스피드스타</v>
      </c>
    </row>
    <row r="2675" spans="1:4">
      <c r="A2675">
        <v>125</v>
      </c>
      <c r="B2675">
        <v>112</v>
      </c>
      <c r="C2675" t="str">
        <f>VLOOKUP(A2675, 포켓몬!$A$2:$B$152, 2, FALSE)</f>
        <v>에레브</v>
      </c>
      <c r="D2675" t="str">
        <f>VLOOKUP(B2675, 기술!$A$2:$I$125, 2, FALSE)</f>
        <v>그림자분신</v>
      </c>
    </row>
    <row r="2676" spans="1:4">
      <c r="A2676">
        <v>125</v>
      </c>
      <c r="B2676">
        <v>114</v>
      </c>
      <c r="C2676" t="str">
        <f>VLOOKUP(A2676, 포켓몬!$A$2:$B$152, 2, FALSE)</f>
        <v>에레브</v>
      </c>
      <c r="D2676" t="str">
        <f>VLOOKUP(B2676, 기술!$A$2:$I$125, 2, FALSE)</f>
        <v>방어</v>
      </c>
    </row>
    <row r="2677" spans="1:4">
      <c r="A2677">
        <v>125</v>
      </c>
      <c r="B2677">
        <v>117</v>
      </c>
      <c r="C2677" t="str">
        <f>VLOOKUP(A2677, 포켓몬!$A$2:$B$152, 2, FALSE)</f>
        <v>에레브</v>
      </c>
      <c r="D2677" t="str">
        <f>VLOOKUP(B2677, 기술!$A$2:$I$125, 2, FALSE)</f>
        <v>대타출동</v>
      </c>
    </row>
    <row r="2678" spans="1:4">
      <c r="A2678">
        <v>126</v>
      </c>
      <c r="B2678">
        <v>13</v>
      </c>
      <c r="C2678" t="str">
        <f>VLOOKUP(A2678, 포켓몬!$A$2:$B$152, 2, FALSE)</f>
        <v>마그마</v>
      </c>
      <c r="D2678" t="str">
        <f>VLOOKUP(B2678, 기술!$A$2:$I$125, 2, FALSE)</f>
        <v>번개펀치</v>
      </c>
    </row>
    <row r="2679" spans="1:4">
      <c r="A2679">
        <v>126</v>
      </c>
      <c r="B2679">
        <v>15</v>
      </c>
      <c r="C2679" t="str">
        <f>VLOOKUP(A2679, 포켓몬!$A$2:$B$152, 2, FALSE)</f>
        <v>마그마</v>
      </c>
      <c r="D2679" t="str">
        <f>VLOOKUP(B2679, 기술!$A$2:$I$125, 2, FALSE)</f>
        <v>오버히트</v>
      </c>
    </row>
    <row r="2680" spans="1:4">
      <c r="A2680">
        <v>126</v>
      </c>
      <c r="B2680">
        <v>16</v>
      </c>
      <c r="C2680" t="str">
        <f>VLOOKUP(A2680, 포켓몬!$A$2:$B$152, 2, FALSE)</f>
        <v>마그마</v>
      </c>
      <c r="D2680" t="str">
        <f>VLOOKUP(B2680, 기술!$A$2:$I$125, 2, FALSE)</f>
        <v>화염방사</v>
      </c>
    </row>
    <row r="2681" spans="1:4">
      <c r="A2681">
        <v>126</v>
      </c>
      <c r="B2681">
        <v>17</v>
      </c>
      <c r="C2681" t="str">
        <f>VLOOKUP(A2681, 포켓몬!$A$2:$B$152, 2, FALSE)</f>
        <v>마그마</v>
      </c>
      <c r="D2681" t="str">
        <f>VLOOKUP(B2681, 기술!$A$2:$I$125, 2, FALSE)</f>
        <v>불대문자</v>
      </c>
    </row>
    <row r="2682" spans="1:4">
      <c r="A2682">
        <v>126</v>
      </c>
      <c r="B2682">
        <v>18</v>
      </c>
      <c r="C2682" t="str">
        <f>VLOOKUP(A2682, 포켓몬!$A$2:$B$152, 2, FALSE)</f>
        <v>마그마</v>
      </c>
      <c r="D2682" t="str">
        <f>VLOOKUP(B2682, 기술!$A$2:$I$125, 2, FALSE)</f>
        <v>도깨비불</v>
      </c>
    </row>
    <row r="2683" spans="1:4">
      <c r="A2683">
        <v>126</v>
      </c>
      <c r="B2683">
        <v>19</v>
      </c>
      <c r="C2683" t="str">
        <f>VLOOKUP(A2683, 포켓몬!$A$2:$B$152, 2, FALSE)</f>
        <v>마그마</v>
      </c>
      <c r="D2683" t="str">
        <f>VLOOKUP(B2683, 기술!$A$2:$I$125, 2, FALSE)</f>
        <v>회오리불꽃</v>
      </c>
    </row>
    <row r="2684" spans="1:4">
      <c r="A2684">
        <v>126</v>
      </c>
      <c r="B2684">
        <v>20</v>
      </c>
      <c r="C2684" t="str">
        <f>VLOOKUP(A2684, 포켓몬!$A$2:$B$152, 2, FALSE)</f>
        <v>마그마</v>
      </c>
      <c r="D2684" t="str">
        <f>VLOOKUP(B2684, 기술!$A$2:$I$125, 2, FALSE)</f>
        <v>불꽃펀치</v>
      </c>
    </row>
    <row r="2685" spans="1:4">
      <c r="A2685">
        <v>126</v>
      </c>
      <c r="B2685">
        <v>48</v>
      </c>
      <c r="C2685" t="str">
        <f>VLOOKUP(A2685, 포켓몬!$A$2:$B$152, 2, FALSE)</f>
        <v>마그마</v>
      </c>
      <c r="D2685" t="str">
        <f>VLOOKUP(B2685, 기술!$A$2:$I$125, 2, FALSE)</f>
        <v>맹독</v>
      </c>
    </row>
    <row r="2686" spans="1:4">
      <c r="A2686">
        <v>126</v>
      </c>
      <c r="B2686">
        <v>53</v>
      </c>
      <c r="C2686" t="str">
        <f>VLOOKUP(A2686, 포켓몬!$A$2:$B$152, 2, FALSE)</f>
        <v>마그마</v>
      </c>
      <c r="D2686" t="str">
        <f>VLOOKUP(B2686, 기술!$A$2:$I$125, 2, FALSE)</f>
        <v>이상한빛</v>
      </c>
    </row>
    <row r="2687" spans="1:4">
      <c r="A2687">
        <v>126</v>
      </c>
      <c r="B2687">
        <v>54</v>
      </c>
      <c r="C2687" t="str">
        <f>VLOOKUP(A2687, 포켓몬!$A$2:$B$152, 2, FALSE)</f>
        <v>마그마</v>
      </c>
      <c r="D2687" t="str">
        <f>VLOOKUP(B2687, 기술!$A$2:$I$125, 2, FALSE)</f>
        <v>저주</v>
      </c>
    </row>
    <row r="2688" spans="1:4">
      <c r="A2688">
        <v>126</v>
      </c>
      <c r="B2688">
        <v>59</v>
      </c>
      <c r="C2688" t="str">
        <f>VLOOKUP(A2688, 포켓몬!$A$2:$B$152, 2, FALSE)</f>
        <v>마그마</v>
      </c>
      <c r="D2688" t="str">
        <f>VLOOKUP(B2688, 기술!$A$2:$I$125, 2, FALSE)</f>
        <v>지구던지기</v>
      </c>
    </row>
    <row r="2689" spans="1:4">
      <c r="A2689">
        <v>126</v>
      </c>
      <c r="B2689">
        <v>60</v>
      </c>
      <c r="C2689" t="str">
        <f>VLOOKUP(A2689, 포켓몬!$A$2:$B$152, 2, FALSE)</f>
        <v>마그마</v>
      </c>
      <c r="D2689" t="str">
        <f>VLOOKUP(B2689, 기술!$A$2:$I$125, 2, FALSE)</f>
        <v>카운터</v>
      </c>
    </row>
    <row r="2690" spans="1:4">
      <c r="A2690">
        <v>126</v>
      </c>
      <c r="B2690">
        <v>61</v>
      </c>
      <c r="C2690" t="str">
        <f>VLOOKUP(A2690, 포켓몬!$A$2:$B$152, 2, FALSE)</f>
        <v>마그마</v>
      </c>
      <c r="D2690" t="str">
        <f>VLOOKUP(B2690, 기술!$A$2:$I$125, 2, FALSE)</f>
        <v>기합구슬</v>
      </c>
    </row>
    <row r="2691" spans="1:4">
      <c r="A2691">
        <v>126</v>
      </c>
      <c r="B2691">
        <v>63</v>
      </c>
      <c r="C2691" t="str">
        <f>VLOOKUP(A2691, 포켓몬!$A$2:$B$152, 2, FALSE)</f>
        <v>마그마</v>
      </c>
      <c r="D2691" t="str">
        <f>VLOOKUP(B2691, 기술!$A$2:$I$125, 2, FALSE)</f>
        <v>판별</v>
      </c>
    </row>
    <row r="2692" spans="1:4">
      <c r="A2692">
        <v>126</v>
      </c>
      <c r="B2692">
        <v>66</v>
      </c>
      <c r="C2692" t="str">
        <f>VLOOKUP(A2692, 포켓몬!$A$2:$B$152, 2, FALSE)</f>
        <v>마그마</v>
      </c>
      <c r="D2692" t="str">
        <f>VLOOKUP(B2692, 기술!$A$2:$I$125, 2, FALSE)</f>
        <v>아이언테일</v>
      </c>
    </row>
    <row r="2693" spans="1:4">
      <c r="A2693">
        <v>126</v>
      </c>
      <c r="B2693">
        <v>96</v>
      </c>
      <c r="C2693" t="str">
        <f>VLOOKUP(A2693, 포켓몬!$A$2:$B$152, 2, FALSE)</f>
        <v>마그마</v>
      </c>
      <c r="D2693" t="str">
        <f>VLOOKUP(B2693, 기술!$A$2:$I$125, 2, FALSE)</f>
        <v>사이코키네시스</v>
      </c>
    </row>
    <row r="2694" spans="1:4">
      <c r="A2694">
        <v>126</v>
      </c>
      <c r="B2694">
        <v>99</v>
      </c>
      <c r="C2694" t="str">
        <f>VLOOKUP(A2694, 포켓몬!$A$2:$B$152, 2, FALSE)</f>
        <v>마그마</v>
      </c>
      <c r="D2694" t="str">
        <f>VLOOKUP(B2694, 기술!$A$2:$I$125, 2, FALSE)</f>
        <v>잠자기</v>
      </c>
    </row>
    <row r="2695" spans="1:4">
      <c r="A2695">
        <v>126</v>
      </c>
      <c r="B2695">
        <v>108</v>
      </c>
      <c r="C2695" t="str">
        <f>VLOOKUP(A2695, 포켓몬!$A$2:$B$152, 2, FALSE)</f>
        <v>마그마</v>
      </c>
      <c r="D2695" t="str">
        <f>VLOOKUP(B2695, 기술!$A$2:$I$125, 2, FALSE)</f>
        <v>파괴광선</v>
      </c>
    </row>
    <row r="2696" spans="1:4">
      <c r="A2696">
        <v>126</v>
      </c>
      <c r="B2696">
        <v>112</v>
      </c>
      <c r="C2696" t="str">
        <f>VLOOKUP(A2696, 포켓몬!$A$2:$B$152, 2, FALSE)</f>
        <v>마그마</v>
      </c>
      <c r="D2696" t="str">
        <f>VLOOKUP(B2696, 기술!$A$2:$I$125, 2, FALSE)</f>
        <v>그림자분신</v>
      </c>
    </row>
    <row r="2697" spans="1:4">
      <c r="A2697">
        <v>126</v>
      </c>
      <c r="B2697">
        <v>114</v>
      </c>
      <c r="C2697" t="str">
        <f>VLOOKUP(A2697, 포켓몬!$A$2:$B$152, 2, FALSE)</f>
        <v>마그마</v>
      </c>
      <c r="D2697" t="str">
        <f>VLOOKUP(B2697, 기술!$A$2:$I$125, 2, FALSE)</f>
        <v>방어</v>
      </c>
    </row>
    <row r="2698" spans="1:4">
      <c r="A2698">
        <v>126</v>
      </c>
      <c r="B2698">
        <v>117</v>
      </c>
      <c r="C2698" t="str">
        <f>VLOOKUP(A2698, 포켓몬!$A$2:$B$152, 2, FALSE)</f>
        <v>마그마</v>
      </c>
      <c r="D2698" t="str">
        <f>VLOOKUP(B2698, 기술!$A$2:$I$125, 2, FALSE)</f>
        <v>대타출동</v>
      </c>
    </row>
    <row r="2699" spans="1:4">
      <c r="A2699">
        <v>127</v>
      </c>
      <c r="B2699">
        <v>28</v>
      </c>
      <c r="C2699" t="str">
        <f>VLOOKUP(A2699, 포켓몬!$A$2:$B$152, 2, FALSE)</f>
        <v>쁘사이저</v>
      </c>
      <c r="D2699" t="str">
        <f>VLOOKUP(B2699, 기술!$A$2:$I$125, 2, FALSE)</f>
        <v>지진</v>
      </c>
    </row>
    <row r="2700" spans="1:4">
      <c r="A2700">
        <v>127</v>
      </c>
      <c r="B2700">
        <v>33</v>
      </c>
      <c r="C2700" t="str">
        <f>VLOOKUP(A2700, 포켓몬!$A$2:$B$152, 2, FALSE)</f>
        <v>쁘사이저</v>
      </c>
      <c r="D2700" t="str">
        <f>VLOOKUP(B2700, 기술!$A$2:$I$125, 2, FALSE)</f>
        <v>스톤샤워</v>
      </c>
    </row>
    <row r="2701" spans="1:4">
      <c r="A2701">
        <v>127</v>
      </c>
      <c r="B2701">
        <v>34</v>
      </c>
      <c r="C2701" t="str">
        <f>VLOOKUP(A2701, 포켓몬!$A$2:$B$152, 2, FALSE)</f>
        <v>쁘사이저</v>
      </c>
      <c r="D2701" t="str">
        <f>VLOOKUP(B2701, 기술!$A$2:$I$125, 2, FALSE)</f>
        <v>스톤에지</v>
      </c>
    </row>
    <row r="2702" spans="1:4">
      <c r="A2702">
        <v>127</v>
      </c>
      <c r="B2702">
        <v>36</v>
      </c>
      <c r="C2702" t="str">
        <f>VLOOKUP(A2702, 포켓몬!$A$2:$B$152, 2, FALSE)</f>
        <v>쁘사이저</v>
      </c>
      <c r="D2702" t="str">
        <f>VLOOKUP(B2702, 기술!$A$2:$I$125, 2, FALSE)</f>
        <v>스텔스록</v>
      </c>
    </row>
    <row r="2703" spans="1:4">
      <c r="A2703">
        <v>127</v>
      </c>
      <c r="B2703">
        <v>48</v>
      </c>
      <c r="C2703" t="str">
        <f>VLOOKUP(A2703, 포켓몬!$A$2:$B$152, 2, FALSE)</f>
        <v>쁘사이저</v>
      </c>
      <c r="D2703" t="str">
        <f>VLOOKUP(B2703, 기술!$A$2:$I$125, 2, FALSE)</f>
        <v>맹독</v>
      </c>
    </row>
    <row r="2704" spans="1:4">
      <c r="A2704">
        <v>127</v>
      </c>
      <c r="B2704">
        <v>54</v>
      </c>
      <c r="C2704" t="str">
        <f>VLOOKUP(A2704, 포켓몬!$A$2:$B$152, 2, FALSE)</f>
        <v>쁘사이저</v>
      </c>
      <c r="D2704" t="str">
        <f>VLOOKUP(B2704, 기술!$A$2:$I$125, 2, FALSE)</f>
        <v>저주</v>
      </c>
    </row>
    <row r="2705" spans="1:4">
      <c r="A2705">
        <v>127</v>
      </c>
      <c r="B2705">
        <v>56</v>
      </c>
      <c r="C2705" t="str">
        <f>VLOOKUP(A2705, 포켓몬!$A$2:$B$152, 2, FALSE)</f>
        <v>쁘사이저</v>
      </c>
      <c r="D2705" t="str">
        <f>VLOOKUP(B2705, 기술!$A$2:$I$125, 2, FALSE)</f>
        <v>인파이트</v>
      </c>
    </row>
    <row r="2706" spans="1:4">
      <c r="A2706">
        <v>127</v>
      </c>
      <c r="B2706">
        <v>59</v>
      </c>
      <c r="C2706" t="str">
        <f>VLOOKUP(A2706, 포켓몬!$A$2:$B$152, 2, FALSE)</f>
        <v>쁘사이저</v>
      </c>
      <c r="D2706" t="str">
        <f>VLOOKUP(B2706, 기술!$A$2:$I$125, 2, FALSE)</f>
        <v>지구던지기</v>
      </c>
    </row>
    <row r="2707" spans="1:4">
      <c r="A2707">
        <v>127</v>
      </c>
      <c r="B2707">
        <v>61</v>
      </c>
      <c r="C2707" t="str">
        <f>VLOOKUP(A2707, 포켓몬!$A$2:$B$152, 2, FALSE)</f>
        <v>쁘사이저</v>
      </c>
      <c r="D2707" t="str">
        <f>VLOOKUP(B2707, 기술!$A$2:$I$125, 2, FALSE)</f>
        <v>기합구슬</v>
      </c>
    </row>
    <row r="2708" spans="1:4">
      <c r="A2708">
        <v>127</v>
      </c>
      <c r="B2708">
        <v>62</v>
      </c>
      <c r="C2708" t="str">
        <f>VLOOKUP(A2708, 포켓몬!$A$2:$B$152, 2, FALSE)</f>
        <v>쁘사이저</v>
      </c>
      <c r="D2708" t="str">
        <f>VLOOKUP(B2708, 기술!$A$2:$I$125, 2, FALSE)</f>
        <v>벌크업</v>
      </c>
    </row>
    <row r="2709" spans="1:4">
      <c r="A2709">
        <v>127</v>
      </c>
      <c r="B2709">
        <v>68</v>
      </c>
      <c r="C2709" t="str">
        <f>VLOOKUP(A2709, 포켓몬!$A$2:$B$152, 2, FALSE)</f>
        <v>쁘사이저</v>
      </c>
      <c r="D2709" t="str">
        <f>VLOOKUP(B2709, 기술!$A$2:$I$125, 2, FALSE)</f>
        <v>철벽</v>
      </c>
    </row>
    <row r="2710" spans="1:4">
      <c r="A2710">
        <v>127</v>
      </c>
      <c r="B2710">
        <v>72</v>
      </c>
      <c r="C2710" t="str">
        <f>VLOOKUP(A2710, 포켓몬!$A$2:$B$152, 2, FALSE)</f>
        <v>쁘사이저</v>
      </c>
      <c r="D2710" t="str">
        <f>VLOOKUP(B2710, 기술!$A$2:$I$125, 2, FALSE)</f>
        <v>시저크로스</v>
      </c>
    </row>
    <row r="2711" spans="1:4">
      <c r="A2711">
        <v>127</v>
      </c>
      <c r="B2711">
        <v>99</v>
      </c>
      <c r="C2711" t="str">
        <f>VLOOKUP(A2711, 포켓몬!$A$2:$B$152, 2, FALSE)</f>
        <v>쁘사이저</v>
      </c>
      <c r="D2711" t="str">
        <f>VLOOKUP(B2711, 기술!$A$2:$I$125, 2, FALSE)</f>
        <v>잠자기</v>
      </c>
    </row>
    <row r="2712" spans="1:4">
      <c r="A2712">
        <v>127</v>
      </c>
      <c r="B2712">
        <v>105</v>
      </c>
      <c r="C2712" t="str">
        <f>VLOOKUP(A2712, 포켓몬!$A$2:$B$152, 2, FALSE)</f>
        <v>쁘사이저</v>
      </c>
      <c r="D2712" t="str">
        <f>VLOOKUP(B2712, 기술!$A$2:$I$125, 2, FALSE)</f>
        <v>전광석화</v>
      </c>
    </row>
    <row r="2713" spans="1:4">
      <c r="A2713">
        <v>127</v>
      </c>
      <c r="B2713">
        <v>107</v>
      </c>
      <c r="C2713" t="str">
        <f>VLOOKUP(A2713, 포켓몬!$A$2:$B$152, 2, FALSE)</f>
        <v>쁘사이저</v>
      </c>
      <c r="D2713" t="str">
        <f>VLOOKUP(B2713, 기술!$A$2:$I$125, 2, FALSE)</f>
        <v>가위자르기</v>
      </c>
    </row>
    <row r="2714" spans="1:4">
      <c r="A2714">
        <v>127</v>
      </c>
      <c r="B2714">
        <v>108</v>
      </c>
      <c r="C2714" t="str">
        <f>VLOOKUP(A2714, 포켓몬!$A$2:$B$152, 2, FALSE)</f>
        <v>쁘사이저</v>
      </c>
      <c r="D2714" t="str">
        <f>VLOOKUP(B2714, 기술!$A$2:$I$125, 2, FALSE)</f>
        <v>파괴광선</v>
      </c>
    </row>
    <row r="2715" spans="1:4">
      <c r="A2715">
        <v>127</v>
      </c>
      <c r="B2715">
        <v>112</v>
      </c>
      <c r="C2715" t="str">
        <f>VLOOKUP(A2715, 포켓몬!$A$2:$B$152, 2, FALSE)</f>
        <v>쁘사이저</v>
      </c>
      <c r="D2715" t="str">
        <f>VLOOKUP(B2715, 기술!$A$2:$I$125, 2, FALSE)</f>
        <v>그림자분신</v>
      </c>
    </row>
    <row r="2716" spans="1:4">
      <c r="A2716">
        <v>127</v>
      </c>
      <c r="B2716">
        <v>114</v>
      </c>
      <c r="C2716" t="str">
        <f>VLOOKUP(A2716, 포켓몬!$A$2:$B$152, 2, FALSE)</f>
        <v>쁘사이저</v>
      </c>
      <c r="D2716" t="str">
        <f>VLOOKUP(B2716, 기술!$A$2:$I$125, 2, FALSE)</f>
        <v>방어</v>
      </c>
    </row>
    <row r="2717" spans="1:4">
      <c r="A2717">
        <v>127</v>
      </c>
      <c r="B2717">
        <v>116</v>
      </c>
      <c r="C2717" t="str">
        <f>VLOOKUP(A2717, 포켓몬!$A$2:$B$152, 2, FALSE)</f>
        <v>쁘사이저</v>
      </c>
      <c r="D2717" t="str">
        <f>VLOOKUP(B2717, 기술!$A$2:$I$125, 2, FALSE)</f>
        <v>칼춤</v>
      </c>
    </row>
    <row r="2718" spans="1:4">
      <c r="A2718">
        <v>127</v>
      </c>
      <c r="B2718">
        <v>117</v>
      </c>
      <c r="C2718" t="str">
        <f>VLOOKUP(A2718, 포켓몬!$A$2:$B$152, 2, FALSE)</f>
        <v>쁘사이저</v>
      </c>
      <c r="D2718" t="str">
        <f>VLOOKUP(B2718, 기술!$A$2:$I$125, 2, FALSE)</f>
        <v>대타출동</v>
      </c>
    </row>
    <row r="2719" spans="1:4">
      <c r="A2719">
        <v>128</v>
      </c>
      <c r="B2719">
        <v>11</v>
      </c>
      <c r="C2719" t="str">
        <f>VLOOKUP(A2719, 포켓몬!$A$2:$B$152, 2, FALSE)</f>
        <v>켄타로스</v>
      </c>
      <c r="D2719" t="str">
        <f>VLOOKUP(B2719, 기술!$A$2:$I$125, 2, FALSE)</f>
        <v>10만볼트</v>
      </c>
    </row>
    <row r="2720" spans="1:4">
      <c r="A2720">
        <v>128</v>
      </c>
      <c r="B2720">
        <v>14</v>
      </c>
      <c r="C2720" t="str">
        <f>VLOOKUP(A2720, 포켓몬!$A$2:$B$152, 2, FALSE)</f>
        <v>켄타로스</v>
      </c>
      <c r="D2720" t="str">
        <f>VLOOKUP(B2720, 기술!$A$2:$I$125, 2, FALSE)</f>
        <v>번개</v>
      </c>
    </row>
    <row r="2721" spans="1:4">
      <c r="A2721">
        <v>128</v>
      </c>
      <c r="B2721">
        <v>16</v>
      </c>
      <c r="C2721" t="str">
        <f>VLOOKUP(A2721, 포켓몬!$A$2:$B$152, 2, FALSE)</f>
        <v>켄타로스</v>
      </c>
      <c r="D2721" t="str">
        <f>VLOOKUP(B2721, 기술!$A$2:$I$125, 2, FALSE)</f>
        <v>화염방사</v>
      </c>
    </row>
    <row r="2722" spans="1:4">
      <c r="A2722">
        <v>128</v>
      </c>
      <c r="B2722">
        <v>17</v>
      </c>
      <c r="C2722" t="str">
        <f>VLOOKUP(A2722, 포켓몬!$A$2:$B$152, 2, FALSE)</f>
        <v>켄타로스</v>
      </c>
      <c r="D2722" t="str">
        <f>VLOOKUP(B2722, 기술!$A$2:$I$125, 2, FALSE)</f>
        <v>불대문자</v>
      </c>
    </row>
    <row r="2723" spans="1:4">
      <c r="A2723">
        <v>128</v>
      </c>
      <c r="B2723">
        <v>22</v>
      </c>
      <c r="C2723" t="str">
        <f>VLOOKUP(A2723, 포켓몬!$A$2:$B$152, 2, FALSE)</f>
        <v>켄타로스</v>
      </c>
      <c r="D2723" t="str">
        <f>VLOOKUP(B2723, 기술!$A$2:$I$125, 2, FALSE)</f>
        <v>파도타기</v>
      </c>
    </row>
    <row r="2724" spans="1:4">
      <c r="A2724">
        <v>128</v>
      </c>
      <c r="B2724">
        <v>24</v>
      </c>
      <c r="C2724" t="str">
        <f>VLOOKUP(A2724, 포켓몬!$A$2:$B$152, 2, FALSE)</f>
        <v>켄타로스</v>
      </c>
      <c r="D2724" t="str">
        <f>VLOOKUP(B2724, 기술!$A$2:$I$125, 2, FALSE)</f>
        <v>바다회오리</v>
      </c>
    </row>
    <row r="2725" spans="1:4">
      <c r="A2725">
        <v>128</v>
      </c>
      <c r="B2725">
        <v>28</v>
      </c>
      <c r="C2725" t="str">
        <f>VLOOKUP(A2725, 포켓몬!$A$2:$B$152, 2, FALSE)</f>
        <v>켄타로스</v>
      </c>
      <c r="D2725" t="str">
        <f>VLOOKUP(B2725, 기술!$A$2:$I$125, 2, FALSE)</f>
        <v>지진</v>
      </c>
    </row>
    <row r="2726" spans="1:4">
      <c r="A2726">
        <v>128</v>
      </c>
      <c r="B2726">
        <v>29</v>
      </c>
      <c r="C2726" t="str">
        <f>VLOOKUP(A2726, 포켓몬!$A$2:$B$152, 2, FALSE)</f>
        <v>켄타로스</v>
      </c>
      <c r="D2726" t="str">
        <f>VLOOKUP(B2726, 기술!$A$2:$I$125, 2, FALSE)</f>
        <v>땅가르기</v>
      </c>
    </row>
    <row r="2727" spans="1:4">
      <c r="A2727">
        <v>128</v>
      </c>
      <c r="B2727">
        <v>33</v>
      </c>
      <c r="C2727" t="str">
        <f>VLOOKUP(A2727, 포켓몬!$A$2:$B$152, 2, FALSE)</f>
        <v>켄타로스</v>
      </c>
      <c r="D2727" t="str">
        <f>VLOOKUP(B2727, 기술!$A$2:$I$125, 2, FALSE)</f>
        <v>스톤샤워</v>
      </c>
    </row>
    <row r="2728" spans="1:4">
      <c r="A2728">
        <v>128</v>
      </c>
      <c r="B2728">
        <v>34</v>
      </c>
      <c r="C2728" t="str">
        <f>VLOOKUP(A2728, 포켓몬!$A$2:$B$152, 2, FALSE)</f>
        <v>켄타로스</v>
      </c>
      <c r="D2728" t="str">
        <f>VLOOKUP(B2728, 기술!$A$2:$I$125, 2, FALSE)</f>
        <v>스톤에지</v>
      </c>
    </row>
    <row r="2729" spans="1:4">
      <c r="A2729">
        <v>128</v>
      </c>
      <c r="B2729">
        <v>41</v>
      </c>
      <c r="C2729" t="str">
        <f>VLOOKUP(A2729, 포켓몬!$A$2:$B$152, 2, FALSE)</f>
        <v>켄타로스</v>
      </c>
      <c r="D2729" t="str">
        <f>VLOOKUP(B2729, 기술!$A$2:$I$125, 2, FALSE)</f>
        <v>역린</v>
      </c>
    </row>
    <row r="2730" spans="1:4">
      <c r="A2730">
        <v>128</v>
      </c>
      <c r="B2730">
        <v>48</v>
      </c>
      <c r="C2730" t="str">
        <f>VLOOKUP(A2730, 포켓몬!$A$2:$B$152, 2, FALSE)</f>
        <v>켄타로스</v>
      </c>
      <c r="D2730" t="str">
        <f>VLOOKUP(B2730, 기술!$A$2:$I$125, 2, FALSE)</f>
        <v>맹독</v>
      </c>
    </row>
    <row r="2731" spans="1:4">
      <c r="A2731">
        <v>128</v>
      </c>
      <c r="B2731">
        <v>54</v>
      </c>
      <c r="C2731" t="str">
        <f>VLOOKUP(A2731, 포켓몬!$A$2:$B$152, 2, FALSE)</f>
        <v>켄타로스</v>
      </c>
      <c r="D2731" t="str">
        <f>VLOOKUP(B2731, 기술!$A$2:$I$125, 2, FALSE)</f>
        <v>저주</v>
      </c>
    </row>
    <row r="2732" spans="1:4">
      <c r="A2732">
        <v>128</v>
      </c>
      <c r="B2732">
        <v>66</v>
      </c>
      <c r="C2732" t="str">
        <f>VLOOKUP(A2732, 포켓몬!$A$2:$B$152, 2, FALSE)</f>
        <v>켄타로스</v>
      </c>
      <c r="D2732" t="str">
        <f>VLOOKUP(B2732, 기술!$A$2:$I$125, 2, FALSE)</f>
        <v>아이언테일</v>
      </c>
    </row>
    <row r="2733" spans="1:4">
      <c r="A2733">
        <v>128</v>
      </c>
      <c r="B2733">
        <v>69</v>
      </c>
      <c r="C2733" t="str">
        <f>VLOOKUP(A2733, 포켓몬!$A$2:$B$152, 2, FALSE)</f>
        <v>켄타로스</v>
      </c>
      <c r="D2733" t="str">
        <f>VLOOKUP(B2733, 기술!$A$2:$I$125, 2, FALSE)</f>
        <v>아이언헤드</v>
      </c>
    </row>
    <row r="2734" spans="1:4">
      <c r="A2734">
        <v>128</v>
      </c>
      <c r="B2734">
        <v>90</v>
      </c>
      <c r="C2734" t="str">
        <f>VLOOKUP(A2734, 포켓몬!$A$2:$B$152, 2, FALSE)</f>
        <v>켄타로스</v>
      </c>
      <c r="D2734" t="str">
        <f>VLOOKUP(B2734, 기술!$A$2:$I$125, 2, FALSE)</f>
        <v>눈보라</v>
      </c>
    </row>
    <row r="2735" spans="1:4">
      <c r="A2735">
        <v>128</v>
      </c>
      <c r="B2735">
        <v>91</v>
      </c>
      <c r="C2735" t="str">
        <f>VLOOKUP(A2735, 포켓몬!$A$2:$B$152, 2, FALSE)</f>
        <v>켄타로스</v>
      </c>
      <c r="D2735" t="str">
        <f>VLOOKUP(B2735, 기술!$A$2:$I$125, 2, FALSE)</f>
        <v>냉동빔</v>
      </c>
    </row>
    <row r="2736" spans="1:4">
      <c r="A2736">
        <v>128</v>
      </c>
      <c r="B2736">
        <v>99</v>
      </c>
      <c r="C2736" t="str">
        <f>VLOOKUP(A2736, 포켓몬!$A$2:$B$152, 2, FALSE)</f>
        <v>켄타로스</v>
      </c>
      <c r="D2736" t="str">
        <f>VLOOKUP(B2736, 기술!$A$2:$I$125, 2, FALSE)</f>
        <v>잠자기</v>
      </c>
    </row>
    <row r="2737" spans="1:4">
      <c r="A2737">
        <v>128</v>
      </c>
      <c r="B2737">
        <v>106</v>
      </c>
      <c r="C2737" t="str">
        <f>VLOOKUP(A2737, 포켓몬!$A$2:$B$152, 2, FALSE)</f>
        <v>켄타로스</v>
      </c>
      <c r="D2737" t="str">
        <f>VLOOKUP(B2737, 기술!$A$2:$I$125, 2, FALSE)</f>
        <v>뿔드릴</v>
      </c>
    </row>
    <row r="2738" spans="1:4">
      <c r="A2738">
        <v>128</v>
      </c>
      <c r="B2738">
        <v>108</v>
      </c>
      <c r="C2738" t="str">
        <f>VLOOKUP(A2738, 포켓몬!$A$2:$B$152, 2, FALSE)</f>
        <v>켄타로스</v>
      </c>
      <c r="D2738" t="str">
        <f>VLOOKUP(B2738, 기술!$A$2:$I$125, 2, FALSE)</f>
        <v>파괴광선</v>
      </c>
    </row>
    <row r="2739" spans="1:4">
      <c r="A2739">
        <v>128</v>
      </c>
      <c r="B2739">
        <v>112</v>
      </c>
      <c r="C2739" t="str">
        <f>VLOOKUP(A2739, 포켓몬!$A$2:$B$152, 2, FALSE)</f>
        <v>켄타로스</v>
      </c>
      <c r="D2739" t="str">
        <f>VLOOKUP(B2739, 기술!$A$2:$I$125, 2, FALSE)</f>
        <v>그림자분신</v>
      </c>
    </row>
    <row r="2740" spans="1:4">
      <c r="A2740">
        <v>128</v>
      </c>
      <c r="B2740">
        <v>114</v>
      </c>
      <c r="C2740" t="str">
        <f>VLOOKUP(A2740, 포켓몬!$A$2:$B$152, 2, FALSE)</f>
        <v>켄타로스</v>
      </c>
      <c r="D2740" t="str">
        <f>VLOOKUP(B2740, 기술!$A$2:$I$125, 2, FALSE)</f>
        <v>방어</v>
      </c>
    </row>
    <row r="2741" spans="1:4">
      <c r="A2741">
        <v>128</v>
      </c>
      <c r="B2741">
        <v>117</v>
      </c>
      <c r="C2741" t="str">
        <f>VLOOKUP(A2741, 포켓몬!$A$2:$B$152, 2, FALSE)</f>
        <v>켄타로스</v>
      </c>
      <c r="D2741" t="str">
        <f>VLOOKUP(B2741, 기술!$A$2:$I$125, 2, FALSE)</f>
        <v>대타출동</v>
      </c>
    </row>
    <row r="2742" spans="1:4">
      <c r="A2742">
        <v>130</v>
      </c>
      <c r="B2742">
        <v>11</v>
      </c>
      <c r="C2742" t="str">
        <f>VLOOKUP(A2742, 포켓몬!$A$2:$B$152, 2, FALSE)</f>
        <v>갸라도스</v>
      </c>
      <c r="D2742" t="str">
        <f>VLOOKUP(B2742, 기술!$A$2:$I$125, 2, FALSE)</f>
        <v>10만볼트</v>
      </c>
    </row>
    <row r="2743" spans="1:4">
      <c r="A2743">
        <v>130</v>
      </c>
      <c r="B2743">
        <v>14</v>
      </c>
      <c r="C2743" t="str">
        <f>VLOOKUP(A2743, 포켓몬!$A$2:$B$152, 2, FALSE)</f>
        <v>갸라도스</v>
      </c>
      <c r="D2743" t="str">
        <f>VLOOKUP(B2743, 기술!$A$2:$I$125, 2, FALSE)</f>
        <v>번개</v>
      </c>
    </row>
    <row r="2744" spans="1:4">
      <c r="A2744">
        <v>130</v>
      </c>
      <c r="B2744">
        <v>16</v>
      </c>
      <c r="C2744" t="str">
        <f>VLOOKUP(A2744, 포켓몬!$A$2:$B$152, 2, FALSE)</f>
        <v>갸라도스</v>
      </c>
      <c r="D2744" t="str">
        <f>VLOOKUP(B2744, 기술!$A$2:$I$125, 2, FALSE)</f>
        <v>화염방사</v>
      </c>
    </row>
    <row r="2745" spans="1:4">
      <c r="A2745">
        <v>130</v>
      </c>
      <c r="B2745">
        <v>17</v>
      </c>
      <c r="C2745" t="str">
        <f>VLOOKUP(A2745, 포켓몬!$A$2:$B$152, 2, FALSE)</f>
        <v>갸라도스</v>
      </c>
      <c r="D2745" t="str">
        <f>VLOOKUP(B2745, 기술!$A$2:$I$125, 2, FALSE)</f>
        <v>불대문자</v>
      </c>
    </row>
    <row r="2746" spans="1:4">
      <c r="A2746">
        <v>130</v>
      </c>
      <c r="B2746">
        <v>21</v>
      </c>
      <c r="C2746" t="str">
        <f>VLOOKUP(A2746, 포켓몬!$A$2:$B$152, 2, FALSE)</f>
        <v>갸라도스</v>
      </c>
      <c r="D2746" t="str">
        <f>VLOOKUP(B2746, 기술!$A$2:$I$125, 2, FALSE)</f>
        <v>하이드로펌프</v>
      </c>
    </row>
    <row r="2747" spans="1:4">
      <c r="A2747">
        <v>130</v>
      </c>
      <c r="B2747">
        <v>22</v>
      </c>
      <c r="C2747" t="str">
        <f>VLOOKUP(A2747, 포켓몬!$A$2:$B$152, 2, FALSE)</f>
        <v>갸라도스</v>
      </c>
      <c r="D2747" t="str">
        <f>VLOOKUP(B2747, 기술!$A$2:$I$125, 2, FALSE)</f>
        <v>파도타기</v>
      </c>
    </row>
    <row r="2748" spans="1:4">
      <c r="A2748">
        <v>130</v>
      </c>
      <c r="B2748">
        <v>24</v>
      </c>
      <c r="C2748" t="str">
        <f>VLOOKUP(A2748, 포켓몬!$A$2:$B$152, 2, FALSE)</f>
        <v>갸라도스</v>
      </c>
      <c r="D2748" t="str">
        <f>VLOOKUP(B2748, 기술!$A$2:$I$125, 2, FALSE)</f>
        <v>바다회오리</v>
      </c>
    </row>
    <row r="2749" spans="1:4">
      <c r="A2749">
        <v>130</v>
      </c>
      <c r="B2749">
        <v>25</v>
      </c>
      <c r="C2749" t="str">
        <f>VLOOKUP(A2749, 포켓몬!$A$2:$B$152, 2, FALSE)</f>
        <v>갸라도스</v>
      </c>
      <c r="D2749" t="str">
        <f>VLOOKUP(B2749, 기술!$A$2:$I$125, 2, FALSE)</f>
        <v>폭포오르기</v>
      </c>
    </row>
    <row r="2750" spans="1:4">
      <c r="A2750">
        <v>130</v>
      </c>
      <c r="B2750">
        <v>27</v>
      </c>
      <c r="C2750" t="str">
        <f>VLOOKUP(A2750, 포켓몬!$A$2:$B$152, 2, FALSE)</f>
        <v>갸라도스</v>
      </c>
      <c r="D2750" t="str">
        <f>VLOOKUP(B2750, 기술!$A$2:$I$125, 2, FALSE)</f>
        <v>열탕</v>
      </c>
    </row>
    <row r="2751" spans="1:4">
      <c r="A2751">
        <v>130</v>
      </c>
      <c r="B2751">
        <v>28</v>
      </c>
      <c r="C2751" t="str">
        <f>VLOOKUP(A2751, 포켓몬!$A$2:$B$152, 2, FALSE)</f>
        <v>갸라도스</v>
      </c>
      <c r="D2751" t="str">
        <f>VLOOKUP(B2751, 기술!$A$2:$I$125, 2, FALSE)</f>
        <v>지진</v>
      </c>
    </row>
    <row r="2752" spans="1:4">
      <c r="A2752">
        <v>130</v>
      </c>
      <c r="B2752">
        <v>34</v>
      </c>
      <c r="C2752" t="str">
        <f>VLOOKUP(A2752, 포켓몬!$A$2:$B$152, 2, FALSE)</f>
        <v>갸라도스</v>
      </c>
      <c r="D2752" t="str">
        <f>VLOOKUP(B2752, 기술!$A$2:$I$125, 2, FALSE)</f>
        <v>스톤에지</v>
      </c>
    </row>
    <row r="2753" spans="1:4">
      <c r="A2753">
        <v>130</v>
      </c>
      <c r="B2753">
        <v>41</v>
      </c>
      <c r="C2753" t="str">
        <f>VLOOKUP(A2753, 포켓몬!$A$2:$B$152, 2, FALSE)</f>
        <v>갸라도스</v>
      </c>
      <c r="D2753" t="str">
        <f>VLOOKUP(B2753, 기술!$A$2:$I$125, 2, FALSE)</f>
        <v>역린</v>
      </c>
    </row>
    <row r="2754" spans="1:4">
      <c r="A2754">
        <v>130</v>
      </c>
      <c r="B2754">
        <v>43</v>
      </c>
      <c r="C2754" t="str">
        <f>VLOOKUP(A2754, 포켓몬!$A$2:$B$152, 2, FALSE)</f>
        <v>갸라도스</v>
      </c>
      <c r="D2754" t="str">
        <f>VLOOKUP(B2754, 기술!$A$2:$I$125, 2, FALSE)</f>
        <v>드래곤테일</v>
      </c>
    </row>
    <row r="2755" spans="1:4">
      <c r="A2755">
        <v>130</v>
      </c>
      <c r="B2755">
        <v>44</v>
      </c>
      <c r="C2755" t="str">
        <f>VLOOKUP(A2755, 포켓몬!$A$2:$B$152, 2, FALSE)</f>
        <v>갸라도스</v>
      </c>
      <c r="D2755" t="str">
        <f>VLOOKUP(B2755, 기술!$A$2:$I$125, 2, FALSE)</f>
        <v>용의춤</v>
      </c>
    </row>
    <row r="2756" spans="1:4">
      <c r="A2756">
        <v>130</v>
      </c>
      <c r="B2756">
        <v>48</v>
      </c>
      <c r="C2756" t="str">
        <f>VLOOKUP(A2756, 포켓몬!$A$2:$B$152, 2, FALSE)</f>
        <v>갸라도스</v>
      </c>
      <c r="D2756" t="str">
        <f>VLOOKUP(B2756, 기술!$A$2:$I$125, 2, FALSE)</f>
        <v>맹독</v>
      </c>
    </row>
    <row r="2757" spans="1:4">
      <c r="A2757">
        <v>130</v>
      </c>
      <c r="B2757">
        <v>54</v>
      </c>
      <c r="C2757" t="str">
        <f>VLOOKUP(A2757, 포켓몬!$A$2:$B$152, 2, FALSE)</f>
        <v>갸라도스</v>
      </c>
      <c r="D2757" t="str">
        <f>VLOOKUP(B2757, 기술!$A$2:$I$125, 2, FALSE)</f>
        <v>저주</v>
      </c>
    </row>
    <row r="2758" spans="1:4">
      <c r="A2758">
        <v>130</v>
      </c>
      <c r="B2758">
        <v>66</v>
      </c>
      <c r="C2758" t="str">
        <f>VLOOKUP(A2758, 포켓몬!$A$2:$B$152, 2, FALSE)</f>
        <v>갸라도스</v>
      </c>
      <c r="D2758" t="str">
        <f>VLOOKUP(B2758, 기술!$A$2:$I$125, 2, FALSE)</f>
        <v>아이언테일</v>
      </c>
    </row>
    <row r="2759" spans="1:4">
      <c r="A2759">
        <v>130</v>
      </c>
      <c r="B2759">
        <v>69</v>
      </c>
      <c r="C2759" t="str">
        <f>VLOOKUP(A2759, 포켓몬!$A$2:$B$152, 2, FALSE)</f>
        <v>갸라도스</v>
      </c>
      <c r="D2759" t="str">
        <f>VLOOKUP(B2759, 기술!$A$2:$I$125, 2, FALSE)</f>
        <v>아이언헤드</v>
      </c>
    </row>
    <row r="2760" spans="1:4">
      <c r="A2760">
        <v>130</v>
      </c>
      <c r="B2760">
        <v>89</v>
      </c>
      <c r="C2760" t="str">
        <f>VLOOKUP(A2760, 포켓몬!$A$2:$B$152, 2, FALSE)</f>
        <v>갸라도스</v>
      </c>
      <c r="D2760" t="str">
        <f>VLOOKUP(B2760, 기술!$A$2:$I$125, 2, FALSE)</f>
        <v>악의파동</v>
      </c>
    </row>
    <row r="2761" spans="1:4">
      <c r="A2761">
        <v>130</v>
      </c>
      <c r="B2761">
        <v>90</v>
      </c>
      <c r="C2761" t="str">
        <f>VLOOKUP(A2761, 포켓몬!$A$2:$B$152, 2, FALSE)</f>
        <v>갸라도스</v>
      </c>
      <c r="D2761" t="str">
        <f>VLOOKUP(B2761, 기술!$A$2:$I$125, 2, FALSE)</f>
        <v>눈보라</v>
      </c>
    </row>
    <row r="2762" spans="1:4">
      <c r="A2762">
        <v>130</v>
      </c>
      <c r="B2762">
        <v>91</v>
      </c>
      <c r="C2762" t="str">
        <f>VLOOKUP(A2762, 포켓몬!$A$2:$B$152, 2, FALSE)</f>
        <v>갸라도스</v>
      </c>
      <c r="D2762" t="str">
        <f>VLOOKUP(B2762, 기술!$A$2:$I$125, 2, FALSE)</f>
        <v>냉동빔</v>
      </c>
    </row>
    <row r="2763" spans="1:4">
      <c r="A2763">
        <v>130</v>
      </c>
      <c r="B2763">
        <v>99</v>
      </c>
      <c r="C2763" t="str">
        <f>VLOOKUP(A2763, 포켓몬!$A$2:$B$152, 2, FALSE)</f>
        <v>갸라도스</v>
      </c>
      <c r="D2763" t="str">
        <f>VLOOKUP(B2763, 기술!$A$2:$I$125, 2, FALSE)</f>
        <v>잠자기</v>
      </c>
    </row>
    <row r="2764" spans="1:4">
      <c r="A2764">
        <v>130</v>
      </c>
      <c r="B2764">
        <v>102</v>
      </c>
      <c r="C2764" t="str">
        <f>VLOOKUP(A2764, 포켓몬!$A$2:$B$152, 2, FALSE)</f>
        <v>갸라도스</v>
      </c>
      <c r="D2764" t="str">
        <f>VLOOKUP(B2764, 기술!$A$2:$I$125, 2, FALSE)</f>
        <v>리플렉터</v>
      </c>
    </row>
    <row r="2765" spans="1:4">
      <c r="A2765">
        <v>130</v>
      </c>
      <c r="B2765">
        <v>108</v>
      </c>
      <c r="C2765" t="str">
        <f>VLOOKUP(A2765, 포켓몬!$A$2:$B$152, 2, FALSE)</f>
        <v>갸라도스</v>
      </c>
      <c r="D2765" t="str">
        <f>VLOOKUP(B2765, 기술!$A$2:$I$125, 2, FALSE)</f>
        <v>파괴광선</v>
      </c>
    </row>
    <row r="2766" spans="1:4">
      <c r="A2766">
        <v>130</v>
      </c>
      <c r="B2766">
        <v>112</v>
      </c>
      <c r="C2766" t="str">
        <f>VLOOKUP(A2766, 포켓몬!$A$2:$B$152, 2, FALSE)</f>
        <v>갸라도스</v>
      </c>
      <c r="D2766" t="str">
        <f>VLOOKUP(B2766, 기술!$A$2:$I$125, 2, FALSE)</f>
        <v>그림자분신</v>
      </c>
    </row>
    <row r="2767" spans="1:4">
      <c r="A2767">
        <v>130</v>
      </c>
      <c r="B2767">
        <v>114</v>
      </c>
      <c r="C2767" t="str">
        <f>VLOOKUP(A2767, 포켓몬!$A$2:$B$152, 2, FALSE)</f>
        <v>갸라도스</v>
      </c>
      <c r="D2767" t="str">
        <f>VLOOKUP(B2767, 기술!$A$2:$I$125, 2, FALSE)</f>
        <v>방어</v>
      </c>
    </row>
    <row r="2768" spans="1:4">
      <c r="A2768">
        <v>130</v>
      </c>
      <c r="B2768">
        <v>117</v>
      </c>
      <c r="C2768" t="str">
        <f>VLOOKUP(A2768, 포켓몬!$A$2:$B$152, 2, FALSE)</f>
        <v>갸라도스</v>
      </c>
      <c r="D2768" t="str">
        <f>VLOOKUP(B2768, 기술!$A$2:$I$125, 2, FALSE)</f>
        <v>대타출동</v>
      </c>
    </row>
    <row r="2769" spans="1:4">
      <c r="A2769">
        <v>131</v>
      </c>
      <c r="B2769">
        <v>11</v>
      </c>
      <c r="C2769" t="str">
        <f>VLOOKUP(A2769, 포켓몬!$A$2:$B$152, 2, FALSE)</f>
        <v>라프라스</v>
      </c>
      <c r="D2769" t="str">
        <f>VLOOKUP(B2769, 기술!$A$2:$I$125, 2, FALSE)</f>
        <v>10만볼트</v>
      </c>
    </row>
    <row r="2770" spans="1:4">
      <c r="A2770">
        <v>131</v>
      </c>
      <c r="B2770">
        <v>14</v>
      </c>
      <c r="C2770" t="str">
        <f>VLOOKUP(A2770, 포켓몬!$A$2:$B$152, 2, FALSE)</f>
        <v>라프라스</v>
      </c>
      <c r="D2770" t="str">
        <f>VLOOKUP(B2770, 기술!$A$2:$I$125, 2, FALSE)</f>
        <v>번개</v>
      </c>
    </row>
    <row r="2771" spans="1:4">
      <c r="A2771">
        <v>131</v>
      </c>
      <c r="B2771">
        <v>21</v>
      </c>
      <c r="C2771" t="str">
        <f>VLOOKUP(A2771, 포켓몬!$A$2:$B$152, 2, FALSE)</f>
        <v>라프라스</v>
      </c>
      <c r="D2771" t="str">
        <f>VLOOKUP(B2771, 기술!$A$2:$I$125, 2, FALSE)</f>
        <v>하이드로펌프</v>
      </c>
    </row>
    <row r="2772" spans="1:4">
      <c r="A2772">
        <v>131</v>
      </c>
      <c r="B2772">
        <v>22</v>
      </c>
      <c r="C2772" t="str">
        <f>VLOOKUP(A2772, 포켓몬!$A$2:$B$152, 2, FALSE)</f>
        <v>라프라스</v>
      </c>
      <c r="D2772" t="str">
        <f>VLOOKUP(B2772, 기술!$A$2:$I$125, 2, FALSE)</f>
        <v>파도타기</v>
      </c>
    </row>
    <row r="2773" spans="1:4">
      <c r="A2773">
        <v>131</v>
      </c>
      <c r="B2773">
        <v>24</v>
      </c>
      <c r="C2773" t="str">
        <f>VLOOKUP(A2773, 포켓몬!$A$2:$B$152, 2, FALSE)</f>
        <v>라프라스</v>
      </c>
      <c r="D2773" t="str">
        <f>VLOOKUP(B2773, 기술!$A$2:$I$125, 2, FALSE)</f>
        <v>바다회오리</v>
      </c>
    </row>
    <row r="2774" spans="1:4">
      <c r="A2774">
        <v>131</v>
      </c>
      <c r="B2774">
        <v>25</v>
      </c>
      <c r="C2774" t="str">
        <f>VLOOKUP(A2774, 포켓몬!$A$2:$B$152, 2, FALSE)</f>
        <v>라프라스</v>
      </c>
      <c r="D2774" t="str">
        <f>VLOOKUP(B2774, 기술!$A$2:$I$125, 2, FALSE)</f>
        <v>폭포오르기</v>
      </c>
    </row>
    <row r="2775" spans="1:4">
      <c r="A2775">
        <v>131</v>
      </c>
      <c r="B2775">
        <v>29</v>
      </c>
      <c r="C2775" t="str">
        <f>VLOOKUP(A2775, 포켓몬!$A$2:$B$152, 2, FALSE)</f>
        <v>라프라스</v>
      </c>
      <c r="D2775" t="str">
        <f>VLOOKUP(B2775, 기술!$A$2:$I$125, 2, FALSE)</f>
        <v>땅가르기</v>
      </c>
    </row>
    <row r="2776" spans="1:4">
      <c r="A2776">
        <v>131</v>
      </c>
      <c r="B2776">
        <v>38</v>
      </c>
      <c r="C2776" t="str">
        <f>VLOOKUP(A2776, 포켓몬!$A$2:$B$152, 2, FALSE)</f>
        <v>라프라스</v>
      </c>
      <c r="D2776" t="str">
        <f>VLOOKUP(B2776, 기술!$A$2:$I$125, 2, FALSE)</f>
        <v>원시의힘</v>
      </c>
    </row>
    <row r="2777" spans="1:4">
      <c r="A2777">
        <v>131</v>
      </c>
      <c r="B2777">
        <v>41</v>
      </c>
      <c r="C2777" t="str">
        <f>VLOOKUP(A2777, 포켓몬!$A$2:$B$152, 2, FALSE)</f>
        <v>라프라스</v>
      </c>
      <c r="D2777" t="str">
        <f>VLOOKUP(B2777, 기술!$A$2:$I$125, 2, FALSE)</f>
        <v>역린</v>
      </c>
    </row>
    <row r="2778" spans="1:4">
      <c r="A2778">
        <v>131</v>
      </c>
      <c r="B2778">
        <v>44</v>
      </c>
      <c r="C2778" t="str">
        <f>VLOOKUP(A2778, 포켓몬!$A$2:$B$152, 2, FALSE)</f>
        <v>라프라스</v>
      </c>
      <c r="D2778" t="str">
        <f>VLOOKUP(B2778, 기술!$A$2:$I$125, 2, FALSE)</f>
        <v>용의춤</v>
      </c>
    </row>
    <row r="2779" spans="1:4">
      <c r="A2779">
        <v>131</v>
      </c>
      <c r="B2779">
        <v>48</v>
      </c>
      <c r="C2779" t="str">
        <f>VLOOKUP(A2779, 포켓몬!$A$2:$B$152, 2, FALSE)</f>
        <v>라프라스</v>
      </c>
      <c r="D2779" t="str">
        <f>VLOOKUP(B2779, 기술!$A$2:$I$125, 2, FALSE)</f>
        <v>맹독</v>
      </c>
    </row>
    <row r="2780" spans="1:4">
      <c r="A2780">
        <v>131</v>
      </c>
      <c r="B2780">
        <v>53</v>
      </c>
      <c r="C2780" t="str">
        <f>VLOOKUP(A2780, 포켓몬!$A$2:$B$152, 2, FALSE)</f>
        <v>라프라스</v>
      </c>
      <c r="D2780" t="str">
        <f>VLOOKUP(B2780, 기술!$A$2:$I$125, 2, FALSE)</f>
        <v>이상한빛</v>
      </c>
    </row>
    <row r="2781" spans="1:4">
      <c r="A2781">
        <v>131</v>
      </c>
      <c r="B2781">
        <v>54</v>
      </c>
      <c r="C2781" t="str">
        <f>VLOOKUP(A2781, 포켓몬!$A$2:$B$152, 2, FALSE)</f>
        <v>라프라스</v>
      </c>
      <c r="D2781" t="str">
        <f>VLOOKUP(B2781, 기술!$A$2:$I$125, 2, FALSE)</f>
        <v>저주</v>
      </c>
    </row>
    <row r="2782" spans="1:4">
      <c r="A2782">
        <v>131</v>
      </c>
      <c r="B2782">
        <v>66</v>
      </c>
      <c r="C2782" t="str">
        <f>VLOOKUP(A2782, 포켓몬!$A$2:$B$152, 2, FALSE)</f>
        <v>라프라스</v>
      </c>
      <c r="D2782" t="str">
        <f>VLOOKUP(B2782, 기술!$A$2:$I$125, 2, FALSE)</f>
        <v>아이언테일</v>
      </c>
    </row>
    <row r="2783" spans="1:4">
      <c r="A2783">
        <v>131</v>
      </c>
      <c r="B2783">
        <v>69</v>
      </c>
      <c r="C2783" t="str">
        <f>VLOOKUP(A2783, 포켓몬!$A$2:$B$152, 2, FALSE)</f>
        <v>라프라스</v>
      </c>
      <c r="D2783" t="str">
        <f>VLOOKUP(B2783, 기술!$A$2:$I$125, 2, FALSE)</f>
        <v>아이언헤드</v>
      </c>
    </row>
    <row r="2784" spans="1:4">
      <c r="A2784">
        <v>131</v>
      </c>
      <c r="B2784">
        <v>90</v>
      </c>
      <c r="C2784" t="str">
        <f>VLOOKUP(A2784, 포켓몬!$A$2:$B$152, 2, FALSE)</f>
        <v>라프라스</v>
      </c>
      <c r="D2784" t="str">
        <f>VLOOKUP(B2784, 기술!$A$2:$I$125, 2, FALSE)</f>
        <v>눈보라</v>
      </c>
    </row>
    <row r="2785" spans="1:4">
      <c r="A2785">
        <v>131</v>
      </c>
      <c r="B2785">
        <v>91</v>
      </c>
      <c r="C2785" t="str">
        <f>VLOOKUP(A2785, 포켓몬!$A$2:$B$152, 2, FALSE)</f>
        <v>라프라스</v>
      </c>
      <c r="D2785" t="str">
        <f>VLOOKUP(B2785, 기술!$A$2:$I$125, 2, FALSE)</f>
        <v>냉동빔</v>
      </c>
    </row>
    <row r="2786" spans="1:4">
      <c r="A2786">
        <v>131</v>
      </c>
      <c r="B2786">
        <v>92</v>
      </c>
      <c r="C2786" t="str">
        <f>VLOOKUP(A2786, 포켓몬!$A$2:$B$152, 2, FALSE)</f>
        <v>라프라스</v>
      </c>
      <c r="D2786" t="str">
        <f>VLOOKUP(B2786, 기술!$A$2:$I$125, 2, FALSE)</f>
        <v>절대영도</v>
      </c>
    </row>
    <row r="2787" spans="1:4">
      <c r="A2787">
        <v>131</v>
      </c>
      <c r="B2787">
        <v>93</v>
      </c>
      <c r="C2787" t="str">
        <f>VLOOKUP(A2787, 포켓몬!$A$2:$B$152, 2, FALSE)</f>
        <v>라프라스</v>
      </c>
      <c r="D2787" t="str">
        <f>VLOOKUP(B2787, 기술!$A$2:$I$125, 2, FALSE)</f>
        <v>얼음뭉치</v>
      </c>
    </row>
    <row r="2788" spans="1:4">
      <c r="A2788">
        <v>131</v>
      </c>
      <c r="B2788">
        <v>95</v>
      </c>
      <c r="C2788" t="str">
        <f>VLOOKUP(A2788, 포켓몬!$A$2:$B$152, 2, FALSE)</f>
        <v>라프라스</v>
      </c>
      <c r="D2788" t="str">
        <f>VLOOKUP(B2788, 기술!$A$2:$I$125, 2, FALSE)</f>
        <v>얼음숨결</v>
      </c>
    </row>
    <row r="2789" spans="1:4">
      <c r="A2789">
        <v>131</v>
      </c>
      <c r="B2789">
        <v>96</v>
      </c>
      <c r="C2789" t="str">
        <f>VLOOKUP(A2789, 포켓몬!$A$2:$B$152, 2, FALSE)</f>
        <v>라프라스</v>
      </c>
      <c r="D2789" t="str">
        <f>VLOOKUP(B2789, 기술!$A$2:$I$125, 2, FALSE)</f>
        <v>사이코키네시스</v>
      </c>
    </row>
    <row r="2790" spans="1:4">
      <c r="A2790">
        <v>131</v>
      </c>
      <c r="B2790">
        <v>99</v>
      </c>
      <c r="C2790" t="str">
        <f>VLOOKUP(A2790, 포켓몬!$A$2:$B$152, 2, FALSE)</f>
        <v>라프라스</v>
      </c>
      <c r="D2790" t="str">
        <f>VLOOKUP(B2790, 기술!$A$2:$I$125, 2, FALSE)</f>
        <v>잠자기</v>
      </c>
    </row>
    <row r="2791" spans="1:4">
      <c r="A2791">
        <v>131</v>
      </c>
      <c r="B2791">
        <v>102</v>
      </c>
      <c r="C2791" t="str">
        <f>VLOOKUP(A2791, 포켓몬!$A$2:$B$152, 2, FALSE)</f>
        <v>라프라스</v>
      </c>
      <c r="D2791" t="str">
        <f>VLOOKUP(B2791, 기술!$A$2:$I$125, 2, FALSE)</f>
        <v>리플렉터</v>
      </c>
    </row>
    <row r="2792" spans="1:4">
      <c r="A2792">
        <v>131</v>
      </c>
      <c r="B2792">
        <v>106</v>
      </c>
      <c r="C2792" t="str">
        <f>VLOOKUP(A2792, 포켓몬!$A$2:$B$152, 2, FALSE)</f>
        <v>라프라스</v>
      </c>
      <c r="D2792" t="str">
        <f>VLOOKUP(B2792, 기술!$A$2:$I$125, 2, FALSE)</f>
        <v>뿔드릴</v>
      </c>
    </row>
    <row r="2793" spans="1:4">
      <c r="A2793">
        <v>131</v>
      </c>
      <c r="B2793">
        <v>108</v>
      </c>
      <c r="C2793" t="str">
        <f>VLOOKUP(A2793, 포켓몬!$A$2:$B$152, 2, FALSE)</f>
        <v>라프라스</v>
      </c>
      <c r="D2793" t="str">
        <f>VLOOKUP(B2793, 기술!$A$2:$I$125, 2, FALSE)</f>
        <v>파괴광선</v>
      </c>
    </row>
    <row r="2794" spans="1:4">
      <c r="A2794">
        <v>131</v>
      </c>
      <c r="B2794">
        <v>112</v>
      </c>
      <c r="C2794" t="str">
        <f>VLOOKUP(A2794, 포켓몬!$A$2:$B$152, 2, FALSE)</f>
        <v>라프라스</v>
      </c>
      <c r="D2794" t="str">
        <f>VLOOKUP(B2794, 기술!$A$2:$I$125, 2, FALSE)</f>
        <v>그림자분신</v>
      </c>
    </row>
    <row r="2795" spans="1:4">
      <c r="A2795">
        <v>131</v>
      </c>
      <c r="B2795">
        <v>114</v>
      </c>
      <c r="C2795" t="str">
        <f>VLOOKUP(A2795, 포켓몬!$A$2:$B$152, 2, FALSE)</f>
        <v>라프라스</v>
      </c>
      <c r="D2795" t="str">
        <f>VLOOKUP(B2795, 기술!$A$2:$I$125, 2, FALSE)</f>
        <v>방어</v>
      </c>
    </row>
    <row r="2796" spans="1:4">
      <c r="A2796">
        <v>131</v>
      </c>
      <c r="B2796">
        <v>117</v>
      </c>
      <c r="C2796" t="str">
        <f>VLOOKUP(A2796, 포켓몬!$A$2:$B$152, 2, FALSE)</f>
        <v>라프라스</v>
      </c>
      <c r="D2796" t="str">
        <f>VLOOKUP(B2796, 기술!$A$2:$I$125, 2, FALSE)</f>
        <v>대타출동</v>
      </c>
    </row>
    <row r="2797" spans="1:4">
      <c r="A2797">
        <v>131</v>
      </c>
      <c r="B2797">
        <v>118</v>
      </c>
      <c r="C2797" t="str">
        <f>VLOOKUP(A2797, 포켓몬!$A$2:$B$152, 2, FALSE)</f>
        <v>라프라스</v>
      </c>
      <c r="D2797" t="str">
        <f>VLOOKUP(B2797, 기술!$A$2:$I$125, 2, FALSE)</f>
        <v>노래하기</v>
      </c>
    </row>
    <row r="2798" spans="1:4">
      <c r="A2798">
        <v>132</v>
      </c>
      <c r="B2798">
        <v>54</v>
      </c>
      <c r="C2798" t="str">
        <f>VLOOKUP(A2798, 포켓몬!$A$2:$B$152, 2, FALSE)</f>
        <v>메타몽</v>
      </c>
      <c r="D2798" t="str">
        <f>VLOOKUP(B2798, 기술!$A$2:$I$125, 2, FALSE)</f>
        <v>저주</v>
      </c>
    </row>
    <row r="2799" spans="1:4">
      <c r="A2799">
        <v>133</v>
      </c>
      <c r="B2799">
        <v>48</v>
      </c>
      <c r="C2799" t="str">
        <f>VLOOKUP(A2799, 포켓몬!$A$2:$B$152, 2, FALSE)</f>
        <v>이브이</v>
      </c>
      <c r="D2799" t="str">
        <f>VLOOKUP(B2799, 기술!$A$2:$I$125, 2, FALSE)</f>
        <v>맹독</v>
      </c>
    </row>
    <row r="2800" spans="1:4">
      <c r="A2800">
        <v>133</v>
      </c>
      <c r="B2800">
        <v>51</v>
      </c>
      <c r="C2800" t="str">
        <f>VLOOKUP(A2800, 포켓몬!$A$2:$B$152, 2, FALSE)</f>
        <v>이브이</v>
      </c>
      <c r="D2800" t="str">
        <f>VLOOKUP(B2800, 기술!$A$2:$I$125, 2, FALSE)</f>
        <v>섀도볼</v>
      </c>
    </row>
    <row r="2801" spans="1:4">
      <c r="A2801">
        <v>133</v>
      </c>
      <c r="B2801">
        <v>54</v>
      </c>
      <c r="C2801" t="str">
        <f>VLOOKUP(A2801, 포켓몬!$A$2:$B$152, 2, FALSE)</f>
        <v>이브이</v>
      </c>
      <c r="D2801" t="str">
        <f>VLOOKUP(B2801, 기술!$A$2:$I$125, 2, FALSE)</f>
        <v>저주</v>
      </c>
    </row>
    <row r="2802" spans="1:4">
      <c r="A2802">
        <v>133</v>
      </c>
      <c r="B2802">
        <v>63</v>
      </c>
      <c r="C2802" t="str">
        <f>VLOOKUP(A2802, 포켓몬!$A$2:$B$152, 2, FALSE)</f>
        <v>이브이</v>
      </c>
      <c r="D2802" t="str">
        <f>VLOOKUP(B2802, 기술!$A$2:$I$125, 2, FALSE)</f>
        <v>판별</v>
      </c>
    </row>
    <row r="2803" spans="1:4">
      <c r="A2803">
        <v>133</v>
      </c>
      <c r="B2803">
        <v>66</v>
      </c>
      <c r="C2803" t="str">
        <f>VLOOKUP(A2803, 포켓몬!$A$2:$B$152, 2, FALSE)</f>
        <v>이브이</v>
      </c>
      <c r="D2803" t="str">
        <f>VLOOKUP(B2803, 기술!$A$2:$I$125, 2, FALSE)</f>
        <v>아이언테일</v>
      </c>
    </row>
    <row r="2804" spans="1:4">
      <c r="A2804">
        <v>133</v>
      </c>
      <c r="B2804">
        <v>99</v>
      </c>
      <c r="C2804" t="str">
        <f>VLOOKUP(A2804, 포켓몬!$A$2:$B$152, 2, FALSE)</f>
        <v>이브이</v>
      </c>
      <c r="D2804" t="str">
        <f>VLOOKUP(B2804, 기술!$A$2:$I$125, 2, FALSE)</f>
        <v>잠자기</v>
      </c>
    </row>
    <row r="2805" spans="1:4">
      <c r="A2805">
        <v>133</v>
      </c>
      <c r="B2805">
        <v>102</v>
      </c>
      <c r="C2805" t="str">
        <f>VLOOKUP(A2805, 포켓몬!$A$2:$B$152, 2, FALSE)</f>
        <v>이브이</v>
      </c>
      <c r="D2805" t="str">
        <f>VLOOKUP(B2805, 기술!$A$2:$I$125, 2, FALSE)</f>
        <v>리플렉터</v>
      </c>
    </row>
    <row r="2806" spans="1:4">
      <c r="A2806">
        <v>133</v>
      </c>
      <c r="B2806">
        <v>104</v>
      </c>
      <c r="C2806" t="str">
        <f>VLOOKUP(A2806, 포켓몬!$A$2:$B$152, 2, FALSE)</f>
        <v>이브이</v>
      </c>
      <c r="D2806" t="str">
        <f>VLOOKUP(B2806, 기술!$A$2:$I$125, 2, FALSE)</f>
        <v>이판사판태클</v>
      </c>
    </row>
    <row r="2807" spans="1:4">
      <c r="A2807">
        <v>133</v>
      </c>
      <c r="B2807">
        <v>105</v>
      </c>
      <c r="C2807" t="str">
        <f>VLOOKUP(A2807, 포켓몬!$A$2:$B$152, 2, FALSE)</f>
        <v>이브이</v>
      </c>
      <c r="D2807" t="str">
        <f>VLOOKUP(B2807, 기술!$A$2:$I$125, 2, FALSE)</f>
        <v>전광석화</v>
      </c>
    </row>
    <row r="2808" spans="1:4">
      <c r="A2808">
        <v>133</v>
      </c>
      <c r="B2808">
        <v>110</v>
      </c>
      <c r="C2808" t="str">
        <f>VLOOKUP(A2808, 포켓몬!$A$2:$B$152, 2, FALSE)</f>
        <v>이브이</v>
      </c>
      <c r="D2808" t="str">
        <f>VLOOKUP(B2808, 기술!$A$2:$I$125, 2, FALSE)</f>
        <v>스피드스타</v>
      </c>
    </row>
    <row r="2809" spans="1:4">
      <c r="A2809">
        <v>133</v>
      </c>
      <c r="B2809">
        <v>112</v>
      </c>
      <c r="C2809" t="str">
        <f>VLOOKUP(A2809, 포켓몬!$A$2:$B$152, 2, FALSE)</f>
        <v>이브이</v>
      </c>
      <c r="D2809" t="str">
        <f>VLOOKUP(B2809, 기술!$A$2:$I$125, 2, FALSE)</f>
        <v>그림자분신</v>
      </c>
    </row>
    <row r="2810" spans="1:4">
      <c r="A2810">
        <v>133</v>
      </c>
      <c r="B2810">
        <v>114</v>
      </c>
      <c r="C2810" t="str">
        <f>VLOOKUP(A2810, 포켓몬!$A$2:$B$152, 2, FALSE)</f>
        <v>이브이</v>
      </c>
      <c r="D2810" t="str">
        <f>VLOOKUP(B2810, 기술!$A$2:$I$125, 2, FALSE)</f>
        <v>방어</v>
      </c>
    </row>
    <row r="2811" spans="1:4">
      <c r="A2811">
        <v>133</v>
      </c>
      <c r="B2811">
        <v>117</v>
      </c>
      <c r="C2811" t="str">
        <f>VLOOKUP(A2811, 포켓몬!$A$2:$B$152, 2, FALSE)</f>
        <v>이브이</v>
      </c>
      <c r="D2811" t="str">
        <f>VLOOKUP(B2811, 기술!$A$2:$I$125, 2, FALSE)</f>
        <v>대타출동</v>
      </c>
    </row>
    <row r="2812" spans="1:4">
      <c r="A2812">
        <v>133</v>
      </c>
      <c r="B2812">
        <v>124</v>
      </c>
      <c r="C2812" t="str">
        <f>VLOOKUP(A2812, 포켓몬!$A$2:$B$152, 2, FALSE)</f>
        <v>이브이</v>
      </c>
      <c r="D2812" t="str">
        <f>VLOOKUP(B2812, 기술!$A$2:$I$125, 2, FALSE)</f>
        <v>애교부리기</v>
      </c>
    </row>
    <row r="2813" spans="1:4">
      <c r="A2813">
        <v>134</v>
      </c>
      <c r="B2813">
        <v>21</v>
      </c>
      <c r="C2813" t="str">
        <f>VLOOKUP(A2813, 포켓몬!$A$2:$B$152, 2, FALSE)</f>
        <v>샤미드</v>
      </c>
      <c r="D2813" t="str">
        <f>VLOOKUP(B2813, 기술!$A$2:$I$125, 2, FALSE)</f>
        <v>하이드로펌프</v>
      </c>
    </row>
    <row r="2814" spans="1:4">
      <c r="A2814">
        <v>134</v>
      </c>
      <c r="B2814">
        <v>22</v>
      </c>
      <c r="C2814" t="str">
        <f>VLOOKUP(A2814, 포켓몬!$A$2:$B$152, 2, FALSE)</f>
        <v>샤미드</v>
      </c>
      <c r="D2814" t="str">
        <f>VLOOKUP(B2814, 기술!$A$2:$I$125, 2, FALSE)</f>
        <v>파도타기</v>
      </c>
    </row>
    <row r="2815" spans="1:4">
      <c r="A2815">
        <v>134</v>
      </c>
      <c r="B2815">
        <v>24</v>
      </c>
      <c r="C2815" t="str">
        <f>VLOOKUP(A2815, 포켓몬!$A$2:$B$152, 2, FALSE)</f>
        <v>샤미드</v>
      </c>
      <c r="D2815" t="str">
        <f>VLOOKUP(B2815, 기술!$A$2:$I$125, 2, FALSE)</f>
        <v>바다회오리</v>
      </c>
    </row>
    <row r="2816" spans="1:4">
      <c r="A2816">
        <v>134</v>
      </c>
      <c r="B2816">
        <v>25</v>
      </c>
      <c r="C2816" t="str">
        <f>VLOOKUP(A2816, 포켓몬!$A$2:$B$152, 2, FALSE)</f>
        <v>샤미드</v>
      </c>
      <c r="D2816" t="str">
        <f>VLOOKUP(B2816, 기술!$A$2:$I$125, 2, FALSE)</f>
        <v>폭포오르기</v>
      </c>
    </row>
    <row r="2817" spans="1:4">
      <c r="A2817">
        <v>134</v>
      </c>
      <c r="B2817">
        <v>26</v>
      </c>
      <c r="C2817" t="str">
        <f>VLOOKUP(A2817, 포켓몬!$A$2:$B$152, 2, FALSE)</f>
        <v>샤미드</v>
      </c>
      <c r="D2817" t="str">
        <f>VLOOKUP(B2817, 기술!$A$2:$I$125, 2, FALSE)</f>
        <v>아쿠아링</v>
      </c>
    </row>
    <row r="2818" spans="1:4">
      <c r="A2818">
        <v>134</v>
      </c>
      <c r="B2818">
        <v>27</v>
      </c>
      <c r="C2818" t="str">
        <f>VLOOKUP(A2818, 포켓몬!$A$2:$B$152, 2, FALSE)</f>
        <v>샤미드</v>
      </c>
      <c r="D2818" t="str">
        <f>VLOOKUP(B2818, 기술!$A$2:$I$125, 2, FALSE)</f>
        <v>열탕</v>
      </c>
    </row>
    <row r="2819" spans="1:4">
      <c r="A2819">
        <v>134</v>
      </c>
      <c r="B2819">
        <v>48</v>
      </c>
      <c r="C2819" t="str">
        <f>VLOOKUP(A2819, 포켓몬!$A$2:$B$152, 2, FALSE)</f>
        <v>샤미드</v>
      </c>
      <c r="D2819" t="str">
        <f>VLOOKUP(B2819, 기술!$A$2:$I$125, 2, FALSE)</f>
        <v>맹독</v>
      </c>
    </row>
    <row r="2820" spans="1:4">
      <c r="A2820">
        <v>134</v>
      </c>
      <c r="B2820">
        <v>50</v>
      </c>
      <c r="C2820" t="str">
        <f>VLOOKUP(A2820, 포켓몬!$A$2:$B$152, 2, FALSE)</f>
        <v>샤미드</v>
      </c>
      <c r="D2820" t="str">
        <f>VLOOKUP(B2820, 기술!$A$2:$I$125, 2, FALSE)</f>
        <v>녹기</v>
      </c>
    </row>
    <row r="2821" spans="1:4">
      <c r="A2821">
        <v>134</v>
      </c>
      <c r="B2821">
        <v>51</v>
      </c>
      <c r="C2821" t="str">
        <f>VLOOKUP(A2821, 포켓몬!$A$2:$B$152, 2, FALSE)</f>
        <v>샤미드</v>
      </c>
      <c r="D2821" t="str">
        <f>VLOOKUP(B2821, 기술!$A$2:$I$125, 2, FALSE)</f>
        <v>섀도볼</v>
      </c>
    </row>
    <row r="2822" spans="1:4">
      <c r="A2822">
        <v>134</v>
      </c>
      <c r="B2822">
        <v>54</v>
      </c>
      <c r="C2822" t="str">
        <f>VLOOKUP(A2822, 포켓몬!$A$2:$B$152, 2, FALSE)</f>
        <v>샤미드</v>
      </c>
      <c r="D2822" t="str">
        <f>VLOOKUP(B2822, 기술!$A$2:$I$125, 2, FALSE)</f>
        <v>저주</v>
      </c>
    </row>
    <row r="2823" spans="1:4">
      <c r="A2823">
        <v>134</v>
      </c>
      <c r="B2823">
        <v>63</v>
      </c>
      <c r="C2823" t="str">
        <f>VLOOKUP(A2823, 포켓몬!$A$2:$B$152, 2, FALSE)</f>
        <v>샤미드</v>
      </c>
      <c r="D2823" t="str">
        <f>VLOOKUP(B2823, 기술!$A$2:$I$125, 2, FALSE)</f>
        <v>판별</v>
      </c>
    </row>
    <row r="2824" spans="1:4">
      <c r="A2824">
        <v>134</v>
      </c>
      <c r="B2824">
        <v>66</v>
      </c>
      <c r="C2824" t="str">
        <f>VLOOKUP(A2824, 포켓몬!$A$2:$B$152, 2, FALSE)</f>
        <v>샤미드</v>
      </c>
      <c r="D2824" t="str">
        <f>VLOOKUP(B2824, 기술!$A$2:$I$125, 2, FALSE)</f>
        <v>아이언테일</v>
      </c>
    </row>
    <row r="2825" spans="1:4">
      <c r="A2825">
        <v>134</v>
      </c>
      <c r="B2825">
        <v>90</v>
      </c>
      <c r="C2825" t="str">
        <f>VLOOKUP(A2825, 포켓몬!$A$2:$B$152, 2, FALSE)</f>
        <v>샤미드</v>
      </c>
      <c r="D2825" t="str">
        <f>VLOOKUP(B2825, 기술!$A$2:$I$125, 2, FALSE)</f>
        <v>눈보라</v>
      </c>
    </row>
    <row r="2826" spans="1:4">
      <c r="A2826">
        <v>134</v>
      </c>
      <c r="B2826">
        <v>91</v>
      </c>
      <c r="C2826" t="str">
        <f>VLOOKUP(A2826, 포켓몬!$A$2:$B$152, 2, FALSE)</f>
        <v>샤미드</v>
      </c>
      <c r="D2826" t="str">
        <f>VLOOKUP(B2826, 기술!$A$2:$I$125, 2, FALSE)</f>
        <v>냉동빔</v>
      </c>
    </row>
    <row r="2827" spans="1:4">
      <c r="A2827">
        <v>134</v>
      </c>
      <c r="B2827">
        <v>99</v>
      </c>
      <c r="C2827" t="str">
        <f>VLOOKUP(A2827, 포켓몬!$A$2:$B$152, 2, FALSE)</f>
        <v>샤미드</v>
      </c>
      <c r="D2827" t="str">
        <f>VLOOKUP(B2827, 기술!$A$2:$I$125, 2, FALSE)</f>
        <v>잠자기</v>
      </c>
    </row>
    <row r="2828" spans="1:4">
      <c r="A2828">
        <v>134</v>
      </c>
      <c r="B2828">
        <v>102</v>
      </c>
      <c r="C2828" t="str">
        <f>VLOOKUP(A2828, 포켓몬!$A$2:$B$152, 2, FALSE)</f>
        <v>샤미드</v>
      </c>
      <c r="D2828" t="str">
        <f>VLOOKUP(B2828, 기술!$A$2:$I$125, 2, FALSE)</f>
        <v>리플렉터</v>
      </c>
    </row>
    <row r="2829" spans="1:4">
      <c r="A2829">
        <v>134</v>
      </c>
      <c r="B2829">
        <v>105</v>
      </c>
      <c r="C2829" t="str">
        <f>VLOOKUP(A2829, 포켓몬!$A$2:$B$152, 2, FALSE)</f>
        <v>샤미드</v>
      </c>
      <c r="D2829" t="str">
        <f>VLOOKUP(B2829, 기술!$A$2:$I$125, 2, FALSE)</f>
        <v>전광석화</v>
      </c>
    </row>
    <row r="2830" spans="1:4">
      <c r="A2830">
        <v>134</v>
      </c>
      <c r="B2830">
        <v>108</v>
      </c>
      <c r="C2830" t="str">
        <f>VLOOKUP(A2830, 포켓몬!$A$2:$B$152, 2, FALSE)</f>
        <v>샤미드</v>
      </c>
      <c r="D2830" t="str">
        <f>VLOOKUP(B2830, 기술!$A$2:$I$125, 2, FALSE)</f>
        <v>파괴광선</v>
      </c>
    </row>
    <row r="2831" spans="1:4">
      <c r="A2831">
        <v>134</v>
      </c>
      <c r="B2831">
        <v>110</v>
      </c>
      <c r="C2831" t="str">
        <f>VLOOKUP(A2831, 포켓몬!$A$2:$B$152, 2, FALSE)</f>
        <v>샤미드</v>
      </c>
      <c r="D2831" t="str">
        <f>VLOOKUP(B2831, 기술!$A$2:$I$125, 2, FALSE)</f>
        <v>스피드스타</v>
      </c>
    </row>
    <row r="2832" spans="1:4">
      <c r="A2832">
        <v>134</v>
      </c>
      <c r="B2832">
        <v>112</v>
      </c>
      <c r="C2832" t="str">
        <f>VLOOKUP(A2832, 포켓몬!$A$2:$B$152, 2, FALSE)</f>
        <v>샤미드</v>
      </c>
      <c r="D2832" t="str">
        <f>VLOOKUP(B2832, 기술!$A$2:$I$125, 2, FALSE)</f>
        <v>그림자분신</v>
      </c>
    </row>
    <row r="2833" spans="1:4">
      <c r="A2833">
        <v>134</v>
      </c>
      <c r="B2833">
        <v>114</v>
      </c>
      <c r="C2833" t="str">
        <f>VLOOKUP(A2833, 포켓몬!$A$2:$B$152, 2, FALSE)</f>
        <v>샤미드</v>
      </c>
      <c r="D2833" t="str">
        <f>VLOOKUP(B2833, 기술!$A$2:$I$125, 2, FALSE)</f>
        <v>방어</v>
      </c>
    </row>
    <row r="2834" spans="1:4">
      <c r="A2834">
        <v>134</v>
      </c>
      <c r="B2834">
        <v>117</v>
      </c>
      <c r="C2834" t="str">
        <f>VLOOKUP(A2834, 포켓몬!$A$2:$B$152, 2, FALSE)</f>
        <v>샤미드</v>
      </c>
      <c r="D2834" t="str">
        <f>VLOOKUP(B2834, 기술!$A$2:$I$125, 2, FALSE)</f>
        <v>대타출동</v>
      </c>
    </row>
    <row r="2835" spans="1:4">
      <c r="A2835">
        <v>135</v>
      </c>
      <c r="B2835">
        <v>10</v>
      </c>
      <c r="C2835" t="str">
        <f>VLOOKUP(A2835, 포켓몬!$A$2:$B$152, 2, FALSE)</f>
        <v>쥬피썬더</v>
      </c>
      <c r="D2835" t="str">
        <f>VLOOKUP(B2835, 기술!$A$2:$I$125, 2, FALSE)</f>
        <v>전기자석파</v>
      </c>
    </row>
    <row r="2836" spans="1:4">
      <c r="A2836">
        <v>135</v>
      </c>
      <c r="B2836">
        <v>11</v>
      </c>
      <c r="C2836" t="str">
        <f>VLOOKUP(A2836, 포켓몬!$A$2:$B$152, 2, FALSE)</f>
        <v>쥬피썬더</v>
      </c>
      <c r="D2836" t="str">
        <f>VLOOKUP(B2836, 기술!$A$2:$I$125, 2, FALSE)</f>
        <v>10만볼트</v>
      </c>
    </row>
    <row r="2837" spans="1:4">
      <c r="A2837">
        <v>135</v>
      </c>
      <c r="B2837">
        <v>12</v>
      </c>
      <c r="C2837" t="str">
        <f>VLOOKUP(A2837, 포켓몬!$A$2:$B$152, 2, FALSE)</f>
        <v>쥬피썬더</v>
      </c>
      <c r="D2837" t="str">
        <f>VLOOKUP(B2837, 기술!$A$2:$I$125, 2, FALSE)</f>
        <v>볼트체인지</v>
      </c>
    </row>
    <row r="2838" spans="1:4">
      <c r="A2838">
        <v>135</v>
      </c>
      <c r="B2838">
        <v>14</v>
      </c>
      <c r="C2838" t="str">
        <f>VLOOKUP(A2838, 포켓몬!$A$2:$B$152, 2, FALSE)</f>
        <v>쥬피썬더</v>
      </c>
      <c r="D2838" t="str">
        <f>VLOOKUP(B2838, 기술!$A$2:$I$125, 2, FALSE)</f>
        <v>번개</v>
      </c>
    </row>
    <row r="2839" spans="1:4">
      <c r="A2839">
        <v>135</v>
      </c>
      <c r="B2839">
        <v>48</v>
      </c>
      <c r="C2839" t="str">
        <f>VLOOKUP(A2839, 포켓몬!$A$2:$B$152, 2, FALSE)</f>
        <v>쥬피썬더</v>
      </c>
      <c r="D2839" t="str">
        <f>VLOOKUP(B2839, 기술!$A$2:$I$125, 2, FALSE)</f>
        <v>맹독</v>
      </c>
    </row>
    <row r="2840" spans="1:4">
      <c r="A2840">
        <v>135</v>
      </c>
      <c r="B2840">
        <v>51</v>
      </c>
      <c r="C2840" t="str">
        <f>VLOOKUP(A2840, 포켓몬!$A$2:$B$152, 2, FALSE)</f>
        <v>쥬피썬더</v>
      </c>
      <c r="D2840" t="str">
        <f>VLOOKUP(B2840, 기술!$A$2:$I$125, 2, FALSE)</f>
        <v>섀도볼</v>
      </c>
    </row>
    <row r="2841" spans="1:4">
      <c r="A2841">
        <v>135</v>
      </c>
      <c r="B2841">
        <v>54</v>
      </c>
      <c r="C2841" t="str">
        <f>VLOOKUP(A2841, 포켓몬!$A$2:$B$152, 2, FALSE)</f>
        <v>쥬피썬더</v>
      </c>
      <c r="D2841" t="str">
        <f>VLOOKUP(B2841, 기술!$A$2:$I$125, 2, FALSE)</f>
        <v>저주</v>
      </c>
    </row>
    <row r="2842" spans="1:4">
      <c r="A2842">
        <v>135</v>
      </c>
      <c r="B2842">
        <v>63</v>
      </c>
      <c r="C2842" t="str">
        <f>VLOOKUP(A2842, 포켓몬!$A$2:$B$152, 2, FALSE)</f>
        <v>쥬피썬더</v>
      </c>
      <c r="D2842" t="str">
        <f>VLOOKUP(B2842, 기술!$A$2:$I$125, 2, FALSE)</f>
        <v>판별</v>
      </c>
    </row>
    <row r="2843" spans="1:4">
      <c r="A2843">
        <v>135</v>
      </c>
      <c r="B2843">
        <v>66</v>
      </c>
      <c r="C2843" t="str">
        <f>VLOOKUP(A2843, 포켓몬!$A$2:$B$152, 2, FALSE)</f>
        <v>쥬피썬더</v>
      </c>
      <c r="D2843" t="str">
        <f>VLOOKUP(B2843, 기술!$A$2:$I$125, 2, FALSE)</f>
        <v>아이언테일</v>
      </c>
    </row>
    <row r="2844" spans="1:4">
      <c r="A2844">
        <v>135</v>
      </c>
      <c r="B2844">
        <v>99</v>
      </c>
      <c r="C2844" t="str">
        <f>VLOOKUP(A2844, 포켓몬!$A$2:$B$152, 2, FALSE)</f>
        <v>쥬피썬더</v>
      </c>
      <c r="D2844" t="str">
        <f>VLOOKUP(B2844, 기술!$A$2:$I$125, 2, FALSE)</f>
        <v>잠자기</v>
      </c>
    </row>
    <row r="2845" spans="1:4">
      <c r="A2845">
        <v>135</v>
      </c>
      <c r="B2845">
        <v>102</v>
      </c>
      <c r="C2845" t="str">
        <f>VLOOKUP(A2845, 포켓몬!$A$2:$B$152, 2, FALSE)</f>
        <v>쥬피썬더</v>
      </c>
      <c r="D2845" t="str">
        <f>VLOOKUP(B2845, 기술!$A$2:$I$125, 2, FALSE)</f>
        <v>리플렉터</v>
      </c>
    </row>
    <row r="2846" spans="1:4">
      <c r="A2846">
        <v>135</v>
      </c>
      <c r="B2846">
        <v>103</v>
      </c>
      <c r="C2846" t="str">
        <f>VLOOKUP(A2846, 포켓몬!$A$2:$B$152, 2, FALSE)</f>
        <v>쥬피썬더</v>
      </c>
      <c r="D2846" t="str">
        <f>VLOOKUP(B2846, 기술!$A$2:$I$125, 2, FALSE)</f>
        <v>빛의장막</v>
      </c>
    </row>
    <row r="2847" spans="1:4">
      <c r="A2847">
        <v>135</v>
      </c>
      <c r="B2847">
        <v>105</v>
      </c>
      <c r="C2847" t="str">
        <f>VLOOKUP(A2847, 포켓몬!$A$2:$B$152, 2, FALSE)</f>
        <v>쥬피썬더</v>
      </c>
      <c r="D2847" t="str">
        <f>VLOOKUP(B2847, 기술!$A$2:$I$125, 2, FALSE)</f>
        <v>전광석화</v>
      </c>
    </row>
    <row r="2848" spans="1:4">
      <c r="A2848">
        <v>135</v>
      </c>
      <c r="B2848">
        <v>108</v>
      </c>
      <c r="C2848" t="str">
        <f>VLOOKUP(A2848, 포켓몬!$A$2:$B$152, 2, FALSE)</f>
        <v>쥬피썬더</v>
      </c>
      <c r="D2848" t="str">
        <f>VLOOKUP(B2848, 기술!$A$2:$I$125, 2, FALSE)</f>
        <v>파괴광선</v>
      </c>
    </row>
    <row r="2849" spans="1:4">
      <c r="A2849">
        <v>135</v>
      </c>
      <c r="B2849">
        <v>110</v>
      </c>
      <c r="C2849" t="str">
        <f>VLOOKUP(A2849, 포켓몬!$A$2:$B$152, 2, FALSE)</f>
        <v>쥬피썬더</v>
      </c>
      <c r="D2849" t="str">
        <f>VLOOKUP(B2849, 기술!$A$2:$I$125, 2, FALSE)</f>
        <v>스피드스타</v>
      </c>
    </row>
    <row r="2850" spans="1:4">
      <c r="A2850">
        <v>135</v>
      </c>
      <c r="B2850">
        <v>112</v>
      </c>
      <c r="C2850" t="str">
        <f>VLOOKUP(A2850, 포켓몬!$A$2:$B$152, 2, FALSE)</f>
        <v>쥬피썬더</v>
      </c>
      <c r="D2850" t="str">
        <f>VLOOKUP(B2850, 기술!$A$2:$I$125, 2, FALSE)</f>
        <v>그림자분신</v>
      </c>
    </row>
    <row r="2851" spans="1:4">
      <c r="A2851">
        <v>135</v>
      </c>
      <c r="B2851">
        <v>114</v>
      </c>
      <c r="C2851" t="str">
        <f>VLOOKUP(A2851, 포켓몬!$A$2:$B$152, 2, FALSE)</f>
        <v>쥬피썬더</v>
      </c>
      <c r="D2851" t="str">
        <f>VLOOKUP(B2851, 기술!$A$2:$I$125, 2, FALSE)</f>
        <v>방어</v>
      </c>
    </row>
    <row r="2852" spans="1:4">
      <c r="A2852">
        <v>135</v>
      </c>
      <c r="B2852">
        <v>117</v>
      </c>
      <c r="C2852" t="str">
        <f>VLOOKUP(A2852, 포켓몬!$A$2:$B$152, 2, FALSE)</f>
        <v>쥬피썬더</v>
      </c>
      <c r="D2852" t="str">
        <f>VLOOKUP(B2852, 기술!$A$2:$I$125, 2, FALSE)</f>
        <v>대타출동</v>
      </c>
    </row>
    <row r="2853" spans="1:4">
      <c r="A2853">
        <v>136</v>
      </c>
      <c r="B2853">
        <v>15</v>
      </c>
      <c r="C2853" t="str">
        <f>VLOOKUP(A2853, 포켓몬!$A$2:$B$152, 2, FALSE)</f>
        <v>부스터</v>
      </c>
      <c r="D2853" t="str">
        <f>VLOOKUP(B2853, 기술!$A$2:$I$125, 2, FALSE)</f>
        <v>오버히트</v>
      </c>
    </row>
    <row r="2854" spans="1:4">
      <c r="A2854">
        <v>136</v>
      </c>
      <c r="B2854">
        <v>16</v>
      </c>
      <c r="C2854" t="str">
        <f>VLOOKUP(A2854, 포켓몬!$A$2:$B$152, 2, FALSE)</f>
        <v>부스터</v>
      </c>
      <c r="D2854" t="str">
        <f>VLOOKUP(B2854, 기술!$A$2:$I$125, 2, FALSE)</f>
        <v>화염방사</v>
      </c>
    </row>
    <row r="2855" spans="1:4">
      <c r="A2855">
        <v>136</v>
      </c>
      <c r="B2855">
        <v>17</v>
      </c>
      <c r="C2855" t="str">
        <f>VLOOKUP(A2855, 포켓몬!$A$2:$B$152, 2, FALSE)</f>
        <v>부스터</v>
      </c>
      <c r="D2855" t="str">
        <f>VLOOKUP(B2855, 기술!$A$2:$I$125, 2, FALSE)</f>
        <v>불대문자</v>
      </c>
    </row>
    <row r="2856" spans="1:4">
      <c r="A2856">
        <v>136</v>
      </c>
      <c r="B2856">
        <v>18</v>
      </c>
      <c r="C2856" t="str">
        <f>VLOOKUP(A2856, 포켓몬!$A$2:$B$152, 2, FALSE)</f>
        <v>부스터</v>
      </c>
      <c r="D2856" t="str">
        <f>VLOOKUP(B2856, 기술!$A$2:$I$125, 2, FALSE)</f>
        <v>도깨비불</v>
      </c>
    </row>
    <row r="2857" spans="1:4">
      <c r="A2857">
        <v>136</v>
      </c>
      <c r="B2857">
        <v>19</v>
      </c>
      <c r="C2857" t="str">
        <f>VLOOKUP(A2857, 포켓몬!$A$2:$B$152, 2, FALSE)</f>
        <v>부스터</v>
      </c>
      <c r="D2857" t="str">
        <f>VLOOKUP(B2857, 기술!$A$2:$I$125, 2, FALSE)</f>
        <v>회오리불꽃</v>
      </c>
    </row>
    <row r="2858" spans="1:4">
      <c r="A2858">
        <v>136</v>
      </c>
      <c r="B2858">
        <v>48</v>
      </c>
      <c r="C2858" t="str">
        <f>VLOOKUP(A2858, 포켓몬!$A$2:$B$152, 2, FALSE)</f>
        <v>부스터</v>
      </c>
      <c r="D2858" t="str">
        <f>VLOOKUP(B2858, 기술!$A$2:$I$125, 2, FALSE)</f>
        <v>맹독</v>
      </c>
    </row>
    <row r="2859" spans="1:4">
      <c r="A2859">
        <v>136</v>
      </c>
      <c r="B2859">
        <v>51</v>
      </c>
      <c r="C2859" t="str">
        <f>VLOOKUP(A2859, 포켓몬!$A$2:$B$152, 2, FALSE)</f>
        <v>부스터</v>
      </c>
      <c r="D2859" t="str">
        <f>VLOOKUP(B2859, 기술!$A$2:$I$125, 2, FALSE)</f>
        <v>섀도볼</v>
      </c>
    </row>
    <row r="2860" spans="1:4">
      <c r="A2860">
        <v>136</v>
      </c>
      <c r="B2860">
        <v>54</v>
      </c>
      <c r="C2860" t="str">
        <f>VLOOKUP(A2860, 포켓몬!$A$2:$B$152, 2, FALSE)</f>
        <v>부스터</v>
      </c>
      <c r="D2860" t="str">
        <f>VLOOKUP(B2860, 기술!$A$2:$I$125, 2, FALSE)</f>
        <v>저주</v>
      </c>
    </row>
    <row r="2861" spans="1:4">
      <c r="A2861">
        <v>136</v>
      </c>
      <c r="B2861">
        <v>63</v>
      </c>
      <c r="C2861" t="str">
        <f>VLOOKUP(A2861, 포켓몬!$A$2:$B$152, 2, FALSE)</f>
        <v>부스터</v>
      </c>
      <c r="D2861" t="str">
        <f>VLOOKUP(B2861, 기술!$A$2:$I$125, 2, FALSE)</f>
        <v>판별</v>
      </c>
    </row>
    <row r="2862" spans="1:4">
      <c r="A2862">
        <v>136</v>
      </c>
      <c r="B2862">
        <v>66</v>
      </c>
      <c r="C2862" t="str">
        <f>VLOOKUP(A2862, 포켓몬!$A$2:$B$152, 2, FALSE)</f>
        <v>부스터</v>
      </c>
      <c r="D2862" t="str">
        <f>VLOOKUP(B2862, 기술!$A$2:$I$125, 2, FALSE)</f>
        <v>아이언테일</v>
      </c>
    </row>
    <row r="2863" spans="1:4">
      <c r="A2863">
        <v>136</v>
      </c>
      <c r="B2863">
        <v>99</v>
      </c>
      <c r="C2863" t="str">
        <f>VLOOKUP(A2863, 포켓몬!$A$2:$B$152, 2, FALSE)</f>
        <v>부스터</v>
      </c>
      <c r="D2863" t="str">
        <f>VLOOKUP(B2863, 기술!$A$2:$I$125, 2, FALSE)</f>
        <v>잠자기</v>
      </c>
    </row>
    <row r="2864" spans="1:4">
      <c r="A2864">
        <v>136</v>
      </c>
      <c r="B2864">
        <v>102</v>
      </c>
      <c r="C2864" t="str">
        <f>VLOOKUP(A2864, 포켓몬!$A$2:$B$152, 2, FALSE)</f>
        <v>부스터</v>
      </c>
      <c r="D2864" t="str">
        <f>VLOOKUP(B2864, 기술!$A$2:$I$125, 2, FALSE)</f>
        <v>리플렉터</v>
      </c>
    </row>
    <row r="2865" spans="1:4">
      <c r="A2865">
        <v>136</v>
      </c>
      <c r="B2865">
        <v>105</v>
      </c>
      <c r="C2865" t="str">
        <f>VLOOKUP(A2865, 포켓몬!$A$2:$B$152, 2, FALSE)</f>
        <v>부스터</v>
      </c>
      <c r="D2865" t="str">
        <f>VLOOKUP(B2865, 기술!$A$2:$I$125, 2, FALSE)</f>
        <v>전광석화</v>
      </c>
    </row>
    <row r="2866" spans="1:4">
      <c r="A2866">
        <v>136</v>
      </c>
      <c r="B2866">
        <v>108</v>
      </c>
      <c r="C2866" t="str">
        <f>VLOOKUP(A2866, 포켓몬!$A$2:$B$152, 2, FALSE)</f>
        <v>부스터</v>
      </c>
      <c r="D2866" t="str">
        <f>VLOOKUP(B2866, 기술!$A$2:$I$125, 2, FALSE)</f>
        <v>파괴광선</v>
      </c>
    </row>
    <row r="2867" spans="1:4">
      <c r="A2867">
        <v>136</v>
      </c>
      <c r="B2867">
        <v>110</v>
      </c>
      <c r="C2867" t="str">
        <f>VLOOKUP(A2867, 포켓몬!$A$2:$B$152, 2, FALSE)</f>
        <v>부스터</v>
      </c>
      <c r="D2867" t="str">
        <f>VLOOKUP(B2867, 기술!$A$2:$I$125, 2, FALSE)</f>
        <v>스피드스타</v>
      </c>
    </row>
    <row r="2868" spans="1:4">
      <c r="A2868">
        <v>136</v>
      </c>
      <c r="B2868">
        <v>112</v>
      </c>
      <c r="C2868" t="str">
        <f>VLOOKUP(A2868, 포켓몬!$A$2:$B$152, 2, FALSE)</f>
        <v>부스터</v>
      </c>
      <c r="D2868" t="str">
        <f>VLOOKUP(B2868, 기술!$A$2:$I$125, 2, FALSE)</f>
        <v>그림자분신</v>
      </c>
    </row>
    <row r="2869" spans="1:4">
      <c r="A2869">
        <v>136</v>
      </c>
      <c r="B2869">
        <v>114</v>
      </c>
      <c r="C2869" t="str">
        <f>VLOOKUP(A2869, 포켓몬!$A$2:$B$152, 2, FALSE)</f>
        <v>부스터</v>
      </c>
      <c r="D2869" t="str">
        <f>VLOOKUP(B2869, 기술!$A$2:$I$125, 2, FALSE)</f>
        <v>방어</v>
      </c>
    </row>
    <row r="2870" spans="1:4">
      <c r="A2870">
        <v>136</v>
      </c>
      <c r="B2870">
        <v>117</v>
      </c>
      <c r="C2870" t="str">
        <f>VLOOKUP(A2870, 포켓몬!$A$2:$B$152, 2, FALSE)</f>
        <v>부스터</v>
      </c>
      <c r="D2870" t="str">
        <f>VLOOKUP(B2870, 기술!$A$2:$I$125, 2, FALSE)</f>
        <v>대타출동</v>
      </c>
    </row>
    <row r="2871" spans="1:4">
      <c r="A2871">
        <v>137</v>
      </c>
      <c r="B2871">
        <v>10</v>
      </c>
      <c r="C2871" t="str">
        <f>VLOOKUP(A2871, 포켓몬!$A$2:$B$152, 2, FALSE)</f>
        <v>폴리곤</v>
      </c>
      <c r="D2871" t="str">
        <f>VLOOKUP(B2871, 기술!$A$2:$I$125, 2, FALSE)</f>
        <v>전기자석파</v>
      </c>
    </row>
    <row r="2872" spans="1:4">
      <c r="A2872">
        <v>137</v>
      </c>
      <c r="B2872">
        <v>11</v>
      </c>
      <c r="C2872" t="str">
        <f>VLOOKUP(A2872, 포켓몬!$A$2:$B$152, 2, FALSE)</f>
        <v>폴리곤</v>
      </c>
      <c r="D2872" t="str">
        <f>VLOOKUP(B2872, 기술!$A$2:$I$125, 2, FALSE)</f>
        <v>10만볼트</v>
      </c>
    </row>
    <row r="2873" spans="1:4">
      <c r="A2873">
        <v>137</v>
      </c>
      <c r="B2873">
        <v>14</v>
      </c>
      <c r="C2873" t="str">
        <f>VLOOKUP(A2873, 포켓몬!$A$2:$B$152, 2, FALSE)</f>
        <v>폴리곤</v>
      </c>
      <c r="D2873" t="str">
        <f>VLOOKUP(B2873, 기술!$A$2:$I$125, 2, FALSE)</f>
        <v>번개</v>
      </c>
    </row>
    <row r="2874" spans="1:4">
      <c r="A2874">
        <v>137</v>
      </c>
      <c r="B2874">
        <v>48</v>
      </c>
      <c r="C2874" t="str">
        <f>VLOOKUP(A2874, 포켓몬!$A$2:$B$152, 2, FALSE)</f>
        <v>폴리곤</v>
      </c>
      <c r="D2874" t="str">
        <f>VLOOKUP(B2874, 기술!$A$2:$I$125, 2, FALSE)</f>
        <v>맹독</v>
      </c>
    </row>
    <row r="2875" spans="1:4">
      <c r="A2875">
        <v>137</v>
      </c>
      <c r="B2875">
        <v>51</v>
      </c>
      <c r="C2875" t="str">
        <f>VLOOKUP(A2875, 포켓몬!$A$2:$B$152, 2, FALSE)</f>
        <v>폴리곤</v>
      </c>
      <c r="D2875" t="str">
        <f>VLOOKUP(B2875, 기술!$A$2:$I$125, 2, FALSE)</f>
        <v>섀도볼</v>
      </c>
    </row>
    <row r="2876" spans="1:4">
      <c r="A2876">
        <v>137</v>
      </c>
      <c r="B2876">
        <v>54</v>
      </c>
      <c r="C2876" t="str">
        <f>VLOOKUP(A2876, 포켓몬!$A$2:$B$152, 2, FALSE)</f>
        <v>폴리곤</v>
      </c>
      <c r="D2876" t="str">
        <f>VLOOKUP(B2876, 기술!$A$2:$I$125, 2, FALSE)</f>
        <v>저주</v>
      </c>
    </row>
    <row r="2877" spans="1:4">
      <c r="A2877">
        <v>137</v>
      </c>
      <c r="B2877">
        <v>66</v>
      </c>
      <c r="C2877" t="str">
        <f>VLOOKUP(A2877, 포켓몬!$A$2:$B$152, 2, FALSE)</f>
        <v>폴리곤</v>
      </c>
      <c r="D2877" t="str">
        <f>VLOOKUP(B2877, 기술!$A$2:$I$125, 2, FALSE)</f>
        <v>아이언테일</v>
      </c>
    </row>
    <row r="2878" spans="1:4">
      <c r="A2878">
        <v>137</v>
      </c>
      <c r="B2878">
        <v>84</v>
      </c>
      <c r="C2878" t="str">
        <f>VLOOKUP(A2878, 포켓몬!$A$2:$B$152, 2, FALSE)</f>
        <v>폴리곤</v>
      </c>
      <c r="D2878" t="str">
        <f>VLOOKUP(B2878, 기술!$A$2:$I$125, 2, FALSE)</f>
        <v>제비반환</v>
      </c>
    </row>
    <row r="2879" spans="1:4">
      <c r="A2879">
        <v>137</v>
      </c>
      <c r="B2879">
        <v>86</v>
      </c>
      <c r="C2879" t="str">
        <f>VLOOKUP(A2879, 포켓몬!$A$2:$B$152, 2, FALSE)</f>
        <v>폴리곤</v>
      </c>
      <c r="D2879" t="str">
        <f>VLOOKUP(B2879, 기술!$A$2:$I$125, 2, FALSE)</f>
        <v>속임수</v>
      </c>
    </row>
    <row r="2880" spans="1:4">
      <c r="A2880">
        <v>137</v>
      </c>
      <c r="B2880">
        <v>90</v>
      </c>
      <c r="C2880" t="str">
        <f>VLOOKUP(A2880, 포켓몬!$A$2:$B$152, 2, FALSE)</f>
        <v>폴리곤</v>
      </c>
      <c r="D2880" t="str">
        <f>VLOOKUP(B2880, 기술!$A$2:$I$125, 2, FALSE)</f>
        <v>눈보라</v>
      </c>
    </row>
    <row r="2881" spans="1:4">
      <c r="A2881">
        <v>137</v>
      </c>
      <c r="B2881">
        <v>91</v>
      </c>
      <c r="C2881" t="str">
        <f>VLOOKUP(A2881, 포켓몬!$A$2:$B$152, 2, FALSE)</f>
        <v>폴리곤</v>
      </c>
      <c r="D2881" t="str">
        <f>VLOOKUP(B2881, 기술!$A$2:$I$125, 2, FALSE)</f>
        <v>냉동빔</v>
      </c>
    </row>
    <row r="2882" spans="1:4">
      <c r="A2882">
        <v>137</v>
      </c>
      <c r="B2882">
        <v>96</v>
      </c>
      <c r="C2882" t="str">
        <f>VLOOKUP(A2882, 포켓몬!$A$2:$B$152, 2, FALSE)</f>
        <v>폴리곤</v>
      </c>
      <c r="D2882" t="str">
        <f>VLOOKUP(B2882, 기술!$A$2:$I$125, 2, FALSE)</f>
        <v>사이코키네시스</v>
      </c>
    </row>
    <row r="2883" spans="1:4">
      <c r="A2883">
        <v>137</v>
      </c>
      <c r="B2883">
        <v>99</v>
      </c>
      <c r="C2883" t="str">
        <f>VLOOKUP(A2883, 포켓몬!$A$2:$B$152, 2, FALSE)</f>
        <v>폴리곤</v>
      </c>
      <c r="D2883" t="str">
        <f>VLOOKUP(B2883, 기술!$A$2:$I$125, 2, FALSE)</f>
        <v>잠자기</v>
      </c>
    </row>
    <row r="2884" spans="1:4">
      <c r="A2884">
        <v>137</v>
      </c>
      <c r="B2884">
        <v>101</v>
      </c>
      <c r="C2884" t="str">
        <f>VLOOKUP(A2884, 포켓몬!$A$2:$B$152, 2, FALSE)</f>
        <v>폴리곤</v>
      </c>
      <c r="D2884" t="str">
        <f>VLOOKUP(B2884, 기술!$A$2:$I$125, 2, FALSE)</f>
        <v>트릭룸</v>
      </c>
    </row>
    <row r="2885" spans="1:4">
      <c r="A2885">
        <v>137</v>
      </c>
      <c r="B2885">
        <v>102</v>
      </c>
      <c r="C2885" t="str">
        <f>VLOOKUP(A2885, 포켓몬!$A$2:$B$152, 2, FALSE)</f>
        <v>폴리곤</v>
      </c>
      <c r="D2885" t="str">
        <f>VLOOKUP(B2885, 기술!$A$2:$I$125, 2, FALSE)</f>
        <v>리플렉터</v>
      </c>
    </row>
    <row r="2886" spans="1:4">
      <c r="A2886">
        <v>137</v>
      </c>
      <c r="B2886">
        <v>108</v>
      </c>
      <c r="C2886" t="str">
        <f>VLOOKUP(A2886, 포켓몬!$A$2:$B$152, 2, FALSE)</f>
        <v>폴리곤</v>
      </c>
      <c r="D2886" t="str">
        <f>VLOOKUP(B2886, 기술!$A$2:$I$125, 2, FALSE)</f>
        <v>파괴광선</v>
      </c>
    </row>
    <row r="2887" spans="1:4">
      <c r="A2887">
        <v>137</v>
      </c>
      <c r="B2887">
        <v>109</v>
      </c>
      <c r="C2887" t="str">
        <f>VLOOKUP(A2887, 포켓몬!$A$2:$B$152, 2, FALSE)</f>
        <v>폴리곤</v>
      </c>
      <c r="D2887" t="str">
        <f>VLOOKUP(B2887, 기술!$A$2:$I$125, 2, FALSE)</f>
        <v>HP회복</v>
      </c>
    </row>
    <row r="2888" spans="1:4">
      <c r="A2888">
        <v>137</v>
      </c>
      <c r="B2888">
        <v>110</v>
      </c>
      <c r="C2888" t="str">
        <f>VLOOKUP(A2888, 포켓몬!$A$2:$B$152, 2, FALSE)</f>
        <v>폴리곤</v>
      </c>
      <c r="D2888" t="str">
        <f>VLOOKUP(B2888, 기술!$A$2:$I$125, 2, FALSE)</f>
        <v>스피드스타</v>
      </c>
    </row>
    <row r="2889" spans="1:4">
      <c r="A2889">
        <v>137</v>
      </c>
      <c r="B2889">
        <v>112</v>
      </c>
      <c r="C2889" t="str">
        <f>VLOOKUP(A2889, 포켓몬!$A$2:$B$152, 2, FALSE)</f>
        <v>폴리곤</v>
      </c>
      <c r="D2889" t="str">
        <f>VLOOKUP(B2889, 기술!$A$2:$I$125, 2, FALSE)</f>
        <v>그림자분신</v>
      </c>
    </row>
    <row r="2890" spans="1:4">
      <c r="A2890">
        <v>137</v>
      </c>
      <c r="B2890">
        <v>114</v>
      </c>
      <c r="C2890" t="str">
        <f>VLOOKUP(A2890, 포켓몬!$A$2:$B$152, 2, FALSE)</f>
        <v>폴리곤</v>
      </c>
      <c r="D2890" t="str">
        <f>VLOOKUP(B2890, 기술!$A$2:$I$125, 2, FALSE)</f>
        <v>방어</v>
      </c>
    </row>
    <row r="2891" spans="1:4">
      <c r="A2891">
        <v>137</v>
      </c>
      <c r="B2891">
        <v>117</v>
      </c>
      <c r="C2891" t="str">
        <f>VLOOKUP(A2891, 포켓몬!$A$2:$B$152, 2, FALSE)</f>
        <v>폴리곤</v>
      </c>
      <c r="D2891" t="str">
        <f>VLOOKUP(B2891, 기술!$A$2:$I$125, 2, FALSE)</f>
        <v>대타출동</v>
      </c>
    </row>
    <row r="2892" spans="1:4">
      <c r="A2892">
        <v>138</v>
      </c>
      <c r="B2892">
        <v>21</v>
      </c>
      <c r="C2892" t="str">
        <f>VLOOKUP(A2892, 포켓몬!$A$2:$B$152, 2, FALSE)</f>
        <v>암나이트</v>
      </c>
      <c r="D2892" t="str">
        <f>VLOOKUP(B2892, 기술!$A$2:$I$125, 2, FALSE)</f>
        <v>하이드로펌프</v>
      </c>
    </row>
    <row r="2893" spans="1:4">
      <c r="A2893">
        <v>138</v>
      </c>
      <c r="B2893">
        <v>22</v>
      </c>
      <c r="C2893" t="str">
        <f>VLOOKUP(A2893, 포켓몬!$A$2:$B$152, 2, FALSE)</f>
        <v>암나이트</v>
      </c>
      <c r="D2893" t="str">
        <f>VLOOKUP(B2893, 기술!$A$2:$I$125, 2, FALSE)</f>
        <v>파도타기</v>
      </c>
    </row>
    <row r="2894" spans="1:4">
      <c r="A2894">
        <v>138</v>
      </c>
      <c r="B2894">
        <v>24</v>
      </c>
      <c r="C2894" t="str">
        <f>VLOOKUP(A2894, 포켓몬!$A$2:$B$152, 2, FALSE)</f>
        <v>암나이트</v>
      </c>
      <c r="D2894" t="str">
        <f>VLOOKUP(B2894, 기술!$A$2:$I$125, 2, FALSE)</f>
        <v>바다회오리</v>
      </c>
    </row>
    <row r="2895" spans="1:4">
      <c r="A2895">
        <v>138</v>
      </c>
      <c r="B2895">
        <v>25</v>
      </c>
      <c r="C2895" t="str">
        <f>VLOOKUP(A2895, 포켓몬!$A$2:$B$152, 2, FALSE)</f>
        <v>암나이트</v>
      </c>
      <c r="D2895" t="str">
        <f>VLOOKUP(B2895, 기술!$A$2:$I$125, 2, FALSE)</f>
        <v>폭포오르기</v>
      </c>
    </row>
    <row r="2896" spans="1:4">
      <c r="A2896">
        <v>138</v>
      </c>
      <c r="B2896">
        <v>27</v>
      </c>
      <c r="C2896" t="str">
        <f>VLOOKUP(A2896, 포켓몬!$A$2:$B$152, 2, FALSE)</f>
        <v>암나이트</v>
      </c>
      <c r="D2896" t="str">
        <f>VLOOKUP(B2896, 기술!$A$2:$I$125, 2, FALSE)</f>
        <v>열탕</v>
      </c>
    </row>
    <row r="2897" spans="1:4">
      <c r="A2897">
        <v>138</v>
      </c>
      <c r="B2897">
        <v>30</v>
      </c>
      <c r="C2897" t="str">
        <f>VLOOKUP(A2897, 포켓몬!$A$2:$B$152, 2, FALSE)</f>
        <v>암나이트</v>
      </c>
      <c r="D2897" t="str">
        <f>VLOOKUP(B2897, 기술!$A$2:$I$125, 2, FALSE)</f>
        <v>대지의힘</v>
      </c>
    </row>
    <row r="2898" spans="1:4">
      <c r="A2898">
        <v>138</v>
      </c>
      <c r="B2898">
        <v>31</v>
      </c>
      <c r="C2898" t="str">
        <f>VLOOKUP(A2898, 포켓몬!$A$2:$B$152, 2, FALSE)</f>
        <v>암나이트</v>
      </c>
      <c r="D2898" t="str">
        <f>VLOOKUP(B2898, 기술!$A$2:$I$125, 2, FALSE)</f>
        <v>압정뿌리기</v>
      </c>
    </row>
    <row r="2899" spans="1:4">
      <c r="A2899">
        <v>138</v>
      </c>
      <c r="B2899">
        <v>33</v>
      </c>
      <c r="C2899" t="str">
        <f>VLOOKUP(A2899, 포켓몬!$A$2:$B$152, 2, FALSE)</f>
        <v>암나이트</v>
      </c>
      <c r="D2899" t="str">
        <f>VLOOKUP(B2899, 기술!$A$2:$I$125, 2, FALSE)</f>
        <v>스톤샤워</v>
      </c>
    </row>
    <row r="2900" spans="1:4">
      <c r="A2900">
        <v>138</v>
      </c>
      <c r="B2900">
        <v>36</v>
      </c>
      <c r="C2900" t="str">
        <f>VLOOKUP(A2900, 포켓몬!$A$2:$B$152, 2, FALSE)</f>
        <v>암나이트</v>
      </c>
      <c r="D2900" t="str">
        <f>VLOOKUP(B2900, 기술!$A$2:$I$125, 2, FALSE)</f>
        <v>스텔스록</v>
      </c>
    </row>
    <row r="2901" spans="1:4">
      <c r="A2901">
        <v>138</v>
      </c>
      <c r="B2901">
        <v>37</v>
      </c>
      <c r="C2901" t="str">
        <f>VLOOKUP(A2901, 포켓몬!$A$2:$B$152, 2, FALSE)</f>
        <v>암나이트</v>
      </c>
      <c r="D2901" t="str">
        <f>VLOOKUP(B2901, 기술!$A$2:$I$125, 2, FALSE)</f>
        <v>록커트</v>
      </c>
    </row>
    <row r="2902" spans="1:4">
      <c r="A2902">
        <v>138</v>
      </c>
      <c r="B2902">
        <v>38</v>
      </c>
      <c r="C2902" t="str">
        <f>VLOOKUP(A2902, 포켓몬!$A$2:$B$152, 2, FALSE)</f>
        <v>암나이트</v>
      </c>
      <c r="D2902" t="str">
        <f>VLOOKUP(B2902, 기술!$A$2:$I$125, 2, FALSE)</f>
        <v>원시의힘</v>
      </c>
    </row>
    <row r="2903" spans="1:4">
      <c r="A2903">
        <v>138</v>
      </c>
      <c r="B2903">
        <v>48</v>
      </c>
      <c r="C2903" t="str">
        <f>VLOOKUP(A2903, 포켓몬!$A$2:$B$152, 2, FALSE)</f>
        <v>암나이트</v>
      </c>
      <c r="D2903" t="str">
        <f>VLOOKUP(B2903, 기술!$A$2:$I$125, 2, FALSE)</f>
        <v>맹독</v>
      </c>
    </row>
    <row r="2904" spans="1:4">
      <c r="A2904">
        <v>138</v>
      </c>
      <c r="B2904">
        <v>49</v>
      </c>
      <c r="C2904" t="str">
        <f>VLOOKUP(A2904, 포켓몬!$A$2:$B$152, 2, FALSE)</f>
        <v>암나이트</v>
      </c>
      <c r="D2904" t="str">
        <f>VLOOKUP(B2904, 기술!$A$2:$I$125, 2, FALSE)</f>
        <v>독압정</v>
      </c>
    </row>
    <row r="2905" spans="1:4">
      <c r="A2905">
        <v>138</v>
      </c>
      <c r="B2905">
        <v>54</v>
      </c>
      <c r="C2905" t="str">
        <f>VLOOKUP(A2905, 포켓몬!$A$2:$B$152, 2, FALSE)</f>
        <v>암나이트</v>
      </c>
      <c r="D2905" t="str">
        <f>VLOOKUP(B2905, 기술!$A$2:$I$125, 2, FALSE)</f>
        <v>저주</v>
      </c>
    </row>
    <row r="2906" spans="1:4">
      <c r="A2906">
        <v>138</v>
      </c>
      <c r="B2906">
        <v>64</v>
      </c>
      <c r="C2906" t="str">
        <f>VLOOKUP(A2906, 포켓몬!$A$2:$B$152, 2, FALSE)</f>
        <v>암나이트</v>
      </c>
      <c r="D2906" t="str">
        <f>VLOOKUP(B2906, 기술!$A$2:$I$125, 2, FALSE)</f>
        <v>자이로볼</v>
      </c>
    </row>
    <row r="2907" spans="1:4">
      <c r="A2907">
        <v>138</v>
      </c>
      <c r="B2907">
        <v>68</v>
      </c>
      <c r="C2907" t="str">
        <f>VLOOKUP(A2907, 포켓몬!$A$2:$B$152, 2, FALSE)</f>
        <v>암나이트</v>
      </c>
      <c r="D2907" t="str">
        <f>VLOOKUP(B2907, 기술!$A$2:$I$125, 2, FALSE)</f>
        <v>철벽</v>
      </c>
    </row>
    <row r="2908" spans="1:4">
      <c r="A2908">
        <v>138</v>
      </c>
      <c r="B2908">
        <v>90</v>
      </c>
      <c r="C2908" t="str">
        <f>VLOOKUP(A2908, 포켓몬!$A$2:$B$152, 2, FALSE)</f>
        <v>암나이트</v>
      </c>
      <c r="D2908" t="str">
        <f>VLOOKUP(B2908, 기술!$A$2:$I$125, 2, FALSE)</f>
        <v>눈보라</v>
      </c>
    </row>
    <row r="2909" spans="1:4">
      <c r="A2909">
        <v>138</v>
      </c>
      <c r="B2909">
        <v>91</v>
      </c>
      <c r="C2909" t="str">
        <f>VLOOKUP(A2909, 포켓몬!$A$2:$B$152, 2, FALSE)</f>
        <v>암나이트</v>
      </c>
      <c r="D2909" t="str">
        <f>VLOOKUP(B2909, 기술!$A$2:$I$125, 2, FALSE)</f>
        <v>냉동빔</v>
      </c>
    </row>
    <row r="2910" spans="1:4">
      <c r="A2910">
        <v>138</v>
      </c>
      <c r="B2910">
        <v>99</v>
      </c>
      <c r="C2910" t="str">
        <f>VLOOKUP(A2910, 포켓몬!$A$2:$B$152, 2, FALSE)</f>
        <v>암나이트</v>
      </c>
      <c r="D2910" t="str">
        <f>VLOOKUP(B2910, 기술!$A$2:$I$125, 2, FALSE)</f>
        <v>잠자기</v>
      </c>
    </row>
    <row r="2911" spans="1:4">
      <c r="A2911">
        <v>138</v>
      </c>
      <c r="B2911">
        <v>102</v>
      </c>
      <c r="C2911" t="str">
        <f>VLOOKUP(A2911, 포켓몬!$A$2:$B$152, 2, FALSE)</f>
        <v>암나이트</v>
      </c>
      <c r="D2911" t="str">
        <f>VLOOKUP(B2911, 기술!$A$2:$I$125, 2, FALSE)</f>
        <v>리플렉터</v>
      </c>
    </row>
    <row r="2912" spans="1:4">
      <c r="A2912">
        <v>138</v>
      </c>
      <c r="B2912">
        <v>112</v>
      </c>
      <c r="C2912" t="str">
        <f>VLOOKUP(A2912, 포켓몬!$A$2:$B$152, 2, FALSE)</f>
        <v>암나이트</v>
      </c>
      <c r="D2912" t="str">
        <f>VLOOKUP(B2912, 기술!$A$2:$I$125, 2, FALSE)</f>
        <v>그림자분신</v>
      </c>
    </row>
    <row r="2913" spans="1:4">
      <c r="A2913">
        <v>138</v>
      </c>
      <c r="B2913">
        <v>114</v>
      </c>
      <c r="C2913" t="str">
        <f>VLOOKUP(A2913, 포켓몬!$A$2:$B$152, 2, FALSE)</f>
        <v>암나이트</v>
      </c>
      <c r="D2913" t="str">
        <f>VLOOKUP(B2913, 기술!$A$2:$I$125, 2, FALSE)</f>
        <v>방어</v>
      </c>
    </row>
    <row r="2914" spans="1:4">
      <c r="A2914">
        <v>138</v>
      </c>
      <c r="B2914">
        <v>117</v>
      </c>
      <c r="C2914" t="str">
        <f>VLOOKUP(A2914, 포켓몬!$A$2:$B$152, 2, FALSE)</f>
        <v>암나이트</v>
      </c>
      <c r="D2914" t="str">
        <f>VLOOKUP(B2914, 기술!$A$2:$I$125, 2, FALSE)</f>
        <v>대타출동</v>
      </c>
    </row>
    <row r="2915" spans="1:4">
      <c r="A2915">
        <v>139</v>
      </c>
      <c r="B2915">
        <v>21</v>
      </c>
      <c r="C2915" t="str">
        <f>VLOOKUP(A2915, 포켓몬!$A$2:$B$152, 2, FALSE)</f>
        <v>암스타</v>
      </c>
      <c r="D2915" t="str">
        <f>VLOOKUP(B2915, 기술!$A$2:$I$125, 2, FALSE)</f>
        <v>하이드로펌프</v>
      </c>
    </row>
    <row r="2916" spans="1:4">
      <c r="A2916">
        <v>139</v>
      </c>
      <c r="B2916">
        <v>22</v>
      </c>
      <c r="C2916" t="str">
        <f>VLOOKUP(A2916, 포켓몬!$A$2:$B$152, 2, FALSE)</f>
        <v>암스타</v>
      </c>
      <c r="D2916" t="str">
        <f>VLOOKUP(B2916, 기술!$A$2:$I$125, 2, FALSE)</f>
        <v>파도타기</v>
      </c>
    </row>
    <row r="2917" spans="1:4">
      <c r="A2917">
        <v>139</v>
      </c>
      <c r="B2917">
        <v>24</v>
      </c>
      <c r="C2917" t="str">
        <f>VLOOKUP(A2917, 포켓몬!$A$2:$B$152, 2, FALSE)</f>
        <v>암스타</v>
      </c>
      <c r="D2917" t="str">
        <f>VLOOKUP(B2917, 기술!$A$2:$I$125, 2, FALSE)</f>
        <v>바다회오리</v>
      </c>
    </row>
    <row r="2918" spans="1:4">
      <c r="A2918">
        <v>139</v>
      </c>
      <c r="B2918">
        <v>25</v>
      </c>
      <c r="C2918" t="str">
        <f>VLOOKUP(A2918, 포켓몬!$A$2:$B$152, 2, FALSE)</f>
        <v>암스타</v>
      </c>
      <c r="D2918" t="str">
        <f>VLOOKUP(B2918, 기술!$A$2:$I$125, 2, FALSE)</f>
        <v>폭포오르기</v>
      </c>
    </row>
    <row r="2919" spans="1:4">
      <c r="A2919">
        <v>139</v>
      </c>
      <c r="B2919">
        <v>27</v>
      </c>
      <c r="C2919" t="str">
        <f>VLOOKUP(A2919, 포켓몬!$A$2:$B$152, 2, FALSE)</f>
        <v>암스타</v>
      </c>
      <c r="D2919" t="str">
        <f>VLOOKUP(B2919, 기술!$A$2:$I$125, 2, FALSE)</f>
        <v>열탕</v>
      </c>
    </row>
    <row r="2920" spans="1:4">
      <c r="A2920">
        <v>139</v>
      </c>
      <c r="B2920">
        <v>30</v>
      </c>
      <c r="C2920" t="str">
        <f>VLOOKUP(A2920, 포켓몬!$A$2:$B$152, 2, FALSE)</f>
        <v>암스타</v>
      </c>
      <c r="D2920" t="str">
        <f>VLOOKUP(B2920, 기술!$A$2:$I$125, 2, FALSE)</f>
        <v>대지의힘</v>
      </c>
    </row>
    <row r="2921" spans="1:4">
      <c r="A2921">
        <v>139</v>
      </c>
      <c r="B2921">
        <v>33</v>
      </c>
      <c r="C2921" t="str">
        <f>VLOOKUP(A2921, 포켓몬!$A$2:$B$152, 2, FALSE)</f>
        <v>암스타</v>
      </c>
      <c r="D2921" t="str">
        <f>VLOOKUP(B2921, 기술!$A$2:$I$125, 2, FALSE)</f>
        <v>스톤샤워</v>
      </c>
    </row>
    <row r="2922" spans="1:4">
      <c r="A2922">
        <v>139</v>
      </c>
      <c r="B2922">
        <v>34</v>
      </c>
      <c r="C2922" t="str">
        <f>VLOOKUP(A2922, 포켓몬!$A$2:$B$152, 2, FALSE)</f>
        <v>암스타</v>
      </c>
      <c r="D2922" t="str">
        <f>VLOOKUP(B2922, 기술!$A$2:$I$125, 2, FALSE)</f>
        <v>스톤에지</v>
      </c>
    </row>
    <row r="2923" spans="1:4">
      <c r="A2923">
        <v>139</v>
      </c>
      <c r="B2923">
        <v>36</v>
      </c>
      <c r="C2923" t="str">
        <f>VLOOKUP(A2923, 포켓몬!$A$2:$B$152, 2, FALSE)</f>
        <v>암스타</v>
      </c>
      <c r="D2923" t="str">
        <f>VLOOKUP(B2923, 기술!$A$2:$I$125, 2, FALSE)</f>
        <v>스텔스록</v>
      </c>
    </row>
    <row r="2924" spans="1:4">
      <c r="A2924">
        <v>139</v>
      </c>
      <c r="B2924">
        <v>37</v>
      </c>
      <c r="C2924" t="str">
        <f>VLOOKUP(A2924, 포켓몬!$A$2:$B$152, 2, FALSE)</f>
        <v>암스타</v>
      </c>
      <c r="D2924" t="str">
        <f>VLOOKUP(B2924, 기술!$A$2:$I$125, 2, FALSE)</f>
        <v>록커트</v>
      </c>
    </row>
    <row r="2925" spans="1:4">
      <c r="A2925">
        <v>139</v>
      </c>
      <c r="B2925">
        <v>38</v>
      </c>
      <c r="C2925" t="str">
        <f>VLOOKUP(A2925, 포켓몬!$A$2:$B$152, 2, FALSE)</f>
        <v>암스타</v>
      </c>
      <c r="D2925" t="str">
        <f>VLOOKUP(B2925, 기술!$A$2:$I$125, 2, FALSE)</f>
        <v>원시의힘</v>
      </c>
    </row>
    <row r="2926" spans="1:4">
      <c r="A2926">
        <v>139</v>
      </c>
      <c r="B2926">
        <v>48</v>
      </c>
      <c r="C2926" t="str">
        <f>VLOOKUP(A2926, 포켓몬!$A$2:$B$152, 2, FALSE)</f>
        <v>암스타</v>
      </c>
      <c r="D2926" t="str">
        <f>VLOOKUP(B2926, 기술!$A$2:$I$125, 2, FALSE)</f>
        <v>맹독</v>
      </c>
    </row>
    <row r="2927" spans="1:4">
      <c r="A2927">
        <v>139</v>
      </c>
      <c r="B2927">
        <v>54</v>
      </c>
      <c r="C2927" t="str">
        <f>VLOOKUP(A2927, 포켓몬!$A$2:$B$152, 2, FALSE)</f>
        <v>암스타</v>
      </c>
      <c r="D2927" t="str">
        <f>VLOOKUP(B2927, 기술!$A$2:$I$125, 2, FALSE)</f>
        <v>저주</v>
      </c>
    </row>
    <row r="2928" spans="1:4">
      <c r="A2928">
        <v>139</v>
      </c>
      <c r="B2928">
        <v>59</v>
      </c>
      <c r="C2928" t="str">
        <f>VLOOKUP(A2928, 포켓몬!$A$2:$B$152, 2, FALSE)</f>
        <v>암스타</v>
      </c>
      <c r="D2928" t="str">
        <f>VLOOKUP(B2928, 기술!$A$2:$I$125, 2, FALSE)</f>
        <v>지구던지기</v>
      </c>
    </row>
    <row r="2929" spans="1:4">
      <c r="A2929">
        <v>139</v>
      </c>
      <c r="B2929">
        <v>64</v>
      </c>
      <c r="C2929" t="str">
        <f>VLOOKUP(A2929, 포켓몬!$A$2:$B$152, 2, FALSE)</f>
        <v>암스타</v>
      </c>
      <c r="D2929" t="str">
        <f>VLOOKUP(B2929, 기술!$A$2:$I$125, 2, FALSE)</f>
        <v>자이로볼</v>
      </c>
    </row>
    <row r="2930" spans="1:4">
      <c r="A2930">
        <v>139</v>
      </c>
      <c r="B2930">
        <v>68</v>
      </c>
      <c r="C2930" t="str">
        <f>VLOOKUP(A2930, 포켓몬!$A$2:$B$152, 2, FALSE)</f>
        <v>암스타</v>
      </c>
      <c r="D2930" t="str">
        <f>VLOOKUP(B2930, 기술!$A$2:$I$125, 2, FALSE)</f>
        <v>철벽</v>
      </c>
    </row>
    <row r="2931" spans="1:4">
      <c r="A2931">
        <v>139</v>
      </c>
      <c r="B2931">
        <v>90</v>
      </c>
      <c r="C2931" t="str">
        <f>VLOOKUP(A2931, 포켓몬!$A$2:$B$152, 2, FALSE)</f>
        <v>암스타</v>
      </c>
      <c r="D2931" t="str">
        <f>VLOOKUP(B2931, 기술!$A$2:$I$125, 2, FALSE)</f>
        <v>눈보라</v>
      </c>
    </row>
    <row r="2932" spans="1:4">
      <c r="A2932">
        <v>139</v>
      </c>
      <c r="B2932">
        <v>91</v>
      </c>
      <c r="C2932" t="str">
        <f>VLOOKUP(A2932, 포켓몬!$A$2:$B$152, 2, FALSE)</f>
        <v>암스타</v>
      </c>
      <c r="D2932" t="str">
        <f>VLOOKUP(B2932, 기술!$A$2:$I$125, 2, FALSE)</f>
        <v>냉동빔</v>
      </c>
    </row>
    <row r="2933" spans="1:4">
      <c r="A2933">
        <v>139</v>
      </c>
      <c r="B2933">
        <v>99</v>
      </c>
      <c r="C2933" t="str">
        <f>VLOOKUP(A2933, 포켓몬!$A$2:$B$152, 2, FALSE)</f>
        <v>암스타</v>
      </c>
      <c r="D2933" t="str">
        <f>VLOOKUP(B2933, 기술!$A$2:$I$125, 2, FALSE)</f>
        <v>잠자기</v>
      </c>
    </row>
    <row r="2934" spans="1:4">
      <c r="A2934">
        <v>139</v>
      </c>
      <c r="B2934">
        <v>102</v>
      </c>
      <c r="C2934" t="str">
        <f>VLOOKUP(A2934, 포켓몬!$A$2:$B$152, 2, FALSE)</f>
        <v>암스타</v>
      </c>
      <c r="D2934" t="str">
        <f>VLOOKUP(B2934, 기술!$A$2:$I$125, 2, FALSE)</f>
        <v>리플렉터</v>
      </c>
    </row>
    <row r="2935" spans="1:4">
      <c r="A2935">
        <v>139</v>
      </c>
      <c r="B2935">
        <v>106</v>
      </c>
      <c r="C2935" t="str">
        <f>VLOOKUP(A2935, 포켓몬!$A$2:$B$152, 2, FALSE)</f>
        <v>암스타</v>
      </c>
      <c r="D2935" t="str">
        <f>VLOOKUP(B2935, 기술!$A$2:$I$125, 2, FALSE)</f>
        <v>뿔드릴</v>
      </c>
    </row>
    <row r="2936" spans="1:4">
      <c r="A2936">
        <v>139</v>
      </c>
      <c r="B2936">
        <v>108</v>
      </c>
      <c r="C2936" t="str">
        <f>VLOOKUP(A2936, 포켓몬!$A$2:$B$152, 2, FALSE)</f>
        <v>암스타</v>
      </c>
      <c r="D2936" t="str">
        <f>VLOOKUP(B2936, 기술!$A$2:$I$125, 2, FALSE)</f>
        <v>파괴광선</v>
      </c>
    </row>
    <row r="2937" spans="1:4">
      <c r="A2937">
        <v>139</v>
      </c>
      <c r="B2937">
        <v>112</v>
      </c>
      <c r="C2937" t="str">
        <f>VLOOKUP(A2937, 포켓몬!$A$2:$B$152, 2, FALSE)</f>
        <v>암스타</v>
      </c>
      <c r="D2937" t="str">
        <f>VLOOKUP(B2937, 기술!$A$2:$I$125, 2, FALSE)</f>
        <v>그림자분신</v>
      </c>
    </row>
    <row r="2938" spans="1:4">
      <c r="A2938">
        <v>139</v>
      </c>
      <c r="B2938">
        <v>114</v>
      </c>
      <c r="C2938" t="str">
        <f>VLOOKUP(A2938, 포켓몬!$A$2:$B$152, 2, FALSE)</f>
        <v>암스타</v>
      </c>
      <c r="D2938" t="str">
        <f>VLOOKUP(B2938, 기술!$A$2:$I$125, 2, FALSE)</f>
        <v>방어</v>
      </c>
    </row>
    <row r="2939" spans="1:4">
      <c r="A2939">
        <v>139</v>
      </c>
      <c r="B2939">
        <v>117</v>
      </c>
      <c r="C2939" t="str">
        <f>VLOOKUP(A2939, 포켓몬!$A$2:$B$152, 2, FALSE)</f>
        <v>암스타</v>
      </c>
      <c r="D2939" t="str">
        <f>VLOOKUP(B2939, 기술!$A$2:$I$125, 2, FALSE)</f>
        <v>대타출동</v>
      </c>
    </row>
    <row r="2940" spans="1:4">
      <c r="A2940">
        <v>140</v>
      </c>
      <c r="B2940">
        <v>2</v>
      </c>
      <c r="C2940" t="str">
        <f>VLOOKUP(A2940, 포켓몬!$A$2:$B$152, 2, FALSE)</f>
        <v>투구</v>
      </c>
      <c r="D2940" t="str">
        <f>VLOOKUP(B2940, 기술!$A$2:$I$125, 2, FALSE)</f>
        <v>기가드레인</v>
      </c>
    </row>
    <row r="2941" spans="1:4">
      <c r="A2941">
        <v>140</v>
      </c>
      <c r="B2941">
        <v>21</v>
      </c>
      <c r="C2941" t="str">
        <f>VLOOKUP(A2941, 포켓몬!$A$2:$B$152, 2, FALSE)</f>
        <v>투구</v>
      </c>
      <c r="D2941" t="str">
        <f>VLOOKUP(B2941, 기술!$A$2:$I$125, 2, FALSE)</f>
        <v>하이드로펌프</v>
      </c>
    </row>
    <row r="2942" spans="1:4">
      <c r="A2942">
        <v>140</v>
      </c>
      <c r="B2942">
        <v>22</v>
      </c>
      <c r="C2942" t="str">
        <f>VLOOKUP(A2942, 포켓몬!$A$2:$B$152, 2, FALSE)</f>
        <v>투구</v>
      </c>
      <c r="D2942" t="str">
        <f>VLOOKUP(B2942, 기술!$A$2:$I$125, 2, FALSE)</f>
        <v>파도타기</v>
      </c>
    </row>
    <row r="2943" spans="1:4">
      <c r="A2943">
        <v>140</v>
      </c>
      <c r="B2943">
        <v>23</v>
      </c>
      <c r="C2943" t="str">
        <f>VLOOKUP(A2943, 포켓몬!$A$2:$B$152, 2, FALSE)</f>
        <v>투구</v>
      </c>
      <c r="D2943" t="str">
        <f>VLOOKUP(B2943, 기술!$A$2:$I$125, 2, FALSE)</f>
        <v>아쿠아제트</v>
      </c>
    </row>
    <row r="2944" spans="1:4">
      <c r="A2944">
        <v>140</v>
      </c>
      <c r="B2944">
        <v>24</v>
      </c>
      <c r="C2944" t="str">
        <f>VLOOKUP(A2944, 포켓몬!$A$2:$B$152, 2, FALSE)</f>
        <v>투구</v>
      </c>
      <c r="D2944" t="str">
        <f>VLOOKUP(B2944, 기술!$A$2:$I$125, 2, FALSE)</f>
        <v>바다회오리</v>
      </c>
    </row>
    <row r="2945" spans="1:4">
      <c r="A2945">
        <v>140</v>
      </c>
      <c r="B2945">
        <v>25</v>
      </c>
      <c r="C2945" t="str">
        <f>VLOOKUP(A2945, 포켓몬!$A$2:$B$152, 2, FALSE)</f>
        <v>투구</v>
      </c>
      <c r="D2945" t="str">
        <f>VLOOKUP(B2945, 기술!$A$2:$I$125, 2, FALSE)</f>
        <v>폭포오르기</v>
      </c>
    </row>
    <row r="2946" spans="1:4">
      <c r="A2946">
        <v>140</v>
      </c>
      <c r="B2946">
        <v>27</v>
      </c>
      <c r="C2946" t="str">
        <f>VLOOKUP(A2946, 포켓몬!$A$2:$B$152, 2, FALSE)</f>
        <v>투구</v>
      </c>
      <c r="D2946" t="str">
        <f>VLOOKUP(B2946, 기술!$A$2:$I$125, 2, FALSE)</f>
        <v>열탕</v>
      </c>
    </row>
    <row r="2947" spans="1:4">
      <c r="A2947">
        <v>140</v>
      </c>
      <c r="B2947">
        <v>30</v>
      </c>
      <c r="C2947" t="str">
        <f>VLOOKUP(A2947, 포켓몬!$A$2:$B$152, 2, FALSE)</f>
        <v>투구</v>
      </c>
      <c r="D2947" t="str">
        <f>VLOOKUP(B2947, 기술!$A$2:$I$125, 2, FALSE)</f>
        <v>대지의힘</v>
      </c>
    </row>
    <row r="2948" spans="1:4">
      <c r="A2948">
        <v>140</v>
      </c>
      <c r="B2948">
        <v>33</v>
      </c>
      <c r="C2948" t="str">
        <f>VLOOKUP(A2948, 포켓몬!$A$2:$B$152, 2, FALSE)</f>
        <v>투구</v>
      </c>
      <c r="D2948" t="str">
        <f>VLOOKUP(B2948, 기술!$A$2:$I$125, 2, FALSE)</f>
        <v>스톤샤워</v>
      </c>
    </row>
    <row r="2949" spans="1:4">
      <c r="A2949">
        <v>140</v>
      </c>
      <c r="B2949">
        <v>36</v>
      </c>
      <c r="C2949" t="str">
        <f>VLOOKUP(A2949, 포켓몬!$A$2:$B$152, 2, FALSE)</f>
        <v>투구</v>
      </c>
      <c r="D2949" t="str">
        <f>VLOOKUP(B2949, 기술!$A$2:$I$125, 2, FALSE)</f>
        <v>스텔스록</v>
      </c>
    </row>
    <row r="2950" spans="1:4">
      <c r="A2950">
        <v>140</v>
      </c>
      <c r="B2950">
        <v>37</v>
      </c>
      <c r="C2950" t="str">
        <f>VLOOKUP(A2950, 포켓몬!$A$2:$B$152, 2, FALSE)</f>
        <v>투구</v>
      </c>
      <c r="D2950" t="str">
        <f>VLOOKUP(B2950, 기술!$A$2:$I$125, 2, FALSE)</f>
        <v>록커트</v>
      </c>
    </row>
    <row r="2951" spans="1:4">
      <c r="A2951">
        <v>140</v>
      </c>
      <c r="B2951">
        <v>38</v>
      </c>
      <c r="C2951" t="str">
        <f>VLOOKUP(A2951, 포켓몬!$A$2:$B$152, 2, FALSE)</f>
        <v>투구</v>
      </c>
      <c r="D2951" t="str">
        <f>VLOOKUP(B2951, 기술!$A$2:$I$125, 2, FALSE)</f>
        <v>원시의힘</v>
      </c>
    </row>
    <row r="2952" spans="1:4">
      <c r="A2952">
        <v>140</v>
      </c>
      <c r="B2952">
        <v>48</v>
      </c>
      <c r="C2952" t="str">
        <f>VLOOKUP(A2952, 포켓몬!$A$2:$B$152, 2, FALSE)</f>
        <v>투구</v>
      </c>
      <c r="D2952" t="str">
        <f>VLOOKUP(B2952, 기술!$A$2:$I$125, 2, FALSE)</f>
        <v>맹독</v>
      </c>
    </row>
    <row r="2953" spans="1:4">
      <c r="A2953">
        <v>140</v>
      </c>
      <c r="B2953">
        <v>53</v>
      </c>
      <c r="C2953" t="str">
        <f>VLOOKUP(A2953, 포켓몬!$A$2:$B$152, 2, FALSE)</f>
        <v>투구</v>
      </c>
      <c r="D2953" t="str">
        <f>VLOOKUP(B2953, 기술!$A$2:$I$125, 2, FALSE)</f>
        <v>이상한빛</v>
      </c>
    </row>
    <row r="2954" spans="1:4">
      <c r="A2954">
        <v>140</v>
      </c>
      <c r="B2954">
        <v>54</v>
      </c>
      <c r="C2954" t="str">
        <f>VLOOKUP(A2954, 포켓몬!$A$2:$B$152, 2, FALSE)</f>
        <v>투구</v>
      </c>
      <c r="D2954" t="str">
        <f>VLOOKUP(B2954, 기술!$A$2:$I$125, 2, FALSE)</f>
        <v>저주</v>
      </c>
    </row>
    <row r="2955" spans="1:4">
      <c r="A2955">
        <v>140</v>
      </c>
      <c r="B2955">
        <v>59</v>
      </c>
      <c r="C2955" t="str">
        <f>VLOOKUP(A2955, 포켓몬!$A$2:$B$152, 2, FALSE)</f>
        <v>투구</v>
      </c>
      <c r="D2955" t="str">
        <f>VLOOKUP(B2955, 기술!$A$2:$I$125, 2, FALSE)</f>
        <v>지구던지기</v>
      </c>
    </row>
    <row r="2956" spans="1:4">
      <c r="A2956">
        <v>140</v>
      </c>
      <c r="B2956">
        <v>68</v>
      </c>
      <c r="C2956" t="str">
        <f>VLOOKUP(A2956, 포켓몬!$A$2:$B$152, 2, FALSE)</f>
        <v>투구</v>
      </c>
      <c r="D2956" t="str">
        <f>VLOOKUP(B2956, 기술!$A$2:$I$125, 2, FALSE)</f>
        <v>철벽</v>
      </c>
    </row>
    <row r="2957" spans="1:4">
      <c r="A2957">
        <v>140</v>
      </c>
      <c r="B2957">
        <v>70</v>
      </c>
      <c r="C2957" t="str">
        <f>VLOOKUP(A2957, 포켓몬!$A$2:$B$152, 2, FALSE)</f>
        <v>투구</v>
      </c>
      <c r="D2957" t="str">
        <f>VLOOKUP(B2957, 기술!$A$2:$I$125, 2, FALSE)</f>
        <v>금속음</v>
      </c>
    </row>
    <row r="2958" spans="1:4">
      <c r="A2958">
        <v>140</v>
      </c>
      <c r="B2958">
        <v>90</v>
      </c>
      <c r="C2958" t="str">
        <f>VLOOKUP(A2958, 포켓몬!$A$2:$B$152, 2, FALSE)</f>
        <v>투구</v>
      </c>
      <c r="D2958" t="str">
        <f>VLOOKUP(B2958, 기술!$A$2:$I$125, 2, FALSE)</f>
        <v>눈보라</v>
      </c>
    </row>
    <row r="2959" spans="1:4">
      <c r="A2959">
        <v>140</v>
      </c>
      <c r="B2959">
        <v>91</v>
      </c>
      <c r="C2959" t="str">
        <f>VLOOKUP(A2959, 포켓몬!$A$2:$B$152, 2, FALSE)</f>
        <v>투구</v>
      </c>
      <c r="D2959" t="str">
        <f>VLOOKUP(B2959, 기술!$A$2:$I$125, 2, FALSE)</f>
        <v>냉동빔</v>
      </c>
    </row>
    <row r="2960" spans="1:4">
      <c r="A2960">
        <v>140</v>
      </c>
      <c r="B2960">
        <v>99</v>
      </c>
      <c r="C2960" t="str">
        <f>VLOOKUP(A2960, 포켓몬!$A$2:$B$152, 2, FALSE)</f>
        <v>투구</v>
      </c>
      <c r="D2960" t="str">
        <f>VLOOKUP(B2960, 기술!$A$2:$I$125, 2, FALSE)</f>
        <v>잠자기</v>
      </c>
    </row>
    <row r="2961" spans="1:4">
      <c r="A2961">
        <v>140</v>
      </c>
      <c r="B2961">
        <v>102</v>
      </c>
      <c r="C2961" t="str">
        <f>VLOOKUP(A2961, 포켓몬!$A$2:$B$152, 2, FALSE)</f>
        <v>투구</v>
      </c>
      <c r="D2961" t="str">
        <f>VLOOKUP(B2961, 기술!$A$2:$I$125, 2, FALSE)</f>
        <v>리플렉터</v>
      </c>
    </row>
    <row r="2962" spans="1:4">
      <c r="A2962">
        <v>140</v>
      </c>
      <c r="B2962">
        <v>108</v>
      </c>
      <c r="C2962" t="str">
        <f>VLOOKUP(A2962, 포켓몬!$A$2:$B$152, 2, FALSE)</f>
        <v>투구</v>
      </c>
      <c r="D2962" t="str">
        <f>VLOOKUP(B2962, 기술!$A$2:$I$125, 2, FALSE)</f>
        <v>파괴광선</v>
      </c>
    </row>
    <row r="2963" spans="1:4">
      <c r="A2963">
        <v>140</v>
      </c>
      <c r="B2963">
        <v>112</v>
      </c>
      <c r="C2963" t="str">
        <f>VLOOKUP(A2963, 포켓몬!$A$2:$B$152, 2, FALSE)</f>
        <v>투구</v>
      </c>
      <c r="D2963" t="str">
        <f>VLOOKUP(B2963, 기술!$A$2:$I$125, 2, FALSE)</f>
        <v>그림자분신</v>
      </c>
    </row>
    <row r="2964" spans="1:4">
      <c r="A2964">
        <v>140</v>
      </c>
      <c r="B2964">
        <v>114</v>
      </c>
      <c r="C2964" t="str">
        <f>VLOOKUP(A2964, 포켓몬!$A$2:$B$152, 2, FALSE)</f>
        <v>투구</v>
      </c>
      <c r="D2964" t="str">
        <f>VLOOKUP(B2964, 기술!$A$2:$I$125, 2, FALSE)</f>
        <v>방어</v>
      </c>
    </row>
    <row r="2965" spans="1:4">
      <c r="A2965">
        <v>140</v>
      </c>
      <c r="B2965">
        <v>117</v>
      </c>
      <c r="C2965" t="str">
        <f>VLOOKUP(A2965, 포켓몬!$A$2:$B$152, 2, FALSE)</f>
        <v>투구</v>
      </c>
      <c r="D2965" t="str">
        <f>VLOOKUP(B2965, 기술!$A$2:$I$125, 2, FALSE)</f>
        <v>대타출동</v>
      </c>
    </row>
    <row r="2966" spans="1:4">
      <c r="A2966">
        <v>141</v>
      </c>
      <c r="B2966">
        <v>2</v>
      </c>
      <c r="C2966" t="str">
        <f>VLOOKUP(A2966, 포켓몬!$A$2:$B$152, 2, FALSE)</f>
        <v>투구푸스</v>
      </c>
      <c r="D2966" t="str">
        <f>VLOOKUP(B2966, 기술!$A$2:$I$125, 2, FALSE)</f>
        <v>기가드레인</v>
      </c>
    </row>
    <row r="2967" spans="1:4">
      <c r="A2967">
        <v>141</v>
      </c>
      <c r="B2967">
        <v>21</v>
      </c>
      <c r="C2967" t="str">
        <f>VLOOKUP(A2967, 포켓몬!$A$2:$B$152, 2, FALSE)</f>
        <v>투구푸스</v>
      </c>
      <c r="D2967" t="str">
        <f>VLOOKUP(B2967, 기술!$A$2:$I$125, 2, FALSE)</f>
        <v>하이드로펌프</v>
      </c>
    </row>
    <row r="2968" spans="1:4">
      <c r="A2968">
        <v>141</v>
      </c>
      <c r="B2968">
        <v>22</v>
      </c>
      <c r="C2968" t="str">
        <f>VLOOKUP(A2968, 포켓몬!$A$2:$B$152, 2, FALSE)</f>
        <v>투구푸스</v>
      </c>
      <c r="D2968" t="str">
        <f>VLOOKUP(B2968, 기술!$A$2:$I$125, 2, FALSE)</f>
        <v>파도타기</v>
      </c>
    </row>
    <row r="2969" spans="1:4">
      <c r="A2969">
        <v>141</v>
      </c>
      <c r="B2969">
        <v>23</v>
      </c>
      <c r="C2969" t="str">
        <f>VLOOKUP(A2969, 포켓몬!$A$2:$B$152, 2, FALSE)</f>
        <v>투구푸스</v>
      </c>
      <c r="D2969" t="str">
        <f>VLOOKUP(B2969, 기술!$A$2:$I$125, 2, FALSE)</f>
        <v>아쿠아제트</v>
      </c>
    </row>
    <row r="2970" spans="1:4">
      <c r="A2970">
        <v>141</v>
      </c>
      <c r="B2970">
        <v>24</v>
      </c>
      <c r="C2970" t="str">
        <f>VLOOKUP(A2970, 포켓몬!$A$2:$B$152, 2, FALSE)</f>
        <v>투구푸스</v>
      </c>
      <c r="D2970" t="str">
        <f>VLOOKUP(B2970, 기술!$A$2:$I$125, 2, FALSE)</f>
        <v>바다회오리</v>
      </c>
    </row>
    <row r="2971" spans="1:4">
      <c r="A2971">
        <v>141</v>
      </c>
      <c r="B2971">
        <v>25</v>
      </c>
      <c r="C2971" t="str">
        <f>VLOOKUP(A2971, 포켓몬!$A$2:$B$152, 2, FALSE)</f>
        <v>투구푸스</v>
      </c>
      <c r="D2971" t="str">
        <f>VLOOKUP(B2971, 기술!$A$2:$I$125, 2, FALSE)</f>
        <v>폭포오르기</v>
      </c>
    </row>
    <row r="2972" spans="1:4">
      <c r="A2972">
        <v>141</v>
      </c>
      <c r="B2972">
        <v>27</v>
      </c>
      <c r="C2972" t="str">
        <f>VLOOKUP(A2972, 포켓몬!$A$2:$B$152, 2, FALSE)</f>
        <v>투구푸스</v>
      </c>
      <c r="D2972" t="str">
        <f>VLOOKUP(B2972, 기술!$A$2:$I$125, 2, FALSE)</f>
        <v>열탕</v>
      </c>
    </row>
    <row r="2973" spans="1:4">
      <c r="A2973">
        <v>141</v>
      </c>
      <c r="B2973">
        <v>30</v>
      </c>
      <c r="C2973" t="str">
        <f>VLOOKUP(A2973, 포켓몬!$A$2:$B$152, 2, FALSE)</f>
        <v>투구푸스</v>
      </c>
      <c r="D2973" t="str">
        <f>VLOOKUP(B2973, 기술!$A$2:$I$125, 2, FALSE)</f>
        <v>대지의힘</v>
      </c>
    </row>
    <row r="2974" spans="1:4">
      <c r="A2974">
        <v>141</v>
      </c>
      <c r="B2974">
        <v>33</v>
      </c>
      <c r="C2974" t="str">
        <f>VLOOKUP(A2974, 포켓몬!$A$2:$B$152, 2, FALSE)</f>
        <v>투구푸스</v>
      </c>
      <c r="D2974" t="str">
        <f>VLOOKUP(B2974, 기술!$A$2:$I$125, 2, FALSE)</f>
        <v>스톤샤워</v>
      </c>
    </row>
    <row r="2975" spans="1:4">
      <c r="A2975">
        <v>141</v>
      </c>
      <c r="B2975">
        <v>34</v>
      </c>
      <c r="C2975" t="str">
        <f>VLOOKUP(A2975, 포켓몬!$A$2:$B$152, 2, FALSE)</f>
        <v>투구푸스</v>
      </c>
      <c r="D2975" t="str">
        <f>VLOOKUP(B2975, 기술!$A$2:$I$125, 2, FALSE)</f>
        <v>스톤에지</v>
      </c>
    </row>
    <row r="2976" spans="1:4">
      <c r="A2976">
        <v>141</v>
      </c>
      <c r="B2976">
        <v>36</v>
      </c>
      <c r="C2976" t="str">
        <f>VLOOKUP(A2976, 포켓몬!$A$2:$B$152, 2, FALSE)</f>
        <v>투구푸스</v>
      </c>
      <c r="D2976" t="str">
        <f>VLOOKUP(B2976, 기술!$A$2:$I$125, 2, FALSE)</f>
        <v>스텔스록</v>
      </c>
    </row>
    <row r="2977" spans="1:4">
      <c r="A2977">
        <v>141</v>
      </c>
      <c r="B2977">
        <v>37</v>
      </c>
      <c r="C2977" t="str">
        <f>VLOOKUP(A2977, 포켓몬!$A$2:$B$152, 2, FALSE)</f>
        <v>투구푸스</v>
      </c>
      <c r="D2977" t="str">
        <f>VLOOKUP(B2977, 기술!$A$2:$I$125, 2, FALSE)</f>
        <v>록커트</v>
      </c>
    </row>
    <row r="2978" spans="1:4">
      <c r="A2978">
        <v>141</v>
      </c>
      <c r="B2978">
        <v>38</v>
      </c>
      <c r="C2978" t="str">
        <f>VLOOKUP(A2978, 포켓몬!$A$2:$B$152, 2, FALSE)</f>
        <v>투구푸스</v>
      </c>
      <c r="D2978" t="str">
        <f>VLOOKUP(B2978, 기술!$A$2:$I$125, 2, FALSE)</f>
        <v>원시의힘</v>
      </c>
    </row>
    <row r="2979" spans="1:4">
      <c r="A2979">
        <v>141</v>
      </c>
      <c r="B2979">
        <v>48</v>
      </c>
      <c r="C2979" t="str">
        <f>VLOOKUP(A2979, 포켓몬!$A$2:$B$152, 2, FALSE)</f>
        <v>투구푸스</v>
      </c>
      <c r="D2979" t="str">
        <f>VLOOKUP(B2979, 기술!$A$2:$I$125, 2, FALSE)</f>
        <v>맹독</v>
      </c>
    </row>
    <row r="2980" spans="1:4">
      <c r="A2980">
        <v>141</v>
      </c>
      <c r="B2980">
        <v>54</v>
      </c>
      <c r="C2980" t="str">
        <f>VLOOKUP(A2980, 포켓몬!$A$2:$B$152, 2, FALSE)</f>
        <v>투구푸스</v>
      </c>
      <c r="D2980" t="str">
        <f>VLOOKUP(B2980, 기술!$A$2:$I$125, 2, FALSE)</f>
        <v>저주</v>
      </c>
    </row>
    <row r="2981" spans="1:4">
      <c r="A2981">
        <v>141</v>
      </c>
      <c r="B2981">
        <v>59</v>
      </c>
      <c r="C2981" t="str">
        <f>VLOOKUP(A2981, 포켓몬!$A$2:$B$152, 2, FALSE)</f>
        <v>투구푸스</v>
      </c>
      <c r="D2981" t="str">
        <f>VLOOKUP(B2981, 기술!$A$2:$I$125, 2, FALSE)</f>
        <v>지구던지기</v>
      </c>
    </row>
    <row r="2982" spans="1:4">
      <c r="A2982">
        <v>141</v>
      </c>
      <c r="B2982">
        <v>68</v>
      </c>
      <c r="C2982" t="str">
        <f>VLOOKUP(A2982, 포켓몬!$A$2:$B$152, 2, FALSE)</f>
        <v>투구푸스</v>
      </c>
      <c r="D2982" t="str">
        <f>VLOOKUP(B2982, 기술!$A$2:$I$125, 2, FALSE)</f>
        <v>철벽</v>
      </c>
    </row>
    <row r="2983" spans="1:4">
      <c r="A2983">
        <v>141</v>
      </c>
      <c r="B2983">
        <v>70</v>
      </c>
      <c r="C2983" t="str">
        <f>VLOOKUP(A2983, 포켓몬!$A$2:$B$152, 2, FALSE)</f>
        <v>투구푸스</v>
      </c>
      <c r="D2983" t="str">
        <f>VLOOKUP(B2983, 기술!$A$2:$I$125, 2, FALSE)</f>
        <v>금속음</v>
      </c>
    </row>
    <row r="2984" spans="1:4">
      <c r="A2984">
        <v>141</v>
      </c>
      <c r="B2984">
        <v>72</v>
      </c>
      <c r="C2984" t="str">
        <f>VLOOKUP(A2984, 포켓몬!$A$2:$B$152, 2, FALSE)</f>
        <v>투구푸스</v>
      </c>
      <c r="D2984" t="str">
        <f>VLOOKUP(B2984, 기술!$A$2:$I$125, 2, FALSE)</f>
        <v>시저크로스</v>
      </c>
    </row>
    <row r="2985" spans="1:4">
      <c r="A2985">
        <v>141</v>
      </c>
      <c r="B2985">
        <v>84</v>
      </c>
      <c r="C2985" t="str">
        <f>VLOOKUP(A2985, 포켓몬!$A$2:$B$152, 2, FALSE)</f>
        <v>투구푸스</v>
      </c>
      <c r="D2985" t="str">
        <f>VLOOKUP(B2985, 기술!$A$2:$I$125, 2, FALSE)</f>
        <v>제비반환</v>
      </c>
    </row>
    <row r="2986" spans="1:4">
      <c r="A2986">
        <v>141</v>
      </c>
      <c r="B2986">
        <v>88</v>
      </c>
      <c r="C2986" t="str">
        <f>VLOOKUP(A2986, 포켓몬!$A$2:$B$152, 2, FALSE)</f>
        <v>투구푸스</v>
      </c>
      <c r="D2986" t="str">
        <f>VLOOKUP(B2986, 기술!$A$2:$I$125, 2, FALSE)</f>
        <v>깜짝베기</v>
      </c>
    </row>
    <row r="2987" spans="1:4">
      <c r="A2987">
        <v>141</v>
      </c>
      <c r="B2987">
        <v>90</v>
      </c>
      <c r="C2987" t="str">
        <f>VLOOKUP(A2987, 포켓몬!$A$2:$B$152, 2, FALSE)</f>
        <v>투구푸스</v>
      </c>
      <c r="D2987" t="str">
        <f>VLOOKUP(B2987, 기술!$A$2:$I$125, 2, FALSE)</f>
        <v>눈보라</v>
      </c>
    </row>
    <row r="2988" spans="1:4">
      <c r="A2988">
        <v>141</v>
      </c>
      <c r="B2988">
        <v>91</v>
      </c>
      <c r="C2988" t="str">
        <f>VLOOKUP(A2988, 포켓몬!$A$2:$B$152, 2, FALSE)</f>
        <v>투구푸스</v>
      </c>
      <c r="D2988" t="str">
        <f>VLOOKUP(B2988, 기술!$A$2:$I$125, 2, FALSE)</f>
        <v>냉동빔</v>
      </c>
    </row>
    <row r="2989" spans="1:4">
      <c r="A2989">
        <v>141</v>
      </c>
      <c r="B2989">
        <v>99</v>
      </c>
      <c r="C2989" t="str">
        <f>VLOOKUP(A2989, 포켓몬!$A$2:$B$152, 2, FALSE)</f>
        <v>투구푸스</v>
      </c>
      <c r="D2989" t="str">
        <f>VLOOKUP(B2989, 기술!$A$2:$I$125, 2, FALSE)</f>
        <v>잠자기</v>
      </c>
    </row>
    <row r="2990" spans="1:4">
      <c r="A2990">
        <v>141</v>
      </c>
      <c r="B2990">
        <v>102</v>
      </c>
      <c r="C2990" t="str">
        <f>VLOOKUP(A2990, 포켓몬!$A$2:$B$152, 2, FALSE)</f>
        <v>투구푸스</v>
      </c>
      <c r="D2990" t="str">
        <f>VLOOKUP(B2990, 기술!$A$2:$I$125, 2, FALSE)</f>
        <v>리플렉터</v>
      </c>
    </row>
    <row r="2991" spans="1:4">
      <c r="A2991">
        <v>141</v>
      </c>
      <c r="B2991">
        <v>108</v>
      </c>
      <c r="C2991" t="str">
        <f>VLOOKUP(A2991, 포켓몬!$A$2:$B$152, 2, FALSE)</f>
        <v>투구푸스</v>
      </c>
      <c r="D2991" t="str">
        <f>VLOOKUP(B2991, 기술!$A$2:$I$125, 2, FALSE)</f>
        <v>파괴광선</v>
      </c>
    </row>
    <row r="2992" spans="1:4">
      <c r="A2992">
        <v>141</v>
      </c>
      <c r="B2992">
        <v>112</v>
      </c>
      <c r="C2992" t="str">
        <f>VLOOKUP(A2992, 포켓몬!$A$2:$B$152, 2, FALSE)</f>
        <v>투구푸스</v>
      </c>
      <c r="D2992" t="str">
        <f>VLOOKUP(B2992, 기술!$A$2:$I$125, 2, FALSE)</f>
        <v>그림자분신</v>
      </c>
    </row>
    <row r="2993" spans="1:4">
      <c r="A2993">
        <v>141</v>
      </c>
      <c r="B2993">
        <v>114</v>
      </c>
      <c r="C2993" t="str">
        <f>VLOOKUP(A2993, 포켓몬!$A$2:$B$152, 2, FALSE)</f>
        <v>투구푸스</v>
      </c>
      <c r="D2993" t="str">
        <f>VLOOKUP(B2993, 기술!$A$2:$I$125, 2, FALSE)</f>
        <v>방어</v>
      </c>
    </row>
    <row r="2994" spans="1:4">
      <c r="A2994">
        <v>141</v>
      </c>
      <c r="B2994">
        <v>116</v>
      </c>
      <c r="C2994" t="str">
        <f>VLOOKUP(A2994, 포켓몬!$A$2:$B$152, 2, FALSE)</f>
        <v>투구푸스</v>
      </c>
      <c r="D2994" t="str">
        <f>VLOOKUP(B2994, 기술!$A$2:$I$125, 2, FALSE)</f>
        <v>칼춤</v>
      </c>
    </row>
    <row r="2995" spans="1:4">
      <c r="A2995">
        <v>141</v>
      </c>
      <c r="B2995">
        <v>117</v>
      </c>
      <c r="C2995" t="str">
        <f>VLOOKUP(A2995, 포켓몬!$A$2:$B$152, 2, FALSE)</f>
        <v>투구푸스</v>
      </c>
      <c r="D2995" t="str">
        <f>VLOOKUP(B2995, 기술!$A$2:$I$125, 2, FALSE)</f>
        <v>대타출동</v>
      </c>
    </row>
    <row r="2996" spans="1:4">
      <c r="A2996">
        <v>142</v>
      </c>
      <c r="B2996">
        <v>16</v>
      </c>
      <c r="C2996" t="str">
        <f>VLOOKUP(A2996, 포켓몬!$A$2:$B$152, 2, FALSE)</f>
        <v>프테라</v>
      </c>
      <c r="D2996" t="str">
        <f>VLOOKUP(B2996, 기술!$A$2:$I$125, 2, FALSE)</f>
        <v>화염방사</v>
      </c>
    </row>
    <row r="2997" spans="1:4">
      <c r="A2997">
        <v>142</v>
      </c>
      <c r="B2997">
        <v>17</v>
      </c>
      <c r="C2997" t="str">
        <f>VLOOKUP(A2997, 포켓몬!$A$2:$B$152, 2, FALSE)</f>
        <v>프테라</v>
      </c>
      <c r="D2997" t="str">
        <f>VLOOKUP(B2997, 기술!$A$2:$I$125, 2, FALSE)</f>
        <v>불대문자</v>
      </c>
    </row>
    <row r="2998" spans="1:4">
      <c r="A2998">
        <v>142</v>
      </c>
      <c r="B2998">
        <v>28</v>
      </c>
      <c r="C2998" t="str">
        <f>VLOOKUP(A2998, 포켓몬!$A$2:$B$152, 2, FALSE)</f>
        <v>프테라</v>
      </c>
      <c r="D2998" t="str">
        <f>VLOOKUP(B2998, 기술!$A$2:$I$125, 2, FALSE)</f>
        <v>지진</v>
      </c>
    </row>
    <row r="2999" spans="1:4">
      <c r="A2999">
        <v>142</v>
      </c>
      <c r="B2999">
        <v>30</v>
      </c>
      <c r="C2999" t="str">
        <f>VLOOKUP(A2999, 포켓몬!$A$2:$B$152, 2, FALSE)</f>
        <v>프테라</v>
      </c>
      <c r="D2999" t="str">
        <f>VLOOKUP(B2999, 기술!$A$2:$I$125, 2, FALSE)</f>
        <v>대지의힘</v>
      </c>
    </row>
    <row r="3000" spans="1:4">
      <c r="A3000">
        <v>142</v>
      </c>
      <c r="B3000">
        <v>33</v>
      </c>
      <c r="C3000" t="str">
        <f>VLOOKUP(A3000, 포켓몬!$A$2:$B$152, 2, FALSE)</f>
        <v>프테라</v>
      </c>
      <c r="D3000" t="str">
        <f>VLOOKUP(B3000, 기술!$A$2:$I$125, 2, FALSE)</f>
        <v>스톤샤워</v>
      </c>
    </row>
    <row r="3001" spans="1:4">
      <c r="A3001">
        <v>142</v>
      </c>
      <c r="B3001">
        <v>34</v>
      </c>
      <c r="C3001" t="str">
        <f>VLOOKUP(A3001, 포켓몬!$A$2:$B$152, 2, FALSE)</f>
        <v>프테라</v>
      </c>
      <c r="D3001" t="str">
        <f>VLOOKUP(B3001, 기술!$A$2:$I$125, 2, FALSE)</f>
        <v>스톤에지</v>
      </c>
    </row>
    <row r="3002" spans="1:4">
      <c r="A3002">
        <v>142</v>
      </c>
      <c r="B3002">
        <v>36</v>
      </c>
      <c r="C3002" t="str">
        <f>VLOOKUP(A3002, 포켓몬!$A$2:$B$152, 2, FALSE)</f>
        <v>프테라</v>
      </c>
      <c r="D3002" t="str">
        <f>VLOOKUP(B3002, 기술!$A$2:$I$125, 2, FALSE)</f>
        <v>스텔스록</v>
      </c>
    </row>
    <row r="3003" spans="1:4">
      <c r="A3003">
        <v>142</v>
      </c>
      <c r="B3003">
        <v>37</v>
      </c>
      <c r="C3003" t="str">
        <f>VLOOKUP(A3003, 포켓몬!$A$2:$B$152, 2, FALSE)</f>
        <v>프테라</v>
      </c>
      <c r="D3003" t="str">
        <f>VLOOKUP(B3003, 기술!$A$2:$I$125, 2, FALSE)</f>
        <v>록커트</v>
      </c>
    </row>
    <row r="3004" spans="1:4">
      <c r="A3004">
        <v>142</v>
      </c>
      <c r="B3004">
        <v>38</v>
      </c>
      <c r="C3004" t="str">
        <f>VLOOKUP(A3004, 포켓몬!$A$2:$B$152, 2, FALSE)</f>
        <v>프테라</v>
      </c>
      <c r="D3004" t="str">
        <f>VLOOKUP(B3004, 기술!$A$2:$I$125, 2, FALSE)</f>
        <v>원시의힘</v>
      </c>
    </row>
    <row r="3005" spans="1:4">
      <c r="A3005">
        <v>142</v>
      </c>
      <c r="B3005">
        <v>42</v>
      </c>
      <c r="C3005" t="str">
        <f>VLOOKUP(A3005, 포켓몬!$A$2:$B$152, 2, FALSE)</f>
        <v>프테라</v>
      </c>
      <c r="D3005" t="str">
        <f>VLOOKUP(B3005, 기술!$A$2:$I$125, 2, FALSE)</f>
        <v>드래곤크루</v>
      </c>
    </row>
    <row r="3006" spans="1:4">
      <c r="A3006">
        <v>142</v>
      </c>
      <c r="B3006">
        <v>48</v>
      </c>
      <c r="C3006" t="str">
        <f>VLOOKUP(A3006, 포켓몬!$A$2:$B$152, 2, FALSE)</f>
        <v>프테라</v>
      </c>
      <c r="D3006" t="str">
        <f>VLOOKUP(B3006, 기술!$A$2:$I$125, 2, FALSE)</f>
        <v>맹독</v>
      </c>
    </row>
    <row r="3007" spans="1:4">
      <c r="A3007">
        <v>142</v>
      </c>
      <c r="B3007">
        <v>54</v>
      </c>
      <c r="C3007" t="str">
        <f>VLOOKUP(A3007, 포켓몬!$A$2:$B$152, 2, FALSE)</f>
        <v>프테라</v>
      </c>
      <c r="D3007" t="str">
        <f>VLOOKUP(B3007, 기술!$A$2:$I$125, 2, FALSE)</f>
        <v>저주</v>
      </c>
    </row>
    <row r="3008" spans="1:4">
      <c r="A3008">
        <v>142</v>
      </c>
      <c r="B3008">
        <v>63</v>
      </c>
      <c r="C3008" t="str">
        <f>VLOOKUP(A3008, 포켓몬!$A$2:$B$152, 2, FALSE)</f>
        <v>프테라</v>
      </c>
      <c r="D3008" t="str">
        <f>VLOOKUP(B3008, 기술!$A$2:$I$125, 2, FALSE)</f>
        <v>판별</v>
      </c>
    </row>
    <row r="3009" spans="1:4">
      <c r="A3009">
        <v>142</v>
      </c>
      <c r="B3009">
        <v>66</v>
      </c>
      <c r="C3009" t="str">
        <f>VLOOKUP(A3009, 포켓몬!$A$2:$B$152, 2, FALSE)</f>
        <v>프테라</v>
      </c>
      <c r="D3009" t="str">
        <f>VLOOKUP(B3009, 기술!$A$2:$I$125, 2, FALSE)</f>
        <v>아이언테일</v>
      </c>
    </row>
    <row r="3010" spans="1:4">
      <c r="A3010">
        <v>142</v>
      </c>
      <c r="B3010">
        <v>69</v>
      </c>
      <c r="C3010" t="str">
        <f>VLOOKUP(A3010, 포켓몬!$A$2:$B$152, 2, FALSE)</f>
        <v>프테라</v>
      </c>
      <c r="D3010" t="str">
        <f>VLOOKUP(B3010, 기술!$A$2:$I$125, 2, FALSE)</f>
        <v>아이언헤드</v>
      </c>
    </row>
    <row r="3011" spans="1:4">
      <c r="A3011">
        <v>142</v>
      </c>
      <c r="B3011">
        <v>80</v>
      </c>
      <c r="C3011" t="str">
        <f>VLOOKUP(A3011, 포켓몬!$A$2:$B$152, 2, FALSE)</f>
        <v>프테라</v>
      </c>
      <c r="D3011" t="str">
        <f>VLOOKUP(B3011, 기술!$A$2:$I$125, 2, FALSE)</f>
        <v>날개쉬기</v>
      </c>
    </row>
    <row r="3012" spans="1:4">
      <c r="A3012">
        <v>142</v>
      </c>
      <c r="B3012">
        <v>81</v>
      </c>
      <c r="C3012" t="str">
        <f>VLOOKUP(A3012, 포켓몬!$A$2:$B$152, 2, FALSE)</f>
        <v>프테라</v>
      </c>
      <c r="D3012" t="str">
        <f>VLOOKUP(B3012, 기술!$A$2:$I$125, 2, FALSE)</f>
        <v>순풍</v>
      </c>
    </row>
    <row r="3013" spans="1:4">
      <c r="A3013">
        <v>142</v>
      </c>
      <c r="B3013">
        <v>84</v>
      </c>
      <c r="C3013" t="str">
        <f>VLOOKUP(A3013, 포켓몬!$A$2:$B$152, 2, FALSE)</f>
        <v>프테라</v>
      </c>
      <c r="D3013" t="str">
        <f>VLOOKUP(B3013, 기술!$A$2:$I$125, 2, FALSE)</f>
        <v>제비반환</v>
      </c>
    </row>
    <row r="3014" spans="1:4">
      <c r="A3014">
        <v>142</v>
      </c>
      <c r="B3014">
        <v>99</v>
      </c>
      <c r="C3014" t="str">
        <f>VLOOKUP(A3014, 포켓몬!$A$2:$B$152, 2, FALSE)</f>
        <v>프테라</v>
      </c>
      <c r="D3014" t="str">
        <f>VLOOKUP(B3014, 기술!$A$2:$I$125, 2, FALSE)</f>
        <v>잠자기</v>
      </c>
    </row>
    <row r="3015" spans="1:4">
      <c r="A3015">
        <v>142</v>
      </c>
      <c r="B3015">
        <v>102</v>
      </c>
      <c r="C3015" t="str">
        <f>VLOOKUP(A3015, 포켓몬!$A$2:$B$152, 2, FALSE)</f>
        <v>프테라</v>
      </c>
      <c r="D3015" t="str">
        <f>VLOOKUP(B3015, 기술!$A$2:$I$125, 2, FALSE)</f>
        <v>리플렉터</v>
      </c>
    </row>
    <row r="3016" spans="1:4">
      <c r="A3016">
        <v>142</v>
      </c>
      <c r="B3016">
        <v>108</v>
      </c>
      <c r="C3016" t="str">
        <f>VLOOKUP(A3016, 포켓몬!$A$2:$B$152, 2, FALSE)</f>
        <v>프테라</v>
      </c>
      <c r="D3016" t="str">
        <f>VLOOKUP(B3016, 기술!$A$2:$I$125, 2, FALSE)</f>
        <v>파괴광선</v>
      </c>
    </row>
    <row r="3017" spans="1:4">
      <c r="A3017">
        <v>142</v>
      </c>
      <c r="B3017">
        <v>112</v>
      </c>
      <c r="C3017" t="str">
        <f>VLOOKUP(A3017, 포켓몬!$A$2:$B$152, 2, FALSE)</f>
        <v>프테라</v>
      </c>
      <c r="D3017" t="str">
        <f>VLOOKUP(B3017, 기술!$A$2:$I$125, 2, FALSE)</f>
        <v>그림자분신</v>
      </c>
    </row>
    <row r="3018" spans="1:4">
      <c r="A3018">
        <v>142</v>
      </c>
      <c r="B3018">
        <v>113</v>
      </c>
      <c r="C3018" t="str">
        <f>VLOOKUP(A3018, 포켓몬!$A$2:$B$152, 2, FALSE)</f>
        <v>프테라</v>
      </c>
      <c r="D3018" t="str">
        <f>VLOOKUP(B3018, 기술!$A$2:$I$125, 2, FALSE)</f>
        <v>날려버리기</v>
      </c>
    </row>
    <row r="3019" spans="1:4">
      <c r="A3019">
        <v>142</v>
      </c>
      <c r="B3019">
        <v>114</v>
      </c>
      <c r="C3019" t="str">
        <f>VLOOKUP(A3019, 포켓몬!$A$2:$B$152, 2, FALSE)</f>
        <v>프테라</v>
      </c>
      <c r="D3019" t="str">
        <f>VLOOKUP(B3019, 기술!$A$2:$I$125, 2, FALSE)</f>
        <v>방어</v>
      </c>
    </row>
    <row r="3020" spans="1:4">
      <c r="A3020">
        <v>142</v>
      </c>
      <c r="B3020">
        <v>117</v>
      </c>
      <c r="C3020" t="str">
        <f>VLOOKUP(A3020, 포켓몬!$A$2:$B$152, 2, FALSE)</f>
        <v>프테라</v>
      </c>
      <c r="D3020" t="str">
        <f>VLOOKUP(B3020, 기술!$A$2:$I$125, 2, FALSE)</f>
        <v>대타출동</v>
      </c>
    </row>
    <row r="3021" spans="1:4">
      <c r="A3021">
        <v>143</v>
      </c>
      <c r="B3021">
        <v>11</v>
      </c>
      <c r="C3021" t="str">
        <f>VLOOKUP(A3021, 포켓몬!$A$2:$B$152, 2, FALSE)</f>
        <v>잠만보</v>
      </c>
      <c r="D3021" t="str">
        <f>VLOOKUP(B3021, 기술!$A$2:$I$125, 2, FALSE)</f>
        <v>10만볼트</v>
      </c>
    </row>
    <row r="3022" spans="1:4">
      <c r="A3022">
        <v>143</v>
      </c>
      <c r="B3022">
        <v>13</v>
      </c>
      <c r="C3022" t="str">
        <f>VLOOKUP(A3022, 포켓몬!$A$2:$B$152, 2, FALSE)</f>
        <v>잠만보</v>
      </c>
      <c r="D3022" t="str">
        <f>VLOOKUP(B3022, 기술!$A$2:$I$125, 2, FALSE)</f>
        <v>번개펀치</v>
      </c>
    </row>
    <row r="3023" spans="1:4">
      <c r="A3023">
        <v>143</v>
      </c>
      <c r="B3023">
        <v>14</v>
      </c>
      <c r="C3023" t="str">
        <f>VLOOKUP(A3023, 포켓몬!$A$2:$B$152, 2, FALSE)</f>
        <v>잠만보</v>
      </c>
      <c r="D3023" t="str">
        <f>VLOOKUP(B3023, 기술!$A$2:$I$125, 2, FALSE)</f>
        <v>번개</v>
      </c>
    </row>
    <row r="3024" spans="1:4">
      <c r="A3024">
        <v>143</v>
      </c>
      <c r="B3024">
        <v>16</v>
      </c>
      <c r="C3024" t="str">
        <f>VLOOKUP(A3024, 포켓몬!$A$2:$B$152, 2, FALSE)</f>
        <v>잠만보</v>
      </c>
      <c r="D3024" t="str">
        <f>VLOOKUP(B3024, 기술!$A$2:$I$125, 2, FALSE)</f>
        <v>화염방사</v>
      </c>
    </row>
    <row r="3025" spans="1:4">
      <c r="A3025">
        <v>143</v>
      </c>
      <c r="B3025">
        <v>17</v>
      </c>
      <c r="C3025" t="str">
        <f>VLOOKUP(A3025, 포켓몬!$A$2:$B$152, 2, FALSE)</f>
        <v>잠만보</v>
      </c>
      <c r="D3025" t="str">
        <f>VLOOKUP(B3025, 기술!$A$2:$I$125, 2, FALSE)</f>
        <v>불대문자</v>
      </c>
    </row>
    <row r="3026" spans="1:4">
      <c r="A3026">
        <v>143</v>
      </c>
      <c r="B3026">
        <v>20</v>
      </c>
      <c r="C3026" t="str">
        <f>VLOOKUP(A3026, 포켓몬!$A$2:$B$152, 2, FALSE)</f>
        <v>잠만보</v>
      </c>
      <c r="D3026" t="str">
        <f>VLOOKUP(B3026, 기술!$A$2:$I$125, 2, FALSE)</f>
        <v>불꽃펀치</v>
      </c>
    </row>
    <row r="3027" spans="1:4">
      <c r="A3027">
        <v>143</v>
      </c>
      <c r="B3027">
        <v>22</v>
      </c>
      <c r="C3027" t="str">
        <f>VLOOKUP(A3027, 포켓몬!$A$2:$B$152, 2, FALSE)</f>
        <v>잠만보</v>
      </c>
      <c r="D3027" t="str">
        <f>VLOOKUP(B3027, 기술!$A$2:$I$125, 2, FALSE)</f>
        <v>파도타기</v>
      </c>
    </row>
    <row r="3028" spans="1:4">
      <c r="A3028">
        <v>143</v>
      </c>
      <c r="B3028">
        <v>24</v>
      </c>
      <c r="C3028" t="str">
        <f>VLOOKUP(A3028, 포켓몬!$A$2:$B$152, 2, FALSE)</f>
        <v>잠만보</v>
      </c>
      <c r="D3028" t="str">
        <f>VLOOKUP(B3028, 기술!$A$2:$I$125, 2, FALSE)</f>
        <v>바다회오리</v>
      </c>
    </row>
    <row r="3029" spans="1:4">
      <c r="A3029">
        <v>143</v>
      </c>
      <c r="B3029">
        <v>28</v>
      </c>
      <c r="C3029" t="str">
        <f>VLOOKUP(A3029, 포켓몬!$A$2:$B$152, 2, FALSE)</f>
        <v>잠만보</v>
      </c>
      <c r="D3029" t="str">
        <f>VLOOKUP(B3029, 기술!$A$2:$I$125, 2, FALSE)</f>
        <v>지진</v>
      </c>
    </row>
    <row r="3030" spans="1:4">
      <c r="A3030">
        <v>143</v>
      </c>
      <c r="B3030">
        <v>29</v>
      </c>
      <c r="C3030" t="str">
        <f>VLOOKUP(A3030, 포켓몬!$A$2:$B$152, 2, FALSE)</f>
        <v>잠만보</v>
      </c>
      <c r="D3030" t="str">
        <f>VLOOKUP(B3030, 기술!$A$2:$I$125, 2, FALSE)</f>
        <v>땅가르기</v>
      </c>
    </row>
    <row r="3031" spans="1:4">
      <c r="A3031">
        <v>143</v>
      </c>
      <c r="B3031">
        <v>33</v>
      </c>
      <c r="C3031" t="str">
        <f>VLOOKUP(A3031, 포켓몬!$A$2:$B$152, 2, FALSE)</f>
        <v>잠만보</v>
      </c>
      <c r="D3031" t="str">
        <f>VLOOKUP(B3031, 기술!$A$2:$I$125, 2, FALSE)</f>
        <v>스톤샤워</v>
      </c>
    </row>
    <row r="3032" spans="1:4">
      <c r="A3032">
        <v>143</v>
      </c>
      <c r="B3032">
        <v>41</v>
      </c>
      <c r="C3032" t="str">
        <f>VLOOKUP(A3032, 포켓몬!$A$2:$B$152, 2, FALSE)</f>
        <v>잠만보</v>
      </c>
      <c r="D3032" t="str">
        <f>VLOOKUP(B3032, 기술!$A$2:$I$125, 2, FALSE)</f>
        <v>역린</v>
      </c>
    </row>
    <row r="3033" spans="1:4">
      <c r="A3033">
        <v>143</v>
      </c>
      <c r="B3033">
        <v>45</v>
      </c>
      <c r="C3033" t="str">
        <f>VLOOKUP(A3033, 포켓몬!$A$2:$B$152, 2, FALSE)</f>
        <v>잠만보</v>
      </c>
      <c r="D3033" t="str">
        <f>VLOOKUP(B3033, 기술!$A$2:$I$125, 2, FALSE)</f>
        <v>더스트슈트</v>
      </c>
    </row>
    <row r="3034" spans="1:4">
      <c r="A3034">
        <v>143</v>
      </c>
      <c r="B3034">
        <v>48</v>
      </c>
      <c r="C3034" t="str">
        <f>VLOOKUP(A3034, 포켓몬!$A$2:$B$152, 2, FALSE)</f>
        <v>잠만보</v>
      </c>
      <c r="D3034" t="str">
        <f>VLOOKUP(B3034, 기술!$A$2:$I$125, 2, FALSE)</f>
        <v>맹독</v>
      </c>
    </row>
    <row r="3035" spans="1:4">
      <c r="A3035">
        <v>143</v>
      </c>
      <c r="B3035">
        <v>51</v>
      </c>
      <c r="C3035" t="str">
        <f>VLOOKUP(A3035, 포켓몬!$A$2:$B$152, 2, FALSE)</f>
        <v>잠만보</v>
      </c>
      <c r="D3035" t="str">
        <f>VLOOKUP(B3035, 기술!$A$2:$I$125, 2, FALSE)</f>
        <v>섀도볼</v>
      </c>
    </row>
    <row r="3036" spans="1:4">
      <c r="A3036">
        <v>143</v>
      </c>
      <c r="B3036">
        <v>54</v>
      </c>
      <c r="C3036" t="str">
        <f>VLOOKUP(A3036, 포켓몬!$A$2:$B$152, 2, FALSE)</f>
        <v>잠만보</v>
      </c>
      <c r="D3036" t="str">
        <f>VLOOKUP(B3036, 기술!$A$2:$I$125, 2, FALSE)</f>
        <v>저주</v>
      </c>
    </row>
    <row r="3037" spans="1:4">
      <c r="A3037">
        <v>143</v>
      </c>
      <c r="B3037">
        <v>57</v>
      </c>
      <c r="C3037" t="str">
        <f>VLOOKUP(A3037, 포켓몬!$A$2:$B$152, 2, FALSE)</f>
        <v>잠만보</v>
      </c>
      <c r="D3037" t="str">
        <f>VLOOKUP(B3037, 기술!$A$2:$I$125, 2, FALSE)</f>
        <v>그로우펀치</v>
      </c>
    </row>
    <row r="3038" spans="1:4">
      <c r="A3038">
        <v>143</v>
      </c>
      <c r="B3038">
        <v>59</v>
      </c>
      <c r="C3038" t="str">
        <f>VLOOKUP(A3038, 포켓몬!$A$2:$B$152, 2, FALSE)</f>
        <v>잠만보</v>
      </c>
      <c r="D3038" t="str">
        <f>VLOOKUP(B3038, 기술!$A$2:$I$125, 2, FALSE)</f>
        <v>지구던지기</v>
      </c>
    </row>
    <row r="3039" spans="1:4">
      <c r="A3039">
        <v>143</v>
      </c>
      <c r="B3039">
        <v>60</v>
      </c>
      <c r="C3039" t="str">
        <f>VLOOKUP(A3039, 포켓몬!$A$2:$B$152, 2, FALSE)</f>
        <v>잠만보</v>
      </c>
      <c r="D3039" t="str">
        <f>VLOOKUP(B3039, 기술!$A$2:$I$125, 2, FALSE)</f>
        <v>카운터</v>
      </c>
    </row>
    <row r="3040" spans="1:4">
      <c r="A3040">
        <v>143</v>
      </c>
      <c r="B3040">
        <v>61</v>
      </c>
      <c r="C3040" t="str">
        <f>VLOOKUP(A3040, 포켓몬!$A$2:$B$152, 2, FALSE)</f>
        <v>잠만보</v>
      </c>
      <c r="D3040" t="str">
        <f>VLOOKUP(B3040, 기술!$A$2:$I$125, 2, FALSE)</f>
        <v>기합구슬</v>
      </c>
    </row>
    <row r="3041" spans="1:4">
      <c r="A3041">
        <v>143</v>
      </c>
      <c r="B3041">
        <v>69</v>
      </c>
      <c r="C3041" t="str">
        <f>VLOOKUP(A3041, 포켓몬!$A$2:$B$152, 2, FALSE)</f>
        <v>잠만보</v>
      </c>
      <c r="D3041" t="str">
        <f>VLOOKUP(B3041, 기술!$A$2:$I$125, 2, FALSE)</f>
        <v>아이언헤드</v>
      </c>
    </row>
    <row r="3042" spans="1:4">
      <c r="A3042">
        <v>143</v>
      </c>
      <c r="B3042">
        <v>90</v>
      </c>
      <c r="C3042" t="str">
        <f>VLOOKUP(A3042, 포켓몬!$A$2:$B$152, 2, FALSE)</f>
        <v>잠만보</v>
      </c>
      <c r="D3042" t="str">
        <f>VLOOKUP(B3042, 기술!$A$2:$I$125, 2, FALSE)</f>
        <v>눈보라</v>
      </c>
    </row>
    <row r="3043" spans="1:4">
      <c r="A3043">
        <v>143</v>
      </c>
      <c r="B3043">
        <v>91</v>
      </c>
      <c r="C3043" t="str">
        <f>VLOOKUP(A3043, 포켓몬!$A$2:$B$152, 2, FALSE)</f>
        <v>잠만보</v>
      </c>
      <c r="D3043" t="str">
        <f>VLOOKUP(B3043, 기술!$A$2:$I$125, 2, FALSE)</f>
        <v>냉동빔</v>
      </c>
    </row>
    <row r="3044" spans="1:4">
      <c r="A3044">
        <v>143</v>
      </c>
      <c r="B3044">
        <v>94</v>
      </c>
      <c r="C3044" t="str">
        <f>VLOOKUP(A3044, 포켓몬!$A$2:$B$152, 2, FALSE)</f>
        <v>잠만보</v>
      </c>
      <c r="D3044" t="str">
        <f>VLOOKUP(B3044, 기술!$A$2:$I$125, 2, FALSE)</f>
        <v>냉동펀치</v>
      </c>
    </row>
    <row r="3045" spans="1:4">
      <c r="A3045">
        <v>143</v>
      </c>
      <c r="B3045">
        <v>96</v>
      </c>
      <c r="C3045" t="str">
        <f>VLOOKUP(A3045, 포켓몬!$A$2:$B$152, 2, FALSE)</f>
        <v>잠만보</v>
      </c>
      <c r="D3045" t="str">
        <f>VLOOKUP(B3045, 기술!$A$2:$I$125, 2, FALSE)</f>
        <v>사이코키네시스</v>
      </c>
    </row>
    <row r="3046" spans="1:4">
      <c r="A3046">
        <v>143</v>
      </c>
      <c r="B3046">
        <v>99</v>
      </c>
      <c r="C3046" t="str">
        <f>VLOOKUP(A3046, 포켓몬!$A$2:$B$152, 2, FALSE)</f>
        <v>잠만보</v>
      </c>
      <c r="D3046" t="str">
        <f>VLOOKUP(B3046, 기술!$A$2:$I$125, 2, FALSE)</f>
        <v>잠자기</v>
      </c>
    </row>
    <row r="3047" spans="1:4">
      <c r="A3047">
        <v>143</v>
      </c>
      <c r="B3047">
        <v>102</v>
      </c>
      <c r="C3047" t="str">
        <f>VLOOKUP(A3047, 포켓몬!$A$2:$B$152, 2, FALSE)</f>
        <v>잠만보</v>
      </c>
      <c r="D3047" t="str">
        <f>VLOOKUP(B3047, 기술!$A$2:$I$125, 2, FALSE)</f>
        <v>리플렉터</v>
      </c>
    </row>
    <row r="3048" spans="1:4">
      <c r="A3048">
        <v>143</v>
      </c>
      <c r="B3048">
        <v>104</v>
      </c>
      <c r="C3048" t="str">
        <f>VLOOKUP(A3048, 포켓몬!$A$2:$B$152, 2, FALSE)</f>
        <v>잠만보</v>
      </c>
      <c r="D3048" t="str">
        <f>VLOOKUP(B3048, 기술!$A$2:$I$125, 2, FALSE)</f>
        <v>이판사판태클</v>
      </c>
    </row>
    <row r="3049" spans="1:4">
      <c r="A3049">
        <v>143</v>
      </c>
      <c r="B3049">
        <v>108</v>
      </c>
      <c r="C3049" t="str">
        <f>VLOOKUP(A3049, 포켓몬!$A$2:$B$152, 2, FALSE)</f>
        <v>잠만보</v>
      </c>
      <c r="D3049" t="str">
        <f>VLOOKUP(B3049, 기술!$A$2:$I$125, 2, FALSE)</f>
        <v>파괴광선</v>
      </c>
    </row>
    <row r="3050" spans="1:4">
      <c r="A3050">
        <v>143</v>
      </c>
      <c r="B3050">
        <v>112</v>
      </c>
      <c r="C3050" t="str">
        <f>VLOOKUP(A3050, 포켓몬!$A$2:$B$152, 2, FALSE)</f>
        <v>잠만보</v>
      </c>
      <c r="D3050" t="str">
        <f>VLOOKUP(B3050, 기술!$A$2:$I$125, 2, FALSE)</f>
        <v>그림자분신</v>
      </c>
    </row>
    <row r="3051" spans="1:4">
      <c r="A3051">
        <v>143</v>
      </c>
      <c r="B3051">
        <v>113</v>
      </c>
      <c r="C3051" t="str">
        <f>VLOOKUP(A3051, 포켓몬!$A$2:$B$152, 2, FALSE)</f>
        <v>잠만보</v>
      </c>
      <c r="D3051" t="str">
        <f>VLOOKUP(B3051, 기술!$A$2:$I$125, 2, FALSE)</f>
        <v>날려버리기</v>
      </c>
    </row>
    <row r="3052" spans="1:4">
      <c r="A3052">
        <v>143</v>
      </c>
      <c r="B3052">
        <v>114</v>
      </c>
      <c r="C3052" t="str">
        <f>VLOOKUP(A3052, 포켓몬!$A$2:$B$152, 2, FALSE)</f>
        <v>잠만보</v>
      </c>
      <c r="D3052" t="str">
        <f>VLOOKUP(B3052, 기술!$A$2:$I$125, 2, FALSE)</f>
        <v>방어</v>
      </c>
    </row>
    <row r="3053" spans="1:4">
      <c r="A3053">
        <v>143</v>
      </c>
      <c r="B3053">
        <v>117</v>
      </c>
      <c r="C3053" t="str">
        <f>VLOOKUP(A3053, 포켓몬!$A$2:$B$152, 2, FALSE)</f>
        <v>잠만보</v>
      </c>
      <c r="D3053" t="str">
        <f>VLOOKUP(B3053, 기술!$A$2:$I$125, 2, FALSE)</f>
        <v>대타출동</v>
      </c>
    </row>
    <row r="3054" spans="1:4">
      <c r="A3054">
        <v>143</v>
      </c>
      <c r="B3054">
        <v>124</v>
      </c>
      <c r="C3054" t="str">
        <f>VLOOKUP(A3054, 포켓몬!$A$2:$B$152, 2, FALSE)</f>
        <v>잠만보</v>
      </c>
      <c r="D3054" t="str">
        <f>VLOOKUP(B3054, 기술!$A$2:$I$125, 2, FALSE)</f>
        <v>애교부리기</v>
      </c>
    </row>
    <row r="3055" spans="1:4">
      <c r="A3055">
        <v>144</v>
      </c>
      <c r="B3055">
        <v>38</v>
      </c>
      <c r="C3055" t="str">
        <f>VLOOKUP(A3055, 포켓몬!$A$2:$B$152, 2, FALSE)</f>
        <v>프리져</v>
      </c>
      <c r="D3055" t="str">
        <f>VLOOKUP(B3055, 기술!$A$2:$I$125, 2, FALSE)</f>
        <v>원시의힘</v>
      </c>
    </row>
    <row r="3056" spans="1:4">
      <c r="A3056">
        <v>144</v>
      </c>
      <c r="B3056">
        <v>48</v>
      </c>
      <c r="C3056" t="str">
        <f>VLOOKUP(A3056, 포켓몬!$A$2:$B$152, 2, FALSE)</f>
        <v>프리져</v>
      </c>
      <c r="D3056" t="str">
        <f>VLOOKUP(B3056, 기술!$A$2:$I$125, 2, FALSE)</f>
        <v>맹독</v>
      </c>
    </row>
    <row r="3057" spans="1:4">
      <c r="A3057">
        <v>144</v>
      </c>
      <c r="B3057">
        <v>54</v>
      </c>
      <c r="C3057" t="str">
        <f>VLOOKUP(A3057, 포켓몬!$A$2:$B$152, 2, FALSE)</f>
        <v>프리져</v>
      </c>
      <c r="D3057" t="str">
        <f>VLOOKUP(B3057, 기술!$A$2:$I$125, 2, FALSE)</f>
        <v>저주</v>
      </c>
    </row>
    <row r="3058" spans="1:4">
      <c r="A3058">
        <v>144</v>
      </c>
      <c r="B3058">
        <v>63</v>
      </c>
      <c r="C3058" t="str">
        <f>VLOOKUP(A3058, 포켓몬!$A$2:$B$152, 2, FALSE)</f>
        <v>프리져</v>
      </c>
      <c r="D3058" t="str">
        <f>VLOOKUP(B3058, 기술!$A$2:$I$125, 2, FALSE)</f>
        <v>판별</v>
      </c>
    </row>
    <row r="3059" spans="1:4">
      <c r="A3059">
        <v>144</v>
      </c>
      <c r="B3059">
        <v>73</v>
      </c>
      <c r="C3059" t="str">
        <f>VLOOKUP(A3059, 포켓몬!$A$2:$B$152, 2, FALSE)</f>
        <v>프리져</v>
      </c>
      <c r="D3059" t="str">
        <f>VLOOKUP(B3059, 기술!$A$2:$I$125, 2, FALSE)</f>
        <v>유턴</v>
      </c>
    </row>
    <row r="3060" spans="1:4">
      <c r="A3060">
        <v>144</v>
      </c>
      <c r="B3060">
        <v>80</v>
      </c>
      <c r="C3060" t="str">
        <f>VLOOKUP(A3060, 포켓몬!$A$2:$B$152, 2, FALSE)</f>
        <v>프리져</v>
      </c>
      <c r="D3060" t="str">
        <f>VLOOKUP(B3060, 기술!$A$2:$I$125, 2, FALSE)</f>
        <v>날개쉬기</v>
      </c>
    </row>
    <row r="3061" spans="1:4">
      <c r="A3061">
        <v>144</v>
      </c>
      <c r="B3061">
        <v>81</v>
      </c>
      <c r="C3061" t="str">
        <f>VLOOKUP(A3061, 포켓몬!$A$2:$B$152, 2, FALSE)</f>
        <v>프리져</v>
      </c>
      <c r="D3061" t="str">
        <f>VLOOKUP(B3061, 기술!$A$2:$I$125, 2, FALSE)</f>
        <v>순풍</v>
      </c>
    </row>
    <row r="3062" spans="1:4">
      <c r="A3062">
        <v>144</v>
      </c>
      <c r="B3062">
        <v>83</v>
      </c>
      <c r="C3062" t="str">
        <f>VLOOKUP(A3062, 포켓몬!$A$2:$B$152, 2, FALSE)</f>
        <v>프리져</v>
      </c>
      <c r="D3062" t="str">
        <f>VLOOKUP(B3062, 기술!$A$2:$I$125, 2, FALSE)</f>
        <v>폭풍</v>
      </c>
    </row>
    <row r="3063" spans="1:4">
      <c r="A3063">
        <v>144</v>
      </c>
      <c r="B3063">
        <v>84</v>
      </c>
      <c r="C3063" t="str">
        <f>VLOOKUP(A3063, 포켓몬!$A$2:$B$152, 2, FALSE)</f>
        <v>프리져</v>
      </c>
      <c r="D3063" t="str">
        <f>VLOOKUP(B3063, 기술!$A$2:$I$125, 2, FALSE)</f>
        <v>제비반환</v>
      </c>
    </row>
    <row r="3064" spans="1:4">
      <c r="A3064">
        <v>144</v>
      </c>
      <c r="B3064">
        <v>90</v>
      </c>
      <c r="C3064" t="str">
        <f>VLOOKUP(A3064, 포켓몬!$A$2:$B$152, 2, FALSE)</f>
        <v>프리져</v>
      </c>
      <c r="D3064" t="str">
        <f>VLOOKUP(B3064, 기술!$A$2:$I$125, 2, FALSE)</f>
        <v>눈보라</v>
      </c>
    </row>
    <row r="3065" spans="1:4">
      <c r="A3065">
        <v>144</v>
      </c>
      <c r="B3065">
        <v>91</v>
      </c>
      <c r="C3065" t="str">
        <f>VLOOKUP(A3065, 포켓몬!$A$2:$B$152, 2, FALSE)</f>
        <v>프리져</v>
      </c>
      <c r="D3065" t="str">
        <f>VLOOKUP(B3065, 기술!$A$2:$I$125, 2, FALSE)</f>
        <v>냉동빔</v>
      </c>
    </row>
    <row r="3066" spans="1:4">
      <c r="A3066">
        <v>144</v>
      </c>
      <c r="B3066">
        <v>92</v>
      </c>
      <c r="C3066" t="str">
        <f>VLOOKUP(A3066, 포켓몬!$A$2:$B$152, 2, FALSE)</f>
        <v>프리져</v>
      </c>
      <c r="D3066" t="str">
        <f>VLOOKUP(B3066, 기술!$A$2:$I$125, 2, FALSE)</f>
        <v>절대영도</v>
      </c>
    </row>
    <row r="3067" spans="1:4">
      <c r="A3067">
        <v>144</v>
      </c>
      <c r="B3067">
        <v>93</v>
      </c>
      <c r="C3067" t="str">
        <f>VLOOKUP(A3067, 포켓몬!$A$2:$B$152, 2, FALSE)</f>
        <v>프리져</v>
      </c>
      <c r="D3067" t="str">
        <f>VLOOKUP(B3067, 기술!$A$2:$I$125, 2, FALSE)</f>
        <v>얼음뭉치</v>
      </c>
    </row>
    <row r="3068" spans="1:4">
      <c r="A3068">
        <v>144</v>
      </c>
      <c r="B3068">
        <v>95</v>
      </c>
      <c r="C3068" t="str">
        <f>VLOOKUP(A3068, 포켓몬!$A$2:$B$152, 2, FALSE)</f>
        <v>프리져</v>
      </c>
      <c r="D3068" t="str">
        <f>VLOOKUP(B3068, 기술!$A$2:$I$125, 2, FALSE)</f>
        <v>얼음숨결</v>
      </c>
    </row>
    <row r="3069" spans="1:4">
      <c r="A3069">
        <v>144</v>
      </c>
      <c r="B3069">
        <v>99</v>
      </c>
      <c r="C3069" t="str">
        <f>VLOOKUP(A3069, 포켓몬!$A$2:$B$152, 2, FALSE)</f>
        <v>프리져</v>
      </c>
      <c r="D3069" t="str">
        <f>VLOOKUP(B3069, 기술!$A$2:$I$125, 2, FALSE)</f>
        <v>잠자기</v>
      </c>
    </row>
    <row r="3070" spans="1:4">
      <c r="A3070">
        <v>144</v>
      </c>
      <c r="B3070">
        <v>102</v>
      </c>
      <c r="C3070" t="str">
        <f>VLOOKUP(A3070, 포켓몬!$A$2:$B$152, 2, FALSE)</f>
        <v>프리져</v>
      </c>
      <c r="D3070" t="str">
        <f>VLOOKUP(B3070, 기술!$A$2:$I$125, 2, FALSE)</f>
        <v>리플렉터</v>
      </c>
    </row>
    <row r="3071" spans="1:4">
      <c r="A3071">
        <v>144</v>
      </c>
      <c r="B3071">
        <v>108</v>
      </c>
      <c r="C3071" t="str">
        <f>VLOOKUP(A3071, 포켓몬!$A$2:$B$152, 2, FALSE)</f>
        <v>프리져</v>
      </c>
      <c r="D3071" t="str">
        <f>VLOOKUP(B3071, 기술!$A$2:$I$125, 2, FALSE)</f>
        <v>파괴광선</v>
      </c>
    </row>
    <row r="3072" spans="1:4">
      <c r="A3072">
        <v>144</v>
      </c>
      <c r="B3072">
        <v>110</v>
      </c>
      <c r="C3072" t="str">
        <f>VLOOKUP(A3072, 포켓몬!$A$2:$B$152, 2, FALSE)</f>
        <v>프리져</v>
      </c>
      <c r="D3072" t="str">
        <f>VLOOKUP(B3072, 기술!$A$2:$I$125, 2, FALSE)</f>
        <v>스피드스타</v>
      </c>
    </row>
    <row r="3073" spans="1:4">
      <c r="A3073">
        <v>144</v>
      </c>
      <c r="B3073">
        <v>112</v>
      </c>
      <c r="C3073" t="str">
        <f>VLOOKUP(A3073, 포켓몬!$A$2:$B$152, 2, FALSE)</f>
        <v>프리져</v>
      </c>
      <c r="D3073" t="str">
        <f>VLOOKUP(B3073, 기술!$A$2:$I$125, 2, FALSE)</f>
        <v>그림자분신</v>
      </c>
    </row>
    <row r="3074" spans="1:4">
      <c r="A3074">
        <v>144</v>
      </c>
      <c r="B3074">
        <v>113</v>
      </c>
      <c r="C3074" t="str">
        <f>VLOOKUP(A3074, 포켓몬!$A$2:$B$152, 2, FALSE)</f>
        <v>프리져</v>
      </c>
      <c r="D3074" t="str">
        <f>VLOOKUP(B3074, 기술!$A$2:$I$125, 2, FALSE)</f>
        <v>날려버리기</v>
      </c>
    </row>
    <row r="3075" spans="1:4">
      <c r="A3075">
        <v>144</v>
      </c>
      <c r="B3075">
        <v>114</v>
      </c>
      <c r="C3075" t="str">
        <f>VLOOKUP(A3075, 포켓몬!$A$2:$B$152, 2, FALSE)</f>
        <v>프리져</v>
      </c>
      <c r="D3075" t="str">
        <f>VLOOKUP(B3075, 기술!$A$2:$I$125, 2, FALSE)</f>
        <v>방어</v>
      </c>
    </row>
    <row r="3076" spans="1:4">
      <c r="A3076">
        <v>144</v>
      </c>
      <c r="B3076">
        <v>117</v>
      </c>
      <c r="C3076" t="str">
        <f>VLOOKUP(A3076, 포켓몬!$A$2:$B$152, 2, FALSE)</f>
        <v>프리져</v>
      </c>
      <c r="D3076" t="str">
        <f>VLOOKUP(B3076, 기술!$A$2:$I$125, 2, FALSE)</f>
        <v>대타출동</v>
      </c>
    </row>
    <row r="3077" spans="1:4">
      <c r="A3077">
        <v>145</v>
      </c>
      <c r="B3077">
        <v>10</v>
      </c>
      <c r="C3077" t="str">
        <f>VLOOKUP(A3077, 포켓몬!$A$2:$B$152, 2, FALSE)</f>
        <v>썬더</v>
      </c>
      <c r="D3077" t="str">
        <f>VLOOKUP(B3077, 기술!$A$2:$I$125, 2, FALSE)</f>
        <v>전기자석파</v>
      </c>
    </row>
    <row r="3078" spans="1:4">
      <c r="A3078">
        <v>145</v>
      </c>
      <c r="B3078">
        <v>11</v>
      </c>
      <c r="C3078" t="str">
        <f>VLOOKUP(A3078, 포켓몬!$A$2:$B$152, 2, FALSE)</f>
        <v>썬더</v>
      </c>
      <c r="D3078" t="str">
        <f>VLOOKUP(B3078, 기술!$A$2:$I$125, 2, FALSE)</f>
        <v>10만볼트</v>
      </c>
    </row>
    <row r="3079" spans="1:4">
      <c r="A3079">
        <v>145</v>
      </c>
      <c r="B3079">
        <v>12</v>
      </c>
      <c r="C3079" t="str">
        <f>VLOOKUP(A3079, 포켓몬!$A$2:$B$152, 2, FALSE)</f>
        <v>썬더</v>
      </c>
      <c r="D3079" t="str">
        <f>VLOOKUP(B3079, 기술!$A$2:$I$125, 2, FALSE)</f>
        <v>볼트체인지</v>
      </c>
    </row>
    <row r="3080" spans="1:4">
      <c r="A3080">
        <v>145</v>
      </c>
      <c r="B3080">
        <v>14</v>
      </c>
      <c r="C3080" t="str">
        <f>VLOOKUP(A3080, 포켓몬!$A$2:$B$152, 2, FALSE)</f>
        <v>썬더</v>
      </c>
      <c r="D3080" t="str">
        <f>VLOOKUP(B3080, 기술!$A$2:$I$125, 2, FALSE)</f>
        <v>번개</v>
      </c>
    </row>
    <row r="3081" spans="1:4">
      <c r="A3081">
        <v>145</v>
      </c>
      <c r="B3081">
        <v>38</v>
      </c>
      <c r="C3081" t="str">
        <f>VLOOKUP(A3081, 포켓몬!$A$2:$B$152, 2, FALSE)</f>
        <v>썬더</v>
      </c>
      <c r="D3081" t="str">
        <f>VLOOKUP(B3081, 기술!$A$2:$I$125, 2, FALSE)</f>
        <v>원시의힘</v>
      </c>
    </row>
    <row r="3082" spans="1:4">
      <c r="A3082">
        <v>145</v>
      </c>
      <c r="B3082">
        <v>48</v>
      </c>
      <c r="C3082" t="str">
        <f>VLOOKUP(A3082, 포켓몬!$A$2:$B$152, 2, FALSE)</f>
        <v>썬더</v>
      </c>
      <c r="D3082" t="str">
        <f>VLOOKUP(B3082, 기술!$A$2:$I$125, 2, FALSE)</f>
        <v>맹독</v>
      </c>
    </row>
    <row r="3083" spans="1:4">
      <c r="A3083">
        <v>145</v>
      </c>
      <c r="B3083">
        <v>54</v>
      </c>
      <c r="C3083" t="str">
        <f>VLOOKUP(A3083, 포켓몬!$A$2:$B$152, 2, FALSE)</f>
        <v>썬더</v>
      </c>
      <c r="D3083" t="str">
        <f>VLOOKUP(B3083, 기술!$A$2:$I$125, 2, FALSE)</f>
        <v>저주</v>
      </c>
    </row>
    <row r="3084" spans="1:4">
      <c r="A3084">
        <v>145</v>
      </c>
      <c r="B3084">
        <v>63</v>
      </c>
      <c r="C3084" t="str">
        <f>VLOOKUP(A3084, 포켓몬!$A$2:$B$152, 2, FALSE)</f>
        <v>썬더</v>
      </c>
      <c r="D3084" t="str">
        <f>VLOOKUP(B3084, 기술!$A$2:$I$125, 2, FALSE)</f>
        <v>판별</v>
      </c>
    </row>
    <row r="3085" spans="1:4">
      <c r="A3085">
        <v>145</v>
      </c>
      <c r="B3085">
        <v>73</v>
      </c>
      <c r="C3085" t="str">
        <f>VLOOKUP(A3085, 포켓몬!$A$2:$B$152, 2, FALSE)</f>
        <v>썬더</v>
      </c>
      <c r="D3085" t="str">
        <f>VLOOKUP(B3085, 기술!$A$2:$I$125, 2, FALSE)</f>
        <v>유턴</v>
      </c>
    </row>
    <row r="3086" spans="1:4">
      <c r="A3086">
        <v>145</v>
      </c>
      <c r="B3086">
        <v>80</v>
      </c>
      <c r="C3086" t="str">
        <f>VLOOKUP(A3086, 포켓몬!$A$2:$B$152, 2, FALSE)</f>
        <v>썬더</v>
      </c>
      <c r="D3086" t="str">
        <f>VLOOKUP(B3086, 기술!$A$2:$I$125, 2, FALSE)</f>
        <v>날개쉬기</v>
      </c>
    </row>
    <row r="3087" spans="1:4">
      <c r="A3087">
        <v>145</v>
      </c>
      <c r="B3087">
        <v>81</v>
      </c>
      <c r="C3087" t="str">
        <f>VLOOKUP(A3087, 포켓몬!$A$2:$B$152, 2, FALSE)</f>
        <v>썬더</v>
      </c>
      <c r="D3087" t="str">
        <f>VLOOKUP(B3087, 기술!$A$2:$I$125, 2, FALSE)</f>
        <v>순풍</v>
      </c>
    </row>
    <row r="3088" spans="1:4">
      <c r="A3088">
        <v>145</v>
      </c>
      <c r="B3088">
        <v>84</v>
      </c>
      <c r="C3088" t="str">
        <f>VLOOKUP(A3088, 포켓몬!$A$2:$B$152, 2, FALSE)</f>
        <v>썬더</v>
      </c>
      <c r="D3088" t="str">
        <f>VLOOKUP(B3088, 기술!$A$2:$I$125, 2, FALSE)</f>
        <v>제비반환</v>
      </c>
    </row>
    <row r="3089" spans="1:4">
      <c r="A3089">
        <v>145</v>
      </c>
      <c r="B3089">
        <v>99</v>
      </c>
      <c r="C3089" t="str">
        <f>VLOOKUP(A3089, 포켓몬!$A$2:$B$152, 2, FALSE)</f>
        <v>썬더</v>
      </c>
      <c r="D3089" t="str">
        <f>VLOOKUP(B3089, 기술!$A$2:$I$125, 2, FALSE)</f>
        <v>잠자기</v>
      </c>
    </row>
    <row r="3090" spans="1:4">
      <c r="A3090">
        <v>145</v>
      </c>
      <c r="B3090">
        <v>102</v>
      </c>
      <c r="C3090" t="str">
        <f>VLOOKUP(A3090, 포켓몬!$A$2:$B$152, 2, FALSE)</f>
        <v>썬더</v>
      </c>
      <c r="D3090" t="str">
        <f>VLOOKUP(B3090, 기술!$A$2:$I$125, 2, FALSE)</f>
        <v>리플렉터</v>
      </c>
    </row>
    <row r="3091" spans="1:4">
      <c r="A3091">
        <v>145</v>
      </c>
      <c r="B3091">
        <v>103</v>
      </c>
      <c r="C3091" t="str">
        <f>VLOOKUP(A3091, 포켓몬!$A$2:$B$152, 2, FALSE)</f>
        <v>썬더</v>
      </c>
      <c r="D3091" t="str">
        <f>VLOOKUP(B3091, 기술!$A$2:$I$125, 2, FALSE)</f>
        <v>빛의장막</v>
      </c>
    </row>
    <row r="3092" spans="1:4">
      <c r="A3092">
        <v>145</v>
      </c>
      <c r="B3092">
        <v>108</v>
      </c>
      <c r="C3092" t="str">
        <f>VLOOKUP(A3092, 포켓몬!$A$2:$B$152, 2, FALSE)</f>
        <v>썬더</v>
      </c>
      <c r="D3092" t="str">
        <f>VLOOKUP(B3092, 기술!$A$2:$I$125, 2, FALSE)</f>
        <v>파괴광선</v>
      </c>
    </row>
    <row r="3093" spans="1:4">
      <c r="A3093">
        <v>145</v>
      </c>
      <c r="B3093">
        <v>110</v>
      </c>
      <c r="C3093" t="str">
        <f>VLOOKUP(A3093, 포켓몬!$A$2:$B$152, 2, FALSE)</f>
        <v>썬더</v>
      </c>
      <c r="D3093" t="str">
        <f>VLOOKUP(B3093, 기술!$A$2:$I$125, 2, FALSE)</f>
        <v>스피드스타</v>
      </c>
    </row>
    <row r="3094" spans="1:4">
      <c r="A3094">
        <v>145</v>
      </c>
      <c r="B3094">
        <v>112</v>
      </c>
      <c r="C3094" t="str">
        <f>VLOOKUP(A3094, 포켓몬!$A$2:$B$152, 2, FALSE)</f>
        <v>썬더</v>
      </c>
      <c r="D3094" t="str">
        <f>VLOOKUP(B3094, 기술!$A$2:$I$125, 2, FALSE)</f>
        <v>그림자분신</v>
      </c>
    </row>
    <row r="3095" spans="1:4">
      <c r="A3095">
        <v>145</v>
      </c>
      <c r="B3095">
        <v>113</v>
      </c>
      <c r="C3095" t="str">
        <f>VLOOKUP(A3095, 포켓몬!$A$2:$B$152, 2, FALSE)</f>
        <v>썬더</v>
      </c>
      <c r="D3095" t="str">
        <f>VLOOKUP(B3095, 기술!$A$2:$I$125, 2, FALSE)</f>
        <v>날려버리기</v>
      </c>
    </row>
    <row r="3096" spans="1:4">
      <c r="A3096">
        <v>145</v>
      </c>
      <c r="B3096">
        <v>114</v>
      </c>
      <c r="C3096" t="str">
        <f>VLOOKUP(A3096, 포켓몬!$A$2:$B$152, 2, FALSE)</f>
        <v>썬더</v>
      </c>
      <c r="D3096" t="str">
        <f>VLOOKUP(B3096, 기술!$A$2:$I$125, 2, FALSE)</f>
        <v>방어</v>
      </c>
    </row>
    <row r="3097" spans="1:4">
      <c r="A3097">
        <v>145</v>
      </c>
      <c r="B3097">
        <v>117</v>
      </c>
      <c r="C3097" t="str">
        <f>VLOOKUP(A3097, 포켓몬!$A$2:$B$152, 2, FALSE)</f>
        <v>썬더</v>
      </c>
      <c r="D3097" t="str">
        <f>VLOOKUP(B3097, 기술!$A$2:$I$125, 2, FALSE)</f>
        <v>대타출동</v>
      </c>
    </row>
    <row r="3098" spans="1:4">
      <c r="A3098">
        <v>146</v>
      </c>
      <c r="B3098">
        <v>15</v>
      </c>
      <c r="C3098" t="str">
        <f>VLOOKUP(A3098, 포켓몬!$A$2:$B$152, 2, FALSE)</f>
        <v>파이어</v>
      </c>
      <c r="D3098" t="str">
        <f>VLOOKUP(B3098, 기술!$A$2:$I$125, 2, FALSE)</f>
        <v>오버히트</v>
      </c>
    </row>
    <row r="3099" spans="1:4">
      <c r="A3099">
        <v>146</v>
      </c>
      <c r="B3099">
        <v>16</v>
      </c>
      <c r="C3099" t="str">
        <f>VLOOKUP(A3099, 포켓몬!$A$2:$B$152, 2, FALSE)</f>
        <v>파이어</v>
      </c>
      <c r="D3099" t="str">
        <f>VLOOKUP(B3099, 기술!$A$2:$I$125, 2, FALSE)</f>
        <v>화염방사</v>
      </c>
    </row>
    <row r="3100" spans="1:4">
      <c r="A3100">
        <v>146</v>
      </c>
      <c r="B3100">
        <v>17</v>
      </c>
      <c r="C3100" t="str">
        <f>VLOOKUP(A3100, 포켓몬!$A$2:$B$152, 2, FALSE)</f>
        <v>파이어</v>
      </c>
      <c r="D3100" t="str">
        <f>VLOOKUP(B3100, 기술!$A$2:$I$125, 2, FALSE)</f>
        <v>불대문자</v>
      </c>
    </row>
    <row r="3101" spans="1:4">
      <c r="A3101">
        <v>146</v>
      </c>
      <c r="B3101">
        <v>18</v>
      </c>
      <c r="C3101" t="str">
        <f>VLOOKUP(A3101, 포켓몬!$A$2:$B$152, 2, FALSE)</f>
        <v>파이어</v>
      </c>
      <c r="D3101" t="str">
        <f>VLOOKUP(B3101, 기술!$A$2:$I$125, 2, FALSE)</f>
        <v>도깨비불</v>
      </c>
    </row>
    <row r="3102" spans="1:4">
      <c r="A3102">
        <v>146</v>
      </c>
      <c r="B3102">
        <v>19</v>
      </c>
      <c r="C3102" t="str">
        <f>VLOOKUP(A3102, 포켓몬!$A$2:$B$152, 2, FALSE)</f>
        <v>파이어</v>
      </c>
      <c r="D3102" t="str">
        <f>VLOOKUP(B3102, 기술!$A$2:$I$125, 2, FALSE)</f>
        <v>회오리불꽃</v>
      </c>
    </row>
    <row r="3103" spans="1:4">
      <c r="A3103">
        <v>146</v>
      </c>
      <c r="B3103">
        <v>38</v>
      </c>
      <c r="C3103" t="str">
        <f>VLOOKUP(A3103, 포켓몬!$A$2:$B$152, 2, FALSE)</f>
        <v>파이어</v>
      </c>
      <c r="D3103" t="str">
        <f>VLOOKUP(B3103, 기술!$A$2:$I$125, 2, FALSE)</f>
        <v>원시의힘</v>
      </c>
    </row>
    <row r="3104" spans="1:4">
      <c r="A3104">
        <v>146</v>
      </c>
      <c r="B3104">
        <v>48</v>
      </c>
      <c r="C3104" t="str">
        <f>VLOOKUP(A3104, 포켓몬!$A$2:$B$152, 2, FALSE)</f>
        <v>파이어</v>
      </c>
      <c r="D3104" t="str">
        <f>VLOOKUP(B3104, 기술!$A$2:$I$125, 2, FALSE)</f>
        <v>맹독</v>
      </c>
    </row>
    <row r="3105" spans="1:4">
      <c r="A3105">
        <v>146</v>
      </c>
      <c r="B3105">
        <v>54</v>
      </c>
      <c r="C3105" t="str">
        <f>VLOOKUP(A3105, 포켓몬!$A$2:$B$152, 2, FALSE)</f>
        <v>파이어</v>
      </c>
      <c r="D3105" t="str">
        <f>VLOOKUP(B3105, 기술!$A$2:$I$125, 2, FALSE)</f>
        <v>저주</v>
      </c>
    </row>
    <row r="3106" spans="1:4">
      <c r="A3106">
        <v>146</v>
      </c>
      <c r="B3106">
        <v>63</v>
      </c>
      <c r="C3106" t="str">
        <f>VLOOKUP(A3106, 포켓몬!$A$2:$B$152, 2, FALSE)</f>
        <v>파이어</v>
      </c>
      <c r="D3106" t="str">
        <f>VLOOKUP(B3106, 기술!$A$2:$I$125, 2, FALSE)</f>
        <v>판별</v>
      </c>
    </row>
    <row r="3107" spans="1:4">
      <c r="A3107">
        <v>146</v>
      </c>
      <c r="B3107">
        <v>73</v>
      </c>
      <c r="C3107" t="str">
        <f>VLOOKUP(A3107, 포켓몬!$A$2:$B$152, 2, FALSE)</f>
        <v>파이어</v>
      </c>
      <c r="D3107" t="str">
        <f>VLOOKUP(B3107, 기술!$A$2:$I$125, 2, FALSE)</f>
        <v>유턴</v>
      </c>
    </row>
    <row r="3108" spans="1:4">
      <c r="A3108">
        <v>146</v>
      </c>
      <c r="B3108">
        <v>79</v>
      </c>
      <c r="C3108" t="str">
        <f>VLOOKUP(A3108, 포켓몬!$A$2:$B$152, 2, FALSE)</f>
        <v>파이어</v>
      </c>
      <c r="D3108" t="str">
        <f>VLOOKUP(B3108, 기술!$A$2:$I$125, 2, FALSE)</f>
        <v>에어슬래시</v>
      </c>
    </row>
    <row r="3109" spans="1:4">
      <c r="A3109">
        <v>146</v>
      </c>
      <c r="B3109">
        <v>80</v>
      </c>
      <c r="C3109" t="str">
        <f>VLOOKUP(A3109, 포켓몬!$A$2:$B$152, 2, FALSE)</f>
        <v>파이어</v>
      </c>
      <c r="D3109" t="str">
        <f>VLOOKUP(B3109, 기술!$A$2:$I$125, 2, FALSE)</f>
        <v>날개쉬기</v>
      </c>
    </row>
    <row r="3110" spans="1:4">
      <c r="A3110">
        <v>146</v>
      </c>
      <c r="B3110">
        <v>81</v>
      </c>
      <c r="C3110" t="str">
        <f>VLOOKUP(A3110, 포켓몬!$A$2:$B$152, 2, FALSE)</f>
        <v>파이어</v>
      </c>
      <c r="D3110" t="str">
        <f>VLOOKUP(B3110, 기술!$A$2:$I$125, 2, FALSE)</f>
        <v>순풍</v>
      </c>
    </row>
    <row r="3111" spans="1:4">
      <c r="A3111">
        <v>146</v>
      </c>
      <c r="B3111">
        <v>83</v>
      </c>
      <c r="C3111" t="str">
        <f>VLOOKUP(A3111, 포켓몬!$A$2:$B$152, 2, FALSE)</f>
        <v>파이어</v>
      </c>
      <c r="D3111" t="str">
        <f>VLOOKUP(B3111, 기술!$A$2:$I$125, 2, FALSE)</f>
        <v>폭풍</v>
      </c>
    </row>
    <row r="3112" spans="1:4">
      <c r="A3112">
        <v>146</v>
      </c>
      <c r="B3112">
        <v>84</v>
      </c>
      <c r="C3112" t="str">
        <f>VLOOKUP(A3112, 포켓몬!$A$2:$B$152, 2, FALSE)</f>
        <v>파이어</v>
      </c>
      <c r="D3112" t="str">
        <f>VLOOKUP(B3112, 기술!$A$2:$I$125, 2, FALSE)</f>
        <v>제비반환</v>
      </c>
    </row>
    <row r="3113" spans="1:4">
      <c r="A3113">
        <v>146</v>
      </c>
      <c r="B3113">
        <v>99</v>
      </c>
      <c r="C3113" t="str">
        <f>VLOOKUP(A3113, 포켓몬!$A$2:$B$152, 2, FALSE)</f>
        <v>파이어</v>
      </c>
      <c r="D3113" t="str">
        <f>VLOOKUP(B3113, 기술!$A$2:$I$125, 2, FALSE)</f>
        <v>잠자기</v>
      </c>
    </row>
    <row r="3114" spans="1:4">
      <c r="A3114">
        <v>146</v>
      </c>
      <c r="B3114">
        <v>102</v>
      </c>
      <c r="C3114" t="str">
        <f>VLOOKUP(A3114, 포켓몬!$A$2:$B$152, 2, FALSE)</f>
        <v>파이어</v>
      </c>
      <c r="D3114" t="str">
        <f>VLOOKUP(B3114, 기술!$A$2:$I$125, 2, FALSE)</f>
        <v>리플렉터</v>
      </c>
    </row>
    <row r="3115" spans="1:4">
      <c r="A3115">
        <v>146</v>
      </c>
      <c r="B3115">
        <v>108</v>
      </c>
      <c r="C3115" t="str">
        <f>VLOOKUP(A3115, 포켓몬!$A$2:$B$152, 2, FALSE)</f>
        <v>파이어</v>
      </c>
      <c r="D3115" t="str">
        <f>VLOOKUP(B3115, 기술!$A$2:$I$125, 2, FALSE)</f>
        <v>파괴광선</v>
      </c>
    </row>
    <row r="3116" spans="1:4">
      <c r="A3116">
        <v>146</v>
      </c>
      <c r="B3116">
        <v>110</v>
      </c>
      <c r="C3116" t="str">
        <f>VLOOKUP(A3116, 포켓몬!$A$2:$B$152, 2, FALSE)</f>
        <v>파이어</v>
      </c>
      <c r="D3116" t="str">
        <f>VLOOKUP(B3116, 기술!$A$2:$I$125, 2, FALSE)</f>
        <v>스피드스타</v>
      </c>
    </row>
    <row r="3117" spans="1:4">
      <c r="A3117">
        <v>146</v>
      </c>
      <c r="B3117">
        <v>112</v>
      </c>
      <c r="C3117" t="str">
        <f>VLOOKUP(A3117, 포켓몬!$A$2:$B$152, 2, FALSE)</f>
        <v>파이어</v>
      </c>
      <c r="D3117" t="str">
        <f>VLOOKUP(B3117, 기술!$A$2:$I$125, 2, FALSE)</f>
        <v>그림자분신</v>
      </c>
    </row>
    <row r="3118" spans="1:4">
      <c r="A3118">
        <v>146</v>
      </c>
      <c r="B3118">
        <v>113</v>
      </c>
      <c r="C3118" t="str">
        <f>VLOOKUP(A3118, 포켓몬!$A$2:$B$152, 2, FALSE)</f>
        <v>파이어</v>
      </c>
      <c r="D3118" t="str">
        <f>VLOOKUP(B3118, 기술!$A$2:$I$125, 2, FALSE)</f>
        <v>날려버리기</v>
      </c>
    </row>
    <row r="3119" spans="1:4">
      <c r="A3119">
        <v>146</v>
      </c>
      <c r="B3119">
        <v>114</v>
      </c>
      <c r="C3119" t="str">
        <f>VLOOKUP(A3119, 포켓몬!$A$2:$B$152, 2, FALSE)</f>
        <v>파이어</v>
      </c>
      <c r="D3119" t="str">
        <f>VLOOKUP(B3119, 기술!$A$2:$I$125, 2, FALSE)</f>
        <v>방어</v>
      </c>
    </row>
    <row r="3120" spans="1:4">
      <c r="A3120">
        <v>146</v>
      </c>
      <c r="B3120">
        <v>117</v>
      </c>
      <c r="C3120" t="str">
        <f>VLOOKUP(A3120, 포켓몬!$A$2:$B$152, 2, FALSE)</f>
        <v>파이어</v>
      </c>
      <c r="D3120" t="str">
        <f>VLOOKUP(B3120, 기술!$A$2:$I$125, 2, FALSE)</f>
        <v>대타출동</v>
      </c>
    </row>
    <row r="3121" spans="1:4">
      <c r="A3121">
        <v>147</v>
      </c>
      <c r="B3121">
        <v>10</v>
      </c>
      <c r="C3121" t="str">
        <f>VLOOKUP(A3121, 포켓몬!$A$2:$B$152, 2, FALSE)</f>
        <v>미뇽</v>
      </c>
      <c r="D3121" t="str">
        <f>VLOOKUP(B3121, 기술!$A$2:$I$125, 2, FALSE)</f>
        <v>전기자석파</v>
      </c>
    </row>
    <row r="3122" spans="1:4">
      <c r="A3122">
        <v>147</v>
      </c>
      <c r="B3122">
        <v>11</v>
      </c>
      <c r="C3122" t="str">
        <f>VLOOKUP(A3122, 포켓몬!$A$2:$B$152, 2, FALSE)</f>
        <v>미뇽</v>
      </c>
      <c r="D3122" t="str">
        <f>VLOOKUP(B3122, 기술!$A$2:$I$125, 2, FALSE)</f>
        <v>10만볼트</v>
      </c>
    </row>
    <row r="3123" spans="1:4">
      <c r="A3123">
        <v>147</v>
      </c>
      <c r="B3123">
        <v>14</v>
      </c>
      <c r="C3123" t="str">
        <f>VLOOKUP(A3123, 포켓몬!$A$2:$B$152, 2, FALSE)</f>
        <v>미뇽</v>
      </c>
      <c r="D3123" t="str">
        <f>VLOOKUP(B3123, 기술!$A$2:$I$125, 2, FALSE)</f>
        <v>번개</v>
      </c>
    </row>
    <row r="3124" spans="1:4">
      <c r="A3124">
        <v>147</v>
      </c>
      <c r="B3124">
        <v>16</v>
      </c>
      <c r="C3124" t="str">
        <f>VLOOKUP(A3124, 포켓몬!$A$2:$B$152, 2, FALSE)</f>
        <v>미뇽</v>
      </c>
      <c r="D3124" t="str">
        <f>VLOOKUP(B3124, 기술!$A$2:$I$125, 2, FALSE)</f>
        <v>화염방사</v>
      </c>
    </row>
    <row r="3125" spans="1:4">
      <c r="A3125">
        <v>147</v>
      </c>
      <c r="B3125">
        <v>17</v>
      </c>
      <c r="C3125" t="str">
        <f>VLOOKUP(A3125, 포켓몬!$A$2:$B$152, 2, FALSE)</f>
        <v>미뇽</v>
      </c>
      <c r="D3125" t="str">
        <f>VLOOKUP(B3125, 기술!$A$2:$I$125, 2, FALSE)</f>
        <v>불대문자</v>
      </c>
    </row>
    <row r="3126" spans="1:4">
      <c r="A3126">
        <v>147</v>
      </c>
      <c r="B3126">
        <v>22</v>
      </c>
      <c r="C3126" t="str">
        <f>VLOOKUP(A3126, 포켓몬!$A$2:$B$152, 2, FALSE)</f>
        <v>미뇽</v>
      </c>
      <c r="D3126" t="str">
        <f>VLOOKUP(B3126, 기술!$A$2:$I$125, 2, FALSE)</f>
        <v>파도타기</v>
      </c>
    </row>
    <row r="3127" spans="1:4">
      <c r="A3127">
        <v>147</v>
      </c>
      <c r="B3127">
        <v>24</v>
      </c>
      <c r="C3127" t="str">
        <f>VLOOKUP(A3127, 포켓몬!$A$2:$B$152, 2, FALSE)</f>
        <v>미뇽</v>
      </c>
      <c r="D3127" t="str">
        <f>VLOOKUP(B3127, 기술!$A$2:$I$125, 2, FALSE)</f>
        <v>바다회오리</v>
      </c>
    </row>
    <row r="3128" spans="1:4">
      <c r="A3128">
        <v>147</v>
      </c>
      <c r="B3128">
        <v>25</v>
      </c>
      <c r="C3128" t="str">
        <f>VLOOKUP(A3128, 포켓몬!$A$2:$B$152, 2, FALSE)</f>
        <v>미뇽</v>
      </c>
      <c r="D3128" t="str">
        <f>VLOOKUP(B3128, 기술!$A$2:$I$125, 2, FALSE)</f>
        <v>폭포오르기</v>
      </c>
    </row>
    <row r="3129" spans="1:4">
      <c r="A3129">
        <v>147</v>
      </c>
      <c r="B3129">
        <v>40</v>
      </c>
      <c r="C3129" t="str">
        <f>VLOOKUP(A3129, 포켓몬!$A$2:$B$152, 2, FALSE)</f>
        <v>미뇽</v>
      </c>
      <c r="D3129" t="str">
        <f>VLOOKUP(B3129, 기술!$A$2:$I$125, 2, FALSE)</f>
        <v>용성군</v>
      </c>
    </row>
    <row r="3130" spans="1:4">
      <c r="A3130">
        <v>147</v>
      </c>
      <c r="B3130">
        <v>41</v>
      </c>
      <c r="C3130" t="str">
        <f>VLOOKUP(A3130, 포켓몬!$A$2:$B$152, 2, FALSE)</f>
        <v>미뇽</v>
      </c>
      <c r="D3130" t="str">
        <f>VLOOKUP(B3130, 기술!$A$2:$I$125, 2, FALSE)</f>
        <v>역린</v>
      </c>
    </row>
    <row r="3131" spans="1:4">
      <c r="A3131">
        <v>147</v>
      </c>
      <c r="B3131">
        <v>43</v>
      </c>
      <c r="C3131" t="str">
        <f>VLOOKUP(A3131, 포켓몬!$A$2:$B$152, 2, FALSE)</f>
        <v>미뇽</v>
      </c>
      <c r="D3131" t="str">
        <f>VLOOKUP(B3131, 기술!$A$2:$I$125, 2, FALSE)</f>
        <v>드래곤테일</v>
      </c>
    </row>
    <row r="3132" spans="1:4">
      <c r="A3132">
        <v>147</v>
      </c>
      <c r="B3132">
        <v>44</v>
      </c>
      <c r="C3132" t="str">
        <f>VLOOKUP(A3132, 포켓몬!$A$2:$B$152, 2, FALSE)</f>
        <v>미뇽</v>
      </c>
      <c r="D3132" t="str">
        <f>VLOOKUP(B3132, 기술!$A$2:$I$125, 2, FALSE)</f>
        <v>용의춤</v>
      </c>
    </row>
    <row r="3133" spans="1:4">
      <c r="A3133">
        <v>147</v>
      </c>
      <c r="B3133">
        <v>48</v>
      </c>
      <c r="C3133" t="str">
        <f>VLOOKUP(A3133, 포켓몬!$A$2:$B$152, 2, FALSE)</f>
        <v>미뇽</v>
      </c>
      <c r="D3133" t="str">
        <f>VLOOKUP(B3133, 기술!$A$2:$I$125, 2, FALSE)</f>
        <v>맹독</v>
      </c>
    </row>
    <row r="3134" spans="1:4">
      <c r="A3134">
        <v>147</v>
      </c>
      <c r="B3134">
        <v>54</v>
      </c>
      <c r="C3134" t="str">
        <f>VLOOKUP(A3134, 포켓몬!$A$2:$B$152, 2, FALSE)</f>
        <v>미뇽</v>
      </c>
      <c r="D3134" t="str">
        <f>VLOOKUP(B3134, 기술!$A$2:$I$125, 2, FALSE)</f>
        <v>저주</v>
      </c>
    </row>
    <row r="3135" spans="1:4">
      <c r="A3135">
        <v>147</v>
      </c>
      <c r="B3135">
        <v>63</v>
      </c>
      <c r="C3135" t="str">
        <f>VLOOKUP(A3135, 포켓몬!$A$2:$B$152, 2, FALSE)</f>
        <v>미뇽</v>
      </c>
      <c r="D3135" t="str">
        <f>VLOOKUP(B3135, 기술!$A$2:$I$125, 2, FALSE)</f>
        <v>판별</v>
      </c>
    </row>
    <row r="3136" spans="1:4">
      <c r="A3136">
        <v>147</v>
      </c>
      <c r="B3136">
        <v>66</v>
      </c>
      <c r="C3136" t="str">
        <f>VLOOKUP(A3136, 포켓몬!$A$2:$B$152, 2, FALSE)</f>
        <v>미뇽</v>
      </c>
      <c r="D3136" t="str">
        <f>VLOOKUP(B3136, 기술!$A$2:$I$125, 2, FALSE)</f>
        <v>아이언테일</v>
      </c>
    </row>
    <row r="3137" spans="1:4">
      <c r="A3137">
        <v>147</v>
      </c>
      <c r="B3137">
        <v>90</v>
      </c>
      <c r="C3137" t="str">
        <f>VLOOKUP(A3137, 포켓몬!$A$2:$B$152, 2, FALSE)</f>
        <v>미뇽</v>
      </c>
      <c r="D3137" t="str">
        <f>VLOOKUP(B3137, 기술!$A$2:$I$125, 2, FALSE)</f>
        <v>눈보라</v>
      </c>
    </row>
    <row r="3138" spans="1:4">
      <c r="A3138">
        <v>147</v>
      </c>
      <c r="B3138">
        <v>91</v>
      </c>
      <c r="C3138" t="str">
        <f>VLOOKUP(A3138, 포켓몬!$A$2:$B$152, 2, FALSE)</f>
        <v>미뇽</v>
      </c>
      <c r="D3138" t="str">
        <f>VLOOKUP(B3138, 기술!$A$2:$I$125, 2, FALSE)</f>
        <v>냉동빔</v>
      </c>
    </row>
    <row r="3139" spans="1:4">
      <c r="A3139">
        <v>147</v>
      </c>
      <c r="B3139">
        <v>99</v>
      </c>
      <c r="C3139" t="str">
        <f>VLOOKUP(A3139, 포켓몬!$A$2:$B$152, 2, FALSE)</f>
        <v>미뇽</v>
      </c>
      <c r="D3139" t="str">
        <f>VLOOKUP(B3139, 기술!$A$2:$I$125, 2, FALSE)</f>
        <v>잠자기</v>
      </c>
    </row>
    <row r="3140" spans="1:4">
      <c r="A3140">
        <v>147</v>
      </c>
      <c r="B3140">
        <v>102</v>
      </c>
      <c r="C3140" t="str">
        <f>VLOOKUP(A3140, 포켓몬!$A$2:$B$152, 2, FALSE)</f>
        <v>미뇽</v>
      </c>
      <c r="D3140" t="str">
        <f>VLOOKUP(B3140, 기술!$A$2:$I$125, 2, FALSE)</f>
        <v>리플렉터</v>
      </c>
    </row>
    <row r="3141" spans="1:4">
      <c r="A3141">
        <v>147</v>
      </c>
      <c r="B3141">
        <v>103</v>
      </c>
      <c r="C3141" t="str">
        <f>VLOOKUP(A3141, 포켓몬!$A$2:$B$152, 2, FALSE)</f>
        <v>미뇽</v>
      </c>
      <c r="D3141" t="str">
        <f>VLOOKUP(B3141, 기술!$A$2:$I$125, 2, FALSE)</f>
        <v>빛의장막</v>
      </c>
    </row>
    <row r="3142" spans="1:4">
      <c r="A3142">
        <v>147</v>
      </c>
      <c r="B3142">
        <v>108</v>
      </c>
      <c r="C3142" t="str">
        <f>VLOOKUP(A3142, 포켓몬!$A$2:$B$152, 2, FALSE)</f>
        <v>미뇽</v>
      </c>
      <c r="D3142" t="str">
        <f>VLOOKUP(B3142, 기술!$A$2:$I$125, 2, FALSE)</f>
        <v>파괴광선</v>
      </c>
    </row>
    <row r="3143" spans="1:4">
      <c r="A3143">
        <v>147</v>
      </c>
      <c r="B3143">
        <v>110</v>
      </c>
      <c r="C3143" t="str">
        <f>VLOOKUP(A3143, 포켓몬!$A$2:$B$152, 2, FALSE)</f>
        <v>미뇽</v>
      </c>
      <c r="D3143" t="str">
        <f>VLOOKUP(B3143, 기술!$A$2:$I$125, 2, FALSE)</f>
        <v>스피드스타</v>
      </c>
    </row>
    <row r="3144" spans="1:4">
      <c r="A3144">
        <v>147</v>
      </c>
      <c r="B3144">
        <v>112</v>
      </c>
      <c r="C3144" t="str">
        <f>VLOOKUP(A3144, 포켓몬!$A$2:$B$152, 2, FALSE)</f>
        <v>미뇽</v>
      </c>
      <c r="D3144" t="str">
        <f>VLOOKUP(B3144, 기술!$A$2:$I$125, 2, FALSE)</f>
        <v>그림자분신</v>
      </c>
    </row>
    <row r="3145" spans="1:4">
      <c r="A3145">
        <v>147</v>
      </c>
      <c r="B3145">
        <v>114</v>
      </c>
      <c r="C3145" t="str">
        <f>VLOOKUP(A3145, 포켓몬!$A$2:$B$152, 2, FALSE)</f>
        <v>미뇽</v>
      </c>
      <c r="D3145" t="str">
        <f>VLOOKUP(B3145, 기술!$A$2:$I$125, 2, FALSE)</f>
        <v>방어</v>
      </c>
    </row>
    <row r="3146" spans="1:4">
      <c r="A3146">
        <v>147</v>
      </c>
      <c r="B3146">
        <v>117</v>
      </c>
      <c r="C3146" t="str">
        <f>VLOOKUP(A3146, 포켓몬!$A$2:$B$152, 2, FALSE)</f>
        <v>미뇽</v>
      </c>
      <c r="D3146" t="str">
        <f>VLOOKUP(B3146, 기술!$A$2:$I$125, 2, FALSE)</f>
        <v>대타출동</v>
      </c>
    </row>
    <row r="3147" spans="1:4">
      <c r="A3147">
        <v>148</v>
      </c>
      <c r="B3147">
        <v>10</v>
      </c>
      <c r="C3147" t="str">
        <f>VLOOKUP(A3147, 포켓몬!$A$2:$B$152, 2, FALSE)</f>
        <v>신뇽</v>
      </c>
      <c r="D3147" t="str">
        <f>VLOOKUP(B3147, 기술!$A$2:$I$125, 2, FALSE)</f>
        <v>전기자석파</v>
      </c>
    </row>
    <row r="3148" spans="1:4">
      <c r="A3148">
        <v>148</v>
      </c>
      <c r="B3148">
        <v>11</v>
      </c>
      <c r="C3148" t="str">
        <f>VLOOKUP(A3148, 포켓몬!$A$2:$B$152, 2, FALSE)</f>
        <v>신뇽</v>
      </c>
      <c r="D3148" t="str">
        <f>VLOOKUP(B3148, 기술!$A$2:$I$125, 2, FALSE)</f>
        <v>10만볼트</v>
      </c>
    </row>
    <row r="3149" spans="1:4">
      <c r="A3149">
        <v>148</v>
      </c>
      <c r="B3149">
        <v>14</v>
      </c>
      <c r="C3149" t="str">
        <f>VLOOKUP(A3149, 포켓몬!$A$2:$B$152, 2, FALSE)</f>
        <v>신뇽</v>
      </c>
      <c r="D3149" t="str">
        <f>VLOOKUP(B3149, 기술!$A$2:$I$125, 2, FALSE)</f>
        <v>번개</v>
      </c>
    </row>
    <row r="3150" spans="1:4">
      <c r="A3150">
        <v>148</v>
      </c>
      <c r="B3150">
        <v>16</v>
      </c>
      <c r="C3150" t="str">
        <f>VLOOKUP(A3150, 포켓몬!$A$2:$B$152, 2, FALSE)</f>
        <v>신뇽</v>
      </c>
      <c r="D3150" t="str">
        <f>VLOOKUP(B3150, 기술!$A$2:$I$125, 2, FALSE)</f>
        <v>화염방사</v>
      </c>
    </row>
    <row r="3151" spans="1:4">
      <c r="A3151">
        <v>148</v>
      </c>
      <c r="B3151">
        <v>17</v>
      </c>
      <c r="C3151" t="str">
        <f>VLOOKUP(A3151, 포켓몬!$A$2:$B$152, 2, FALSE)</f>
        <v>신뇽</v>
      </c>
      <c r="D3151" t="str">
        <f>VLOOKUP(B3151, 기술!$A$2:$I$125, 2, FALSE)</f>
        <v>불대문자</v>
      </c>
    </row>
    <row r="3152" spans="1:4">
      <c r="A3152">
        <v>148</v>
      </c>
      <c r="B3152">
        <v>22</v>
      </c>
      <c r="C3152" t="str">
        <f>VLOOKUP(A3152, 포켓몬!$A$2:$B$152, 2, FALSE)</f>
        <v>신뇽</v>
      </c>
      <c r="D3152" t="str">
        <f>VLOOKUP(B3152, 기술!$A$2:$I$125, 2, FALSE)</f>
        <v>파도타기</v>
      </c>
    </row>
    <row r="3153" spans="1:4">
      <c r="A3153">
        <v>148</v>
      </c>
      <c r="B3153">
        <v>24</v>
      </c>
      <c r="C3153" t="str">
        <f>VLOOKUP(A3153, 포켓몬!$A$2:$B$152, 2, FALSE)</f>
        <v>신뇽</v>
      </c>
      <c r="D3153" t="str">
        <f>VLOOKUP(B3153, 기술!$A$2:$I$125, 2, FALSE)</f>
        <v>바다회오리</v>
      </c>
    </row>
    <row r="3154" spans="1:4">
      <c r="A3154">
        <v>148</v>
      </c>
      <c r="B3154">
        <v>25</v>
      </c>
      <c r="C3154" t="str">
        <f>VLOOKUP(A3154, 포켓몬!$A$2:$B$152, 2, FALSE)</f>
        <v>신뇽</v>
      </c>
      <c r="D3154" t="str">
        <f>VLOOKUP(B3154, 기술!$A$2:$I$125, 2, FALSE)</f>
        <v>폭포오르기</v>
      </c>
    </row>
    <row r="3155" spans="1:4">
      <c r="A3155">
        <v>148</v>
      </c>
      <c r="B3155">
        <v>40</v>
      </c>
      <c r="C3155" t="str">
        <f>VLOOKUP(A3155, 포켓몬!$A$2:$B$152, 2, FALSE)</f>
        <v>신뇽</v>
      </c>
      <c r="D3155" t="str">
        <f>VLOOKUP(B3155, 기술!$A$2:$I$125, 2, FALSE)</f>
        <v>용성군</v>
      </c>
    </row>
    <row r="3156" spans="1:4">
      <c r="A3156">
        <v>148</v>
      </c>
      <c r="B3156">
        <v>41</v>
      </c>
      <c r="C3156" t="str">
        <f>VLOOKUP(A3156, 포켓몬!$A$2:$B$152, 2, FALSE)</f>
        <v>신뇽</v>
      </c>
      <c r="D3156" t="str">
        <f>VLOOKUP(B3156, 기술!$A$2:$I$125, 2, FALSE)</f>
        <v>역린</v>
      </c>
    </row>
    <row r="3157" spans="1:4">
      <c r="A3157">
        <v>148</v>
      </c>
      <c r="B3157">
        <v>43</v>
      </c>
      <c r="C3157" t="str">
        <f>VLOOKUP(A3157, 포켓몬!$A$2:$B$152, 2, FALSE)</f>
        <v>신뇽</v>
      </c>
      <c r="D3157" t="str">
        <f>VLOOKUP(B3157, 기술!$A$2:$I$125, 2, FALSE)</f>
        <v>드래곤테일</v>
      </c>
    </row>
    <row r="3158" spans="1:4">
      <c r="A3158">
        <v>148</v>
      </c>
      <c r="B3158">
        <v>44</v>
      </c>
      <c r="C3158" t="str">
        <f>VLOOKUP(A3158, 포켓몬!$A$2:$B$152, 2, FALSE)</f>
        <v>신뇽</v>
      </c>
      <c r="D3158" t="str">
        <f>VLOOKUP(B3158, 기술!$A$2:$I$125, 2, FALSE)</f>
        <v>용의춤</v>
      </c>
    </row>
    <row r="3159" spans="1:4">
      <c r="A3159">
        <v>148</v>
      </c>
      <c r="B3159">
        <v>48</v>
      </c>
      <c r="C3159" t="str">
        <f>VLOOKUP(A3159, 포켓몬!$A$2:$B$152, 2, FALSE)</f>
        <v>신뇽</v>
      </c>
      <c r="D3159" t="str">
        <f>VLOOKUP(B3159, 기술!$A$2:$I$125, 2, FALSE)</f>
        <v>맹독</v>
      </c>
    </row>
    <row r="3160" spans="1:4">
      <c r="A3160">
        <v>148</v>
      </c>
      <c r="B3160">
        <v>54</v>
      </c>
      <c r="C3160" t="str">
        <f>VLOOKUP(A3160, 포켓몬!$A$2:$B$152, 2, FALSE)</f>
        <v>신뇽</v>
      </c>
      <c r="D3160" t="str">
        <f>VLOOKUP(B3160, 기술!$A$2:$I$125, 2, FALSE)</f>
        <v>저주</v>
      </c>
    </row>
    <row r="3161" spans="1:4">
      <c r="A3161">
        <v>148</v>
      </c>
      <c r="B3161">
        <v>63</v>
      </c>
      <c r="C3161" t="str">
        <f>VLOOKUP(A3161, 포켓몬!$A$2:$B$152, 2, FALSE)</f>
        <v>신뇽</v>
      </c>
      <c r="D3161" t="str">
        <f>VLOOKUP(B3161, 기술!$A$2:$I$125, 2, FALSE)</f>
        <v>판별</v>
      </c>
    </row>
    <row r="3162" spans="1:4">
      <c r="A3162">
        <v>148</v>
      </c>
      <c r="B3162">
        <v>66</v>
      </c>
      <c r="C3162" t="str">
        <f>VLOOKUP(A3162, 포켓몬!$A$2:$B$152, 2, FALSE)</f>
        <v>신뇽</v>
      </c>
      <c r="D3162" t="str">
        <f>VLOOKUP(B3162, 기술!$A$2:$I$125, 2, FALSE)</f>
        <v>아이언테일</v>
      </c>
    </row>
    <row r="3163" spans="1:4">
      <c r="A3163">
        <v>148</v>
      </c>
      <c r="B3163">
        <v>90</v>
      </c>
      <c r="C3163" t="str">
        <f>VLOOKUP(A3163, 포켓몬!$A$2:$B$152, 2, FALSE)</f>
        <v>신뇽</v>
      </c>
      <c r="D3163" t="str">
        <f>VLOOKUP(B3163, 기술!$A$2:$I$125, 2, FALSE)</f>
        <v>눈보라</v>
      </c>
    </row>
    <row r="3164" spans="1:4">
      <c r="A3164">
        <v>148</v>
      </c>
      <c r="B3164">
        <v>91</v>
      </c>
      <c r="C3164" t="str">
        <f>VLOOKUP(A3164, 포켓몬!$A$2:$B$152, 2, FALSE)</f>
        <v>신뇽</v>
      </c>
      <c r="D3164" t="str">
        <f>VLOOKUP(B3164, 기술!$A$2:$I$125, 2, FALSE)</f>
        <v>냉동빔</v>
      </c>
    </row>
    <row r="3165" spans="1:4">
      <c r="A3165">
        <v>148</v>
      </c>
      <c r="B3165">
        <v>99</v>
      </c>
      <c r="C3165" t="str">
        <f>VLOOKUP(A3165, 포켓몬!$A$2:$B$152, 2, FALSE)</f>
        <v>신뇽</v>
      </c>
      <c r="D3165" t="str">
        <f>VLOOKUP(B3165, 기술!$A$2:$I$125, 2, FALSE)</f>
        <v>잠자기</v>
      </c>
    </row>
    <row r="3166" spans="1:4">
      <c r="A3166">
        <v>148</v>
      </c>
      <c r="B3166">
        <v>102</v>
      </c>
      <c r="C3166" t="str">
        <f>VLOOKUP(A3166, 포켓몬!$A$2:$B$152, 2, FALSE)</f>
        <v>신뇽</v>
      </c>
      <c r="D3166" t="str">
        <f>VLOOKUP(B3166, 기술!$A$2:$I$125, 2, FALSE)</f>
        <v>리플렉터</v>
      </c>
    </row>
    <row r="3167" spans="1:4">
      <c r="A3167">
        <v>148</v>
      </c>
      <c r="B3167">
        <v>103</v>
      </c>
      <c r="C3167" t="str">
        <f>VLOOKUP(A3167, 포켓몬!$A$2:$B$152, 2, FALSE)</f>
        <v>신뇽</v>
      </c>
      <c r="D3167" t="str">
        <f>VLOOKUP(B3167, 기술!$A$2:$I$125, 2, FALSE)</f>
        <v>빛의장막</v>
      </c>
    </row>
    <row r="3168" spans="1:4">
      <c r="A3168">
        <v>148</v>
      </c>
      <c r="B3168">
        <v>106</v>
      </c>
      <c r="C3168" t="str">
        <f>VLOOKUP(A3168, 포켓몬!$A$2:$B$152, 2, FALSE)</f>
        <v>신뇽</v>
      </c>
      <c r="D3168" t="str">
        <f>VLOOKUP(B3168, 기술!$A$2:$I$125, 2, FALSE)</f>
        <v>뿔드릴</v>
      </c>
    </row>
    <row r="3169" spans="1:4">
      <c r="A3169">
        <v>148</v>
      </c>
      <c r="B3169">
        <v>108</v>
      </c>
      <c r="C3169" t="str">
        <f>VLOOKUP(A3169, 포켓몬!$A$2:$B$152, 2, FALSE)</f>
        <v>신뇽</v>
      </c>
      <c r="D3169" t="str">
        <f>VLOOKUP(B3169, 기술!$A$2:$I$125, 2, FALSE)</f>
        <v>파괴광선</v>
      </c>
    </row>
    <row r="3170" spans="1:4">
      <c r="A3170">
        <v>148</v>
      </c>
      <c r="B3170">
        <v>110</v>
      </c>
      <c r="C3170" t="str">
        <f>VLOOKUP(A3170, 포켓몬!$A$2:$B$152, 2, FALSE)</f>
        <v>신뇽</v>
      </c>
      <c r="D3170" t="str">
        <f>VLOOKUP(B3170, 기술!$A$2:$I$125, 2, FALSE)</f>
        <v>스피드스타</v>
      </c>
    </row>
    <row r="3171" spans="1:4">
      <c r="A3171">
        <v>148</v>
      </c>
      <c r="B3171">
        <v>112</v>
      </c>
      <c r="C3171" t="str">
        <f>VLOOKUP(A3171, 포켓몬!$A$2:$B$152, 2, FALSE)</f>
        <v>신뇽</v>
      </c>
      <c r="D3171" t="str">
        <f>VLOOKUP(B3171, 기술!$A$2:$I$125, 2, FALSE)</f>
        <v>그림자분신</v>
      </c>
    </row>
    <row r="3172" spans="1:4">
      <c r="A3172">
        <v>148</v>
      </c>
      <c r="B3172">
        <v>114</v>
      </c>
      <c r="C3172" t="str">
        <f>VLOOKUP(A3172, 포켓몬!$A$2:$B$152, 2, FALSE)</f>
        <v>신뇽</v>
      </c>
      <c r="D3172" t="str">
        <f>VLOOKUP(B3172, 기술!$A$2:$I$125, 2, FALSE)</f>
        <v>방어</v>
      </c>
    </row>
    <row r="3173" spans="1:4">
      <c r="A3173">
        <v>148</v>
      </c>
      <c r="B3173">
        <v>117</v>
      </c>
      <c r="C3173" t="str">
        <f>VLOOKUP(A3173, 포켓몬!$A$2:$B$152, 2, FALSE)</f>
        <v>신뇽</v>
      </c>
      <c r="D3173" t="str">
        <f>VLOOKUP(B3173, 기술!$A$2:$I$125, 2, FALSE)</f>
        <v>대타출동</v>
      </c>
    </row>
    <row r="3174" spans="1:4">
      <c r="A3174">
        <v>149</v>
      </c>
      <c r="B3174">
        <v>10</v>
      </c>
      <c r="C3174" t="str">
        <f>VLOOKUP(A3174, 포켓몬!$A$2:$B$152, 2, FALSE)</f>
        <v>망나뇽</v>
      </c>
      <c r="D3174" t="str">
        <f>VLOOKUP(B3174, 기술!$A$2:$I$125, 2, FALSE)</f>
        <v>전기자석파</v>
      </c>
    </row>
    <row r="3175" spans="1:4">
      <c r="A3175">
        <v>149</v>
      </c>
      <c r="B3175">
        <v>11</v>
      </c>
      <c r="C3175" t="str">
        <f>VLOOKUP(A3175, 포켓몬!$A$2:$B$152, 2, FALSE)</f>
        <v>망나뇽</v>
      </c>
      <c r="D3175" t="str">
        <f>VLOOKUP(B3175, 기술!$A$2:$I$125, 2, FALSE)</f>
        <v>10만볼트</v>
      </c>
    </row>
    <row r="3176" spans="1:4">
      <c r="A3176">
        <v>149</v>
      </c>
      <c r="B3176">
        <v>13</v>
      </c>
      <c r="C3176" t="str">
        <f>VLOOKUP(A3176, 포켓몬!$A$2:$B$152, 2, FALSE)</f>
        <v>망나뇽</v>
      </c>
      <c r="D3176" t="str">
        <f>VLOOKUP(B3176, 기술!$A$2:$I$125, 2, FALSE)</f>
        <v>번개펀치</v>
      </c>
    </row>
    <row r="3177" spans="1:4">
      <c r="A3177">
        <v>149</v>
      </c>
      <c r="B3177">
        <v>14</v>
      </c>
      <c r="C3177" t="str">
        <f>VLOOKUP(A3177, 포켓몬!$A$2:$B$152, 2, FALSE)</f>
        <v>망나뇽</v>
      </c>
      <c r="D3177" t="str">
        <f>VLOOKUP(B3177, 기술!$A$2:$I$125, 2, FALSE)</f>
        <v>번개</v>
      </c>
    </row>
    <row r="3178" spans="1:4">
      <c r="A3178">
        <v>149</v>
      </c>
      <c r="B3178">
        <v>16</v>
      </c>
      <c r="C3178" t="str">
        <f>VLOOKUP(A3178, 포켓몬!$A$2:$B$152, 2, FALSE)</f>
        <v>망나뇽</v>
      </c>
      <c r="D3178" t="str">
        <f>VLOOKUP(B3178, 기술!$A$2:$I$125, 2, FALSE)</f>
        <v>화염방사</v>
      </c>
    </row>
    <row r="3179" spans="1:4">
      <c r="A3179">
        <v>149</v>
      </c>
      <c r="B3179">
        <v>17</v>
      </c>
      <c r="C3179" t="str">
        <f>VLOOKUP(A3179, 포켓몬!$A$2:$B$152, 2, FALSE)</f>
        <v>망나뇽</v>
      </c>
      <c r="D3179" t="str">
        <f>VLOOKUP(B3179, 기술!$A$2:$I$125, 2, FALSE)</f>
        <v>불대문자</v>
      </c>
    </row>
    <row r="3180" spans="1:4">
      <c r="A3180">
        <v>149</v>
      </c>
      <c r="B3180">
        <v>20</v>
      </c>
      <c r="C3180" t="str">
        <f>VLOOKUP(A3180, 포켓몬!$A$2:$B$152, 2, FALSE)</f>
        <v>망나뇽</v>
      </c>
      <c r="D3180" t="str">
        <f>VLOOKUP(B3180, 기술!$A$2:$I$125, 2, FALSE)</f>
        <v>불꽃펀치</v>
      </c>
    </row>
    <row r="3181" spans="1:4">
      <c r="A3181">
        <v>149</v>
      </c>
      <c r="B3181">
        <v>22</v>
      </c>
      <c r="C3181" t="str">
        <f>VLOOKUP(A3181, 포켓몬!$A$2:$B$152, 2, FALSE)</f>
        <v>망나뇽</v>
      </c>
      <c r="D3181" t="str">
        <f>VLOOKUP(B3181, 기술!$A$2:$I$125, 2, FALSE)</f>
        <v>파도타기</v>
      </c>
    </row>
    <row r="3182" spans="1:4">
      <c r="A3182">
        <v>149</v>
      </c>
      <c r="B3182">
        <v>24</v>
      </c>
      <c r="C3182" t="str">
        <f>VLOOKUP(A3182, 포켓몬!$A$2:$B$152, 2, FALSE)</f>
        <v>망나뇽</v>
      </c>
      <c r="D3182" t="str">
        <f>VLOOKUP(B3182, 기술!$A$2:$I$125, 2, FALSE)</f>
        <v>바다회오리</v>
      </c>
    </row>
    <row r="3183" spans="1:4">
      <c r="A3183">
        <v>149</v>
      </c>
      <c r="B3183">
        <v>25</v>
      </c>
      <c r="C3183" t="str">
        <f>VLOOKUP(A3183, 포켓몬!$A$2:$B$152, 2, FALSE)</f>
        <v>망나뇽</v>
      </c>
      <c r="D3183" t="str">
        <f>VLOOKUP(B3183, 기술!$A$2:$I$125, 2, FALSE)</f>
        <v>폭포오르기</v>
      </c>
    </row>
    <row r="3184" spans="1:4">
      <c r="A3184">
        <v>149</v>
      </c>
      <c r="B3184">
        <v>28</v>
      </c>
      <c r="C3184" t="str">
        <f>VLOOKUP(A3184, 포켓몬!$A$2:$B$152, 2, FALSE)</f>
        <v>망나뇽</v>
      </c>
      <c r="D3184" t="str">
        <f>VLOOKUP(B3184, 기술!$A$2:$I$125, 2, FALSE)</f>
        <v>지진</v>
      </c>
    </row>
    <row r="3185" spans="1:4">
      <c r="A3185">
        <v>149</v>
      </c>
      <c r="B3185">
        <v>34</v>
      </c>
      <c r="C3185" t="str">
        <f>VLOOKUP(A3185, 포켓몬!$A$2:$B$152, 2, FALSE)</f>
        <v>망나뇽</v>
      </c>
      <c r="D3185" t="str">
        <f>VLOOKUP(B3185, 기술!$A$2:$I$125, 2, FALSE)</f>
        <v>스톤에지</v>
      </c>
    </row>
    <row r="3186" spans="1:4">
      <c r="A3186">
        <v>149</v>
      </c>
      <c r="B3186">
        <v>40</v>
      </c>
      <c r="C3186" t="str">
        <f>VLOOKUP(A3186, 포켓몬!$A$2:$B$152, 2, FALSE)</f>
        <v>망나뇽</v>
      </c>
      <c r="D3186" t="str">
        <f>VLOOKUP(B3186, 기술!$A$2:$I$125, 2, FALSE)</f>
        <v>용성군</v>
      </c>
    </row>
    <row r="3187" spans="1:4">
      <c r="A3187">
        <v>149</v>
      </c>
      <c r="B3187">
        <v>41</v>
      </c>
      <c r="C3187" t="str">
        <f>VLOOKUP(A3187, 포켓몬!$A$2:$B$152, 2, FALSE)</f>
        <v>망나뇽</v>
      </c>
      <c r="D3187" t="str">
        <f>VLOOKUP(B3187, 기술!$A$2:$I$125, 2, FALSE)</f>
        <v>역린</v>
      </c>
    </row>
    <row r="3188" spans="1:4">
      <c r="A3188">
        <v>149</v>
      </c>
      <c r="B3188">
        <v>42</v>
      </c>
      <c r="C3188" t="str">
        <f>VLOOKUP(A3188, 포켓몬!$A$2:$B$152, 2, FALSE)</f>
        <v>망나뇽</v>
      </c>
      <c r="D3188" t="str">
        <f>VLOOKUP(B3188, 기술!$A$2:$I$125, 2, FALSE)</f>
        <v>드래곤크루</v>
      </c>
    </row>
    <row r="3189" spans="1:4">
      <c r="A3189">
        <v>149</v>
      </c>
      <c r="B3189">
        <v>43</v>
      </c>
      <c r="C3189" t="str">
        <f>VLOOKUP(A3189, 포켓몬!$A$2:$B$152, 2, FALSE)</f>
        <v>망나뇽</v>
      </c>
      <c r="D3189" t="str">
        <f>VLOOKUP(B3189, 기술!$A$2:$I$125, 2, FALSE)</f>
        <v>드래곤테일</v>
      </c>
    </row>
    <row r="3190" spans="1:4">
      <c r="A3190">
        <v>149</v>
      </c>
      <c r="B3190">
        <v>44</v>
      </c>
      <c r="C3190" t="str">
        <f>VLOOKUP(A3190, 포켓몬!$A$2:$B$152, 2, FALSE)</f>
        <v>망나뇽</v>
      </c>
      <c r="D3190" t="str">
        <f>VLOOKUP(B3190, 기술!$A$2:$I$125, 2, FALSE)</f>
        <v>용의춤</v>
      </c>
    </row>
    <row r="3191" spans="1:4">
      <c r="A3191">
        <v>149</v>
      </c>
      <c r="B3191">
        <v>48</v>
      </c>
      <c r="C3191" t="str">
        <f>VLOOKUP(A3191, 포켓몬!$A$2:$B$152, 2, FALSE)</f>
        <v>망나뇽</v>
      </c>
      <c r="D3191" t="str">
        <f>VLOOKUP(B3191, 기술!$A$2:$I$125, 2, FALSE)</f>
        <v>맹독</v>
      </c>
    </row>
    <row r="3192" spans="1:4">
      <c r="A3192">
        <v>149</v>
      </c>
      <c r="B3192">
        <v>54</v>
      </c>
      <c r="C3192" t="str">
        <f>VLOOKUP(A3192, 포켓몬!$A$2:$B$152, 2, FALSE)</f>
        <v>망나뇽</v>
      </c>
      <c r="D3192" t="str">
        <f>VLOOKUP(B3192, 기술!$A$2:$I$125, 2, FALSE)</f>
        <v>저주</v>
      </c>
    </row>
    <row r="3193" spans="1:4">
      <c r="A3193">
        <v>149</v>
      </c>
      <c r="B3193">
        <v>57</v>
      </c>
      <c r="C3193" t="str">
        <f>VLOOKUP(A3193, 포켓몬!$A$2:$B$152, 2, FALSE)</f>
        <v>망나뇽</v>
      </c>
      <c r="D3193" t="str">
        <f>VLOOKUP(B3193, 기술!$A$2:$I$125, 2, FALSE)</f>
        <v>그로우펀치</v>
      </c>
    </row>
    <row r="3194" spans="1:4">
      <c r="A3194">
        <v>149</v>
      </c>
      <c r="B3194">
        <v>61</v>
      </c>
      <c r="C3194" t="str">
        <f>VLOOKUP(A3194, 포켓몬!$A$2:$B$152, 2, FALSE)</f>
        <v>망나뇽</v>
      </c>
      <c r="D3194" t="str">
        <f>VLOOKUP(B3194, 기술!$A$2:$I$125, 2, FALSE)</f>
        <v>기합구슬</v>
      </c>
    </row>
    <row r="3195" spans="1:4">
      <c r="A3195">
        <v>149</v>
      </c>
      <c r="B3195">
        <v>63</v>
      </c>
      <c r="C3195" t="str">
        <f>VLOOKUP(A3195, 포켓몬!$A$2:$B$152, 2, FALSE)</f>
        <v>망나뇽</v>
      </c>
      <c r="D3195" t="str">
        <f>VLOOKUP(B3195, 기술!$A$2:$I$125, 2, FALSE)</f>
        <v>판별</v>
      </c>
    </row>
    <row r="3196" spans="1:4">
      <c r="A3196">
        <v>149</v>
      </c>
      <c r="B3196">
        <v>66</v>
      </c>
      <c r="C3196" t="str">
        <f>VLOOKUP(A3196, 포켓몬!$A$2:$B$152, 2, FALSE)</f>
        <v>망나뇽</v>
      </c>
      <c r="D3196" t="str">
        <f>VLOOKUP(B3196, 기술!$A$2:$I$125, 2, FALSE)</f>
        <v>아이언테일</v>
      </c>
    </row>
    <row r="3197" spans="1:4">
      <c r="A3197">
        <v>149</v>
      </c>
      <c r="B3197">
        <v>69</v>
      </c>
      <c r="C3197" t="str">
        <f>VLOOKUP(A3197, 포켓몬!$A$2:$B$152, 2, FALSE)</f>
        <v>망나뇽</v>
      </c>
      <c r="D3197" t="str">
        <f>VLOOKUP(B3197, 기술!$A$2:$I$125, 2, FALSE)</f>
        <v>아이언헤드</v>
      </c>
    </row>
    <row r="3198" spans="1:4">
      <c r="A3198">
        <v>149</v>
      </c>
      <c r="B3198">
        <v>80</v>
      </c>
      <c r="C3198" t="str">
        <f>VLOOKUP(A3198, 포켓몬!$A$2:$B$152, 2, FALSE)</f>
        <v>망나뇽</v>
      </c>
      <c r="D3198" t="str">
        <f>VLOOKUP(B3198, 기술!$A$2:$I$125, 2, FALSE)</f>
        <v>날개쉬기</v>
      </c>
    </row>
    <row r="3199" spans="1:4">
      <c r="A3199">
        <v>149</v>
      </c>
      <c r="B3199">
        <v>81</v>
      </c>
      <c r="C3199" t="str">
        <f>VLOOKUP(A3199, 포켓몬!$A$2:$B$152, 2, FALSE)</f>
        <v>망나뇽</v>
      </c>
      <c r="D3199" t="str">
        <f>VLOOKUP(B3199, 기술!$A$2:$I$125, 2, FALSE)</f>
        <v>순풍</v>
      </c>
    </row>
    <row r="3200" spans="1:4">
      <c r="A3200">
        <v>149</v>
      </c>
      <c r="B3200">
        <v>83</v>
      </c>
      <c r="C3200" t="str">
        <f>VLOOKUP(A3200, 포켓몬!$A$2:$B$152, 2, FALSE)</f>
        <v>망나뇽</v>
      </c>
      <c r="D3200" t="str">
        <f>VLOOKUP(B3200, 기술!$A$2:$I$125, 2, FALSE)</f>
        <v>폭풍</v>
      </c>
    </row>
    <row r="3201" spans="1:4">
      <c r="A3201">
        <v>149</v>
      </c>
      <c r="B3201">
        <v>84</v>
      </c>
      <c r="C3201" t="str">
        <f>VLOOKUP(A3201, 포켓몬!$A$2:$B$152, 2, FALSE)</f>
        <v>망나뇽</v>
      </c>
      <c r="D3201" t="str">
        <f>VLOOKUP(B3201, 기술!$A$2:$I$125, 2, FALSE)</f>
        <v>제비반환</v>
      </c>
    </row>
    <row r="3202" spans="1:4">
      <c r="A3202">
        <v>149</v>
      </c>
      <c r="B3202">
        <v>90</v>
      </c>
      <c r="C3202" t="str">
        <f>VLOOKUP(A3202, 포켓몬!$A$2:$B$152, 2, FALSE)</f>
        <v>망나뇽</v>
      </c>
      <c r="D3202" t="str">
        <f>VLOOKUP(B3202, 기술!$A$2:$I$125, 2, FALSE)</f>
        <v>눈보라</v>
      </c>
    </row>
    <row r="3203" spans="1:4">
      <c r="A3203">
        <v>149</v>
      </c>
      <c r="B3203">
        <v>91</v>
      </c>
      <c r="C3203" t="str">
        <f>VLOOKUP(A3203, 포켓몬!$A$2:$B$152, 2, FALSE)</f>
        <v>망나뇽</v>
      </c>
      <c r="D3203" t="str">
        <f>VLOOKUP(B3203, 기술!$A$2:$I$125, 2, FALSE)</f>
        <v>냉동빔</v>
      </c>
    </row>
    <row r="3204" spans="1:4">
      <c r="A3204">
        <v>149</v>
      </c>
      <c r="B3204">
        <v>94</v>
      </c>
      <c r="C3204" t="str">
        <f>VLOOKUP(A3204, 포켓몬!$A$2:$B$152, 2, FALSE)</f>
        <v>망나뇽</v>
      </c>
      <c r="D3204" t="str">
        <f>VLOOKUP(B3204, 기술!$A$2:$I$125, 2, FALSE)</f>
        <v>냉동펀치</v>
      </c>
    </row>
    <row r="3205" spans="1:4">
      <c r="A3205">
        <v>149</v>
      </c>
      <c r="B3205">
        <v>99</v>
      </c>
      <c r="C3205" t="str">
        <f>VLOOKUP(A3205, 포켓몬!$A$2:$B$152, 2, FALSE)</f>
        <v>망나뇽</v>
      </c>
      <c r="D3205" t="str">
        <f>VLOOKUP(B3205, 기술!$A$2:$I$125, 2, FALSE)</f>
        <v>잠자기</v>
      </c>
    </row>
    <row r="3206" spans="1:4">
      <c r="A3206">
        <v>149</v>
      </c>
      <c r="B3206">
        <v>102</v>
      </c>
      <c r="C3206" t="str">
        <f>VLOOKUP(A3206, 포켓몬!$A$2:$B$152, 2, FALSE)</f>
        <v>망나뇽</v>
      </c>
      <c r="D3206" t="str">
        <f>VLOOKUP(B3206, 기술!$A$2:$I$125, 2, FALSE)</f>
        <v>리플렉터</v>
      </c>
    </row>
    <row r="3207" spans="1:4">
      <c r="A3207">
        <v>149</v>
      </c>
      <c r="B3207">
        <v>103</v>
      </c>
      <c r="C3207" t="str">
        <f>VLOOKUP(A3207, 포켓몬!$A$2:$B$152, 2, FALSE)</f>
        <v>망나뇽</v>
      </c>
      <c r="D3207" t="str">
        <f>VLOOKUP(B3207, 기술!$A$2:$I$125, 2, FALSE)</f>
        <v>빛의장막</v>
      </c>
    </row>
    <row r="3208" spans="1:4">
      <c r="A3208">
        <v>149</v>
      </c>
      <c r="B3208">
        <v>106</v>
      </c>
      <c r="C3208" t="str">
        <f>VLOOKUP(A3208, 포켓몬!$A$2:$B$152, 2, FALSE)</f>
        <v>망나뇽</v>
      </c>
      <c r="D3208" t="str">
        <f>VLOOKUP(B3208, 기술!$A$2:$I$125, 2, FALSE)</f>
        <v>뿔드릴</v>
      </c>
    </row>
    <row r="3209" spans="1:4">
      <c r="A3209">
        <v>149</v>
      </c>
      <c r="B3209">
        <v>108</v>
      </c>
      <c r="C3209" t="str">
        <f>VLOOKUP(A3209, 포켓몬!$A$2:$B$152, 2, FALSE)</f>
        <v>망나뇽</v>
      </c>
      <c r="D3209" t="str">
        <f>VLOOKUP(B3209, 기술!$A$2:$I$125, 2, FALSE)</f>
        <v>파괴광선</v>
      </c>
    </row>
    <row r="3210" spans="1:4">
      <c r="A3210">
        <v>149</v>
      </c>
      <c r="B3210">
        <v>110</v>
      </c>
      <c r="C3210" t="str">
        <f>VLOOKUP(A3210, 포켓몬!$A$2:$B$152, 2, FALSE)</f>
        <v>망나뇽</v>
      </c>
      <c r="D3210" t="str">
        <f>VLOOKUP(B3210, 기술!$A$2:$I$125, 2, FALSE)</f>
        <v>스피드스타</v>
      </c>
    </row>
    <row r="3211" spans="1:4">
      <c r="A3211">
        <v>149</v>
      </c>
      <c r="B3211">
        <v>112</v>
      </c>
      <c r="C3211" t="str">
        <f>VLOOKUP(A3211, 포켓몬!$A$2:$B$152, 2, FALSE)</f>
        <v>망나뇽</v>
      </c>
      <c r="D3211" t="str">
        <f>VLOOKUP(B3211, 기술!$A$2:$I$125, 2, FALSE)</f>
        <v>그림자분신</v>
      </c>
    </row>
    <row r="3212" spans="1:4">
      <c r="A3212">
        <v>149</v>
      </c>
      <c r="B3212">
        <v>114</v>
      </c>
      <c r="C3212" t="str">
        <f>VLOOKUP(A3212, 포켓몬!$A$2:$B$152, 2, FALSE)</f>
        <v>망나뇽</v>
      </c>
      <c r="D3212" t="str">
        <f>VLOOKUP(B3212, 기술!$A$2:$I$125, 2, FALSE)</f>
        <v>방어</v>
      </c>
    </row>
    <row r="3213" spans="1:4">
      <c r="A3213">
        <v>149</v>
      </c>
      <c r="B3213">
        <v>117</v>
      </c>
      <c r="C3213" t="str">
        <f>VLOOKUP(A3213, 포켓몬!$A$2:$B$152, 2, FALSE)</f>
        <v>망나뇽</v>
      </c>
      <c r="D3213" t="str">
        <f>VLOOKUP(B3213, 기술!$A$2:$I$125, 2, FALSE)</f>
        <v>대타출동</v>
      </c>
    </row>
    <row r="3214" spans="1:4">
      <c r="A3214">
        <v>150</v>
      </c>
      <c r="B3214">
        <v>8</v>
      </c>
      <c r="C3214" t="str">
        <f>VLOOKUP(A3214, 포켓몬!$A$2:$B$152, 2, FALSE)</f>
        <v>뮤츠</v>
      </c>
      <c r="D3214" t="str">
        <f>VLOOKUP(B3214, 기술!$A$2:$I$125, 2, FALSE)</f>
        <v>풀묶기</v>
      </c>
    </row>
    <row r="3215" spans="1:4">
      <c r="A3215">
        <v>150</v>
      </c>
      <c r="B3215">
        <v>10</v>
      </c>
      <c r="C3215" t="str">
        <f>VLOOKUP(A3215, 포켓몬!$A$2:$B$152, 2, FALSE)</f>
        <v>뮤츠</v>
      </c>
      <c r="D3215" t="str">
        <f>VLOOKUP(B3215, 기술!$A$2:$I$125, 2, FALSE)</f>
        <v>전기자석파</v>
      </c>
    </row>
    <row r="3216" spans="1:4">
      <c r="A3216">
        <v>150</v>
      </c>
      <c r="B3216">
        <v>11</v>
      </c>
      <c r="C3216" t="str">
        <f>VLOOKUP(A3216, 포켓몬!$A$2:$B$152, 2, FALSE)</f>
        <v>뮤츠</v>
      </c>
      <c r="D3216" t="str">
        <f>VLOOKUP(B3216, 기술!$A$2:$I$125, 2, FALSE)</f>
        <v>10만볼트</v>
      </c>
    </row>
    <row r="3217" spans="1:4">
      <c r="A3217">
        <v>150</v>
      </c>
      <c r="B3217">
        <v>13</v>
      </c>
      <c r="C3217" t="str">
        <f>VLOOKUP(A3217, 포켓몬!$A$2:$B$152, 2, FALSE)</f>
        <v>뮤츠</v>
      </c>
      <c r="D3217" t="str">
        <f>VLOOKUP(B3217, 기술!$A$2:$I$125, 2, FALSE)</f>
        <v>번개펀치</v>
      </c>
    </row>
    <row r="3218" spans="1:4">
      <c r="A3218">
        <v>150</v>
      </c>
      <c r="B3218">
        <v>14</v>
      </c>
      <c r="C3218" t="str">
        <f>VLOOKUP(A3218, 포켓몬!$A$2:$B$152, 2, FALSE)</f>
        <v>뮤츠</v>
      </c>
      <c r="D3218" t="str">
        <f>VLOOKUP(B3218, 기술!$A$2:$I$125, 2, FALSE)</f>
        <v>번개</v>
      </c>
    </row>
    <row r="3219" spans="1:4">
      <c r="A3219">
        <v>150</v>
      </c>
      <c r="B3219">
        <v>16</v>
      </c>
      <c r="C3219" t="str">
        <f>VLOOKUP(A3219, 포켓몬!$A$2:$B$152, 2, FALSE)</f>
        <v>뮤츠</v>
      </c>
      <c r="D3219" t="str">
        <f>VLOOKUP(B3219, 기술!$A$2:$I$125, 2, FALSE)</f>
        <v>화염방사</v>
      </c>
    </row>
    <row r="3220" spans="1:4">
      <c r="A3220">
        <v>150</v>
      </c>
      <c r="B3220">
        <v>17</v>
      </c>
      <c r="C3220" t="str">
        <f>VLOOKUP(A3220, 포켓몬!$A$2:$B$152, 2, FALSE)</f>
        <v>뮤츠</v>
      </c>
      <c r="D3220" t="str">
        <f>VLOOKUP(B3220, 기술!$A$2:$I$125, 2, FALSE)</f>
        <v>불대문자</v>
      </c>
    </row>
    <row r="3221" spans="1:4">
      <c r="A3221">
        <v>150</v>
      </c>
      <c r="B3221">
        <v>18</v>
      </c>
      <c r="C3221" t="str">
        <f>VLOOKUP(A3221, 포켓몬!$A$2:$B$152, 2, FALSE)</f>
        <v>뮤츠</v>
      </c>
      <c r="D3221" t="str">
        <f>VLOOKUP(B3221, 기술!$A$2:$I$125, 2, FALSE)</f>
        <v>도깨비불</v>
      </c>
    </row>
    <row r="3222" spans="1:4">
      <c r="A3222">
        <v>150</v>
      </c>
      <c r="B3222">
        <v>20</v>
      </c>
      <c r="C3222" t="str">
        <f>VLOOKUP(A3222, 포켓몬!$A$2:$B$152, 2, FALSE)</f>
        <v>뮤츠</v>
      </c>
      <c r="D3222" t="str">
        <f>VLOOKUP(B3222, 기술!$A$2:$I$125, 2, FALSE)</f>
        <v>불꽃펀치</v>
      </c>
    </row>
    <row r="3223" spans="1:4">
      <c r="A3223">
        <v>150</v>
      </c>
      <c r="B3223">
        <v>28</v>
      </c>
      <c r="C3223" t="str">
        <f>VLOOKUP(A3223, 포켓몬!$A$2:$B$152, 2, FALSE)</f>
        <v>뮤츠</v>
      </c>
      <c r="D3223" t="str">
        <f>VLOOKUP(B3223, 기술!$A$2:$I$125, 2, FALSE)</f>
        <v>지진</v>
      </c>
    </row>
    <row r="3224" spans="1:4">
      <c r="A3224">
        <v>150</v>
      </c>
      <c r="B3224">
        <v>33</v>
      </c>
      <c r="C3224" t="str">
        <f>VLOOKUP(A3224, 포켓몬!$A$2:$B$152, 2, FALSE)</f>
        <v>뮤츠</v>
      </c>
      <c r="D3224" t="str">
        <f>VLOOKUP(B3224, 기술!$A$2:$I$125, 2, FALSE)</f>
        <v>스톤샤워</v>
      </c>
    </row>
    <row r="3225" spans="1:4">
      <c r="A3225">
        <v>150</v>
      </c>
      <c r="B3225">
        <v>34</v>
      </c>
      <c r="C3225" t="str">
        <f>VLOOKUP(A3225, 포켓몬!$A$2:$B$152, 2, FALSE)</f>
        <v>뮤츠</v>
      </c>
      <c r="D3225" t="str">
        <f>VLOOKUP(B3225, 기술!$A$2:$I$125, 2, FALSE)</f>
        <v>스톤에지</v>
      </c>
    </row>
    <row r="3226" spans="1:4">
      <c r="A3226">
        <v>150</v>
      </c>
      <c r="B3226">
        <v>46</v>
      </c>
      <c r="C3226" t="str">
        <f>VLOOKUP(A3226, 포켓몬!$A$2:$B$152, 2, FALSE)</f>
        <v>뮤츠</v>
      </c>
      <c r="D3226" t="str">
        <f>VLOOKUP(B3226, 기술!$A$2:$I$125, 2, FALSE)</f>
        <v>독찌르기</v>
      </c>
    </row>
    <row r="3227" spans="1:4">
      <c r="A3227">
        <v>150</v>
      </c>
      <c r="B3227">
        <v>48</v>
      </c>
      <c r="C3227" t="str">
        <f>VLOOKUP(A3227, 포켓몬!$A$2:$B$152, 2, FALSE)</f>
        <v>뮤츠</v>
      </c>
      <c r="D3227" t="str">
        <f>VLOOKUP(B3227, 기술!$A$2:$I$125, 2, FALSE)</f>
        <v>맹독</v>
      </c>
    </row>
    <row r="3228" spans="1:4">
      <c r="A3228">
        <v>150</v>
      </c>
      <c r="B3228">
        <v>51</v>
      </c>
      <c r="C3228" t="str">
        <f>VLOOKUP(A3228, 포켓몬!$A$2:$B$152, 2, FALSE)</f>
        <v>뮤츠</v>
      </c>
      <c r="D3228" t="str">
        <f>VLOOKUP(B3228, 기술!$A$2:$I$125, 2, FALSE)</f>
        <v>섀도볼</v>
      </c>
    </row>
    <row r="3229" spans="1:4">
      <c r="A3229">
        <v>150</v>
      </c>
      <c r="B3229">
        <v>54</v>
      </c>
      <c r="C3229" t="str">
        <f>VLOOKUP(A3229, 포켓몬!$A$2:$B$152, 2, FALSE)</f>
        <v>뮤츠</v>
      </c>
      <c r="D3229" t="str">
        <f>VLOOKUP(B3229, 기술!$A$2:$I$125, 2, FALSE)</f>
        <v>저주</v>
      </c>
    </row>
    <row r="3230" spans="1:4">
      <c r="A3230">
        <v>150</v>
      </c>
      <c r="B3230">
        <v>57</v>
      </c>
      <c r="C3230" t="str">
        <f>VLOOKUP(A3230, 포켓몬!$A$2:$B$152, 2, FALSE)</f>
        <v>뮤츠</v>
      </c>
      <c r="D3230" t="str">
        <f>VLOOKUP(B3230, 기술!$A$2:$I$125, 2, FALSE)</f>
        <v>그로우펀치</v>
      </c>
    </row>
    <row r="3231" spans="1:4">
      <c r="A3231">
        <v>150</v>
      </c>
      <c r="B3231">
        <v>59</v>
      </c>
      <c r="C3231" t="str">
        <f>VLOOKUP(A3231, 포켓몬!$A$2:$B$152, 2, FALSE)</f>
        <v>뮤츠</v>
      </c>
      <c r="D3231" t="str">
        <f>VLOOKUP(B3231, 기술!$A$2:$I$125, 2, FALSE)</f>
        <v>지구던지기</v>
      </c>
    </row>
    <row r="3232" spans="1:4">
      <c r="A3232">
        <v>150</v>
      </c>
      <c r="B3232">
        <v>60</v>
      </c>
      <c r="C3232" t="str">
        <f>VLOOKUP(A3232, 포켓몬!$A$2:$B$152, 2, FALSE)</f>
        <v>뮤츠</v>
      </c>
      <c r="D3232" t="str">
        <f>VLOOKUP(B3232, 기술!$A$2:$I$125, 2, FALSE)</f>
        <v>카운터</v>
      </c>
    </row>
    <row r="3233" spans="1:4">
      <c r="A3233">
        <v>150</v>
      </c>
      <c r="B3233">
        <v>61</v>
      </c>
      <c r="C3233" t="str">
        <f>VLOOKUP(A3233, 포켓몬!$A$2:$B$152, 2, FALSE)</f>
        <v>뮤츠</v>
      </c>
      <c r="D3233" t="str">
        <f>VLOOKUP(B3233, 기술!$A$2:$I$125, 2, FALSE)</f>
        <v>기합구슬</v>
      </c>
    </row>
    <row r="3234" spans="1:4">
      <c r="A3234">
        <v>150</v>
      </c>
      <c r="B3234">
        <v>62</v>
      </c>
      <c r="C3234" t="str">
        <f>VLOOKUP(A3234, 포켓몬!$A$2:$B$152, 2, FALSE)</f>
        <v>뮤츠</v>
      </c>
      <c r="D3234" t="str">
        <f>VLOOKUP(B3234, 기술!$A$2:$I$125, 2, FALSE)</f>
        <v>벌크업</v>
      </c>
    </row>
    <row r="3235" spans="1:4">
      <c r="A3235">
        <v>150</v>
      </c>
      <c r="B3235">
        <v>63</v>
      </c>
      <c r="C3235" t="str">
        <f>VLOOKUP(A3235, 포켓몬!$A$2:$B$152, 2, FALSE)</f>
        <v>뮤츠</v>
      </c>
      <c r="D3235" t="str">
        <f>VLOOKUP(B3235, 기술!$A$2:$I$125, 2, FALSE)</f>
        <v>판별</v>
      </c>
    </row>
    <row r="3236" spans="1:4">
      <c r="A3236">
        <v>150</v>
      </c>
      <c r="B3236">
        <v>66</v>
      </c>
      <c r="C3236" t="str">
        <f>VLOOKUP(A3236, 포켓몬!$A$2:$B$152, 2, FALSE)</f>
        <v>뮤츠</v>
      </c>
      <c r="D3236" t="str">
        <f>VLOOKUP(B3236, 기술!$A$2:$I$125, 2, FALSE)</f>
        <v>아이언테일</v>
      </c>
    </row>
    <row r="3237" spans="1:4">
      <c r="A3237">
        <v>150</v>
      </c>
      <c r="B3237">
        <v>84</v>
      </c>
      <c r="C3237" t="str">
        <f>VLOOKUP(A3237, 포켓몬!$A$2:$B$152, 2, FALSE)</f>
        <v>뮤츠</v>
      </c>
      <c r="D3237" t="str">
        <f>VLOOKUP(B3237, 기술!$A$2:$I$125, 2, FALSE)</f>
        <v>제비반환</v>
      </c>
    </row>
    <row r="3238" spans="1:4">
      <c r="A3238">
        <v>150</v>
      </c>
      <c r="B3238">
        <v>86</v>
      </c>
      <c r="C3238" t="str">
        <f>VLOOKUP(A3238, 포켓몬!$A$2:$B$152, 2, FALSE)</f>
        <v>뮤츠</v>
      </c>
      <c r="D3238" t="str">
        <f>VLOOKUP(B3238, 기술!$A$2:$I$125, 2, FALSE)</f>
        <v>속임수</v>
      </c>
    </row>
    <row r="3239" spans="1:4">
      <c r="A3239">
        <v>150</v>
      </c>
      <c r="B3239">
        <v>90</v>
      </c>
      <c r="C3239" t="str">
        <f>VLOOKUP(A3239, 포켓몬!$A$2:$B$152, 2, FALSE)</f>
        <v>뮤츠</v>
      </c>
      <c r="D3239" t="str">
        <f>VLOOKUP(B3239, 기술!$A$2:$I$125, 2, FALSE)</f>
        <v>눈보라</v>
      </c>
    </row>
    <row r="3240" spans="1:4">
      <c r="A3240">
        <v>150</v>
      </c>
      <c r="B3240">
        <v>91</v>
      </c>
      <c r="C3240" t="str">
        <f>VLOOKUP(A3240, 포켓몬!$A$2:$B$152, 2, FALSE)</f>
        <v>뮤츠</v>
      </c>
      <c r="D3240" t="str">
        <f>VLOOKUP(B3240, 기술!$A$2:$I$125, 2, FALSE)</f>
        <v>냉동빔</v>
      </c>
    </row>
    <row r="3241" spans="1:4">
      <c r="A3241">
        <v>150</v>
      </c>
      <c r="B3241">
        <v>94</v>
      </c>
      <c r="C3241" t="str">
        <f>VLOOKUP(A3241, 포켓몬!$A$2:$B$152, 2, FALSE)</f>
        <v>뮤츠</v>
      </c>
      <c r="D3241" t="str">
        <f>VLOOKUP(B3241, 기술!$A$2:$I$125, 2, FALSE)</f>
        <v>냉동펀치</v>
      </c>
    </row>
    <row r="3242" spans="1:4">
      <c r="A3242">
        <v>150</v>
      </c>
      <c r="B3242">
        <v>96</v>
      </c>
      <c r="C3242" t="str">
        <f>VLOOKUP(A3242, 포켓몬!$A$2:$B$152, 2, FALSE)</f>
        <v>뮤츠</v>
      </c>
      <c r="D3242" t="str">
        <f>VLOOKUP(B3242, 기술!$A$2:$I$125, 2, FALSE)</f>
        <v>사이코키네시스</v>
      </c>
    </row>
    <row r="3243" spans="1:4">
      <c r="A3243">
        <v>150</v>
      </c>
      <c r="B3243">
        <v>97</v>
      </c>
      <c r="C3243" t="str">
        <f>VLOOKUP(A3243, 포켓몬!$A$2:$B$152, 2, FALSE)</f>
        <v>뮤츠</v>
      </c>
      <c r="D3243" t="str">
        <f>VLOOKUP(B3243, 기술!$A$2:$I$125, 2, FALSE)</f>
        <v>사이코커터</v>
      </c>
    </row>
    <row r="3244" spans="1:4">
      <c r="A3244">
        <v>150</v>
      </c>
      <c r="B3244">
        <v>98</v>
      </c>
      <c r="C3244" t="str">
        <f>VLOOKUP(A3244, 포켓몬!$A$2:$B$152, 2, FALSE)</f>
        <v>뮤츠</v>
      </c>
      <c r="D3244" t="str">
        <f>VLOOKUP(B3244, 기술!$A$2:$I$125, 2, FALSE)</f>
        <v>명상</v>
      </c>
    </row>
    <row r="3245" spans="1:4">
      <c r="A3245">
        <v>150</v>
      </c>
      <c r="B3245">
        <v>99</v>
      </c>
      <c r="C3245" t="str">
        <f>VLOOKUP(A3245, 포켓몬!$A$2:$B$152, 2, FALSE)</f>
        <v>뮤츠</v>
      </c>
      <c r="D3245" t="str">
        <f>VLOOKUP(B3245, 기술!$A$2:$I$125, 2, FALSE)</f>
        <v>잠자기</v>
      </c>
    </row>
    <row r="3246" spans="1:4">
      <c r="A3246">
        <v>150</v>
      </c>
      <c r="B3246">
        <v>101</v>
      </c>
      <c r="C3246" t="str">
        <f>VLOOKUP(A3246, 포켓몬!$A$2:$B$152, 2, FALSE)</f>
        <v>뮤츠</v>
      </c>
      <c r="D3246" t="str">
        <f>VLOOKUP(B3246, 기술!$A$2:$I$125, 2, FALSE)</f>
        <v>트릭룸</v>
      </c>
    </row>
    <row r="3247" spans="1:4">
      <c r="A3247">
        <v>150</v>
      </c>
      <c r="B3247">
        <v>102</v>
      </c>
      <c r="C3247" t="str">
        <f>VLOOKUP(A3247, 포켓몬!$A$2:$B$152, 2, FALSE)</f>
        <v>뮤츠</v>
      </c>
      <c r="D3247" t="str">
        <f>VLOOKUP(B3247, 기술!$A$2:$I$125, 2, FALSE)</f>
        <v>리플렉터</v>
      </c>
    </row>
    <row r="3248" spans="1:4">
      <c r="A3248">
        <v>150</v>
      </c>
      <c r="B3248">
        <v>103</v>
      </c>
      <c r="C3248" t="str">
        <f>VLOOKUP(A3248, 포켓몬!$A$2:$B$152, 2, FALSE)</f>
        <v>뮤츠</v>
      </c>
      <c r="D3248" t="str">
        <f>VLOOKUP(B3248, 기술!$A$2:$I$125, 2, FALSE)</f>
        <v>빛의장막</v>
      </c>
    </row>
    <row r="3249" spans="1:4">
      <c r="A3249">
        <v>150</v>
      </c>
      <c r="B3249">
        <v>108</v>
      </c>
      <c r="C3249" t="str">
        <f>VLOOKUP(A3249, 포켓몬!$A$2:$B$152, 2, FALSE)</f>
        <v>뮤츠</v>
      </c>
      <c r="D3249" t="str">
        <f>VLOOKUP(B3249, 기술!$A$2:$I$125, 2, FALSE)</f>
        <v>파괴광선</v>
      </c>
    </row>
    <row r="3250" spans="1:4">
      <c r="A3250">
        <v>150</v>
      </c>
      <c r="B3250">
        <v>109</v>
      </c>
      <c r="C3250" t="str">
        <f>VLOOKUP(A3250, 포켓몬!$A$2:$B$152, 2, FALSE)</f>
        <v>뮤츠</v>
      </c>
      <c r="D3250" t="str">
        <f>VLOOKUP(B3250, 기술!$A$2:$I$125, 2, FALSE)</f>
        <v>HP회복</v>
      </c>
    </row>
    <row r="3251" spans="1:4">
      <c r="A3251">
        <v>150</v>
      </c>
      <c r="B3251">
        <v>110</v>
      </c>
      <c r="C3251" t="str">
        <f>VLOOKUP(A3251, 포켓몬!$A$2:$B$152, 2, FALSE)</f>
        <v>뮤츠</v>
      </c>
      <c r="D3251" t="str">
        <f>VLOOKUP(B3251, 기술!$A$2:$I$125, 2, FALSE)</f>
        <v>스피드스타</v>
      </c>
    </row>
    <row r="3252" spans="1:4">
      <c r="A3252">
        <v>150</v>
      </c>
      <c r="B3252">
        <v>112</v>
      </c>
      <c r="C3252" t="str">
        <f>VLOOKUP(A3252, 포켓몬!$A$2:$B$152, 2, FALSE)</f>
        <v>뮤츠</v>
      </c>
      <c r="D3252" t="str">
        <f>VLOOKUP(B3252, 기술!$A$2:$I$125, 2, FALSE)</f>
        <v>그림자분신</v>
      </c>
    </row>
    <row r="3253" spans="1:4">
      <c r="A3253">
        <v>150</v>
      </c>
      <c r="B3253">
        <v>114</v>
      </c>
      <c r="C3253" t="str">
        <f>VLOOKUP(A3253, 포켓몬!$A$2:$B$152, 2, FALSE)</f>
        <v>뮤츠</v>
      </c>
      <c r="D3253" t="str">
        <f>VLOOKUP(B3253, 기술!$A$2:$I$125, 2, FALSE)</f>
        <v>방어</v>
      </c>
    </row>
    <row r="3254" spans="1:4">
      <c r="A3254">
        <v>150</v>
      </c>
      <c r="B3254">
        <v>117</v>
      </c>
      <c r="C3254" t="str">
        <f>VLOOKUP(A3254, 포켓몬!$A$2:$B$152, 2, FALSE)</f>
        <v>뮤츠</v>
      </c>
      <c r="D3254" t="str">
        <f>VLOOKUP(B3254, 기술!$A$2:$I$125, 2, FALSE)</f>
        <v>대타출동</v>
      </c>
    </row>
    <row r="3255" spans="1:4">
      <c r="A3255">
        <v>151</v>
      </c>
      <c r="B3255">
        <v>2</v>
      </c>
      <c r="C3255" t="str">
        <f>VLOOKUP(A3255, 포켓몬!$A$2:$B$152, 2, FALSE)</f>
        <v>뮤</v>
      </c>
      <c r="D3255" t="str">
        <f>VLOOKUP(B3255, 기술!$A$2:$I$125, 2, FALSE)</f>
        <v>기가드레인</v>
      </c>
    </row>
    <row r="3256" spans="1:4">
      <c r="A3256">
        <v>151</v>
      </c>
      <c r="B3256">
        <v>6</v>
      </c>
      <c r="C3256" t="str">
        <f>VLOOKUP(A3256, 포켓몬!$A$2:$B$152, 2, FALSE)</f>
        <v>뮤</v>
      </c>
      <c r="D3256" t="str">
        <f>VLOOKUP(B3256, 기술!$A$2:$I$125, 2, FALSE)</f>
        <v>광합성</v>
      </c>
    </row>
    <row r="3257" spans="1:4">
      <c r="A3257">
        <v>151</v>
      </c>
      <c r="B3257">
        <v>8</v>
      </c>
      <c r="C3257" t="str">
        <f>VLOOKUP(A3257, 포켓몬!$A$2:$B$152, 2, FALSE)</f>
        <v>뮤</v>
      </c>
      <c r="D3257" t="str">
        <f>VLOOKUP(B3257, 기술!$A$2:$I$125, 2, FALSE)</f>
        <v>풀묶기</v>
      </c>
    </row>
    <row r="3258" spans="1:4">
      <c r="A3258">
        <v>151</v>
      </c>
      <c r="B3258">
        <v>10</v>
      </c>
      <c r="C3258" t="str">
        <f>VLOOKUP(A3258, 포켓몬!$A$2:$B$152, 2, FALSE)</f>
        <v>뮤</v>
      </c>
      <c r="D3258" t="str">
        <f>VLOOKUP(B3258, 기술!$A$2:$I$125, 2, FALSE)</f>
        <v>전기자석파</v>
      </c>
    </row>
    <row r="3259" spans="1:4">
      <c r="A3259">
        <v>151</v>
      </c>
      <c r="B3259">
        <v>11</v>
      </c>
      <c r="C3259" t="str">
        <f>VLOOKUP(A3259, 포켓몬!$A$2:$B$152, 2, FALSE)</f>
        <v>뮤</v>
      </c>
      <c r="D3259" t="str">
        <f>VLOOKUP(B3259, 기술!$A$2:$I$125, 2, FALSE)</f>
        <v>10만볼트</v>
      </c>
    </row>
    <row r="3260" spans="1:4">
      <c r="A3260">
        <v>151</v>
      </c>
      <c r="B3260">
        <v>12</v>
      </c>
      <c r="C3260" t="str">
        <f>VLOOKUP(A3260, 포켓몬!$A$2:$B$152, 2, FALSE)</f>
        <v>뮤</v>
      </c>
      <c r="D3260" t="str">
        <f>VLOOKUP(B3260, 기술!$A$2:$I$125, 2, FALSE)</f>
        <v>볼트체인지</v>
      </c>
    </row>
    <row r="3261" spans="1:4">
      <c r="A3261">
        <v>151</v>
      </c>
      <c r="B3261">
        <v>13</v>
      </c>
      <c r="C3261" t="str">
        <f>VLOOKUP(A3261, 포켓몬!$A$2:$B$152, 2, FALSE)</f>
        <v>뮤</v>
      </c>
      <c r="D3261" t="str">
        <f>VLOOKUP(B3261, 기술!$A$2:$I$125, 2, FALSE)</f>
        <v>번개펀치</v>
      </c>
    </row>
    <row r="3262" spans="1:4">
      <c r="A3262">
        <v>151</v>
      </c>
      <c r="B3262">
        <v>14</v>
      </c>
      <c r="C3262" t="str">
        <f>VLOOKUP(A3262, 포켓몬!$A$2:$B$152, 2, FALSE)</f>
        <v>뮤</v>
      </c>
      <c r="D3262" t="str">
        <f>VLOOKUP(B3262, 기술!$A$2:$I$125, 2, FALSE)</f>
        <v>번개</v>
      </c>
    </row>
    <row r="3263" spans="1:4">
      <c r="A3263">
        <v>151</v>
      </c>
      <c r="B3263">
        <v>15</v>
      </c>
      <c r="C3263" t="str">
        <f>VLOOKUP(A3263, 포켓몬!$A$2:$B$152, 2, FALSE)</f>
        <v>뮤</v>
      </c>
      <c r="D3263" t="str">
        <f>VLOOKUP(B3263, 기술!$A$2:$I$125, 2, FALSE)</f>
        <v>오버히트</v>
      </c>
    </row>
    <row r="3264" spans="1:4">
      <c r="A3264">
        <v>151</v>
      </c>
      <c r="B3264">
        <v>16</v>
      </c>
      <c r="C3264" t="str">
        <f>VLOOKUP(A3264, 포켓몬!$A$2:$B$152, 2, FALSE)</f>
        <v>뮤</v>
      </c>
      <c r="D3264" t="str">
        <f>VLOOKUP(B3264, 기술!$A$2:$I$125, 2, FALSE)</f>
        <v>화염방사</v>
      </c>
    </row>
    <row r="3265" spans="1:4">
      <c r="A3265">
        <v>151</v>
      </c>
      <c r="B3265">
        <v>17</v>
      </c>
      <c r="C3265" t="str">
        <f>VLOOKUP(A3265, 포켓몬!$A$2:$B$152, 2, FALSE)</f>
        <v>뮤</v>
      </c>
      <c r="D3265" t="str">
        <f>VLOOKUP(B3265, 기술!$A$2:$I$125, 2, FALSE)</f>
        <v>불대문자</v>
      </c>
    </row>
    <row r="3266" spans="1:4">
      <c r="A3266">
        <v>151</v>
      </c>
      <c r="B3266">
        <v>18</v>
      </c>
      <c r="C3266" t="str">
        <f>VLOOKUP(A3266, 포켓몬!$A$2:$B$152, 2, FALSE)</f>
        <v>뮤</v>
      </c>
      <c r="D3266" t="str">
        <f>VLOOKUP(B3266, 기술!$A$2:$I$125, 2, FALSE)</f>
        <v>도깨비불</v>
      </c>
    </row>
    <row r="3267" spans="1:4">
      <c r="A3267">
        <v>151</v>
      </c>
      <c r="B3267">
        <v>20</v>
      </c>
      <c r="C3267" t="str">
        <f>VLOOKUP(A3267, 포켓몬!$A$2:$B$152, 2, FALSE)</f>
        <v>뮤</v>
      </c>
      <c r="D3267" t="str">
        <f>VLOOKUP(B3267, 기술!$A$2:$I$125, 2, FALSE)</f>
        <v>불꽃펀치</v>
      </c>
    </row>
    <row r="3268" spans="1:4">
      <c r="A3268">
        <v>151</v>
      </c>
      <c r="B3268">
        <v>22</v>
      </c>
      <c r="C3268" t="str">
        <f>VLOOKUP(A3268, 포켓몬!$A$2:$B$152, 2, FALSE)</f>
        <v>뮤</v>
      </c>
      <c r="D3268" t="str">
        <f>VLOOKUP(B3268, 기술!$A$2:$I$125, 2, FALSE)</f>
        <v>파도타기</v>
      </c>
    </row>
    <row r="3269" spans="1:4">
      <c r="A3269">
        <v>151</v>
      </c>
      <c r="B3269">
        <v>23</v>
      </c>
      <c r="C3269" t="str">
        <f>VLOOKUP(A3269, 포켓몬!$A$2:$B$152, 2, FALSE)</f>
        <v>뮤</v>
      </c>
      <c r="D3269" t="str">
        <f>VLOOKUP(B3269, 기술!$A$2:$I$125, 2, FALSE)</f>
        <v>아쿠아제트</v>
      </c>
    </row>
    <row r="3270" spans="1:4">
      <c r="A3270">
        <v>151</v>
      </c>
      <c r="B3270">
        <v>24</v>
      </c>
      <c r="C3270" t="str">
        <f>VLOOKUP(A3270, 포켓몬!$A$2:$B$152, 2, FALSE)</f>
        <v>뮤</v>
      </c>
      <c r="D3270" t="str">
        <f>VLOOKUP(B3270, 기술!$A$2:$I$125, 2, FALSE)</f>
        <v>바다회오리</v>
      </c>
    </row>
    <row r="3271" spans="1:4">
      <c r="A3271">
        <v>151</v>
      </c>
      <c r="B3271">
        <v>25</v>
      </c>
      <c r="C3271" t="str">
        <f>VLOOKUP(A3271, 포켓몬!$A$2:$B$152, 2, FALSE)</f>
        <v>뮤</v>
      </c>
      <c r="D3271" t="str">
        <f>VLOOKUP(B3271, 기술!$A$2:$I$125, 2, FALSE)</f>
        <v>폭포오르기</v>
      </c>
    </row>
    <row r="3272" spans="1:4">
      <c r="A3272">
        <v>151</v>
      </c>
      <c r="B3272">
        <v>27</v>
      </c>
      <c r="C3272" t="str">
        <f>VLOOKUP(A3272, 포켓몬!$A$2:$B$152, 2, FALSE)</f>
        <v>뮤</v>
      </c>
      <c r="D3272" t="str">
        <f>VLOOKUP(B3272, 기술!$A$2:$I$125, 2, FALSE)</f>
        <v>열탕</v>
      </c>
    </row>
    <row r="3273" spans="1:4">
      <c r="A3273">
        <v>151</v>
      </c>
      <c r="B3273">
        <v>28</v>
      </c>
      <c r="C3273" t="str">
        <f>VLOOKUP(A3273, 포켓몬!$A$2:$B$152, 2, FALSE)</f>
        <v>뮤</v>
      </c>
      <c r="D3273" t="str">
        <f>VLOOKUP(B3273, 기술!$A$2:$I$125, 2, FALSE)</f>
        <v>지진</v>
      </c>
    </row>
    <row r="3274" spans="1:4">
      <c r="A3274">
        <v>151</v>
      </c>
      <c r="B3274">
        <v>29</v>
      </c>
      <c r="C3274" t="str">
        <f>VLOOKUP(A3274, 포켓몬!$A$2:$B$152, 2, FALSE)</f>
        <v>뮤</v>
      </c>
      <c r="D3274" t="str">
        <f>VLOOKUP(B3274, 기술!$A$2:$I$125, 2, FALSE)</f>
        <v>땅가르기</v>
      </c>
    </row>
    <row r="3275" spans="1:4">
      <c r="A3275">
        <v>151</v>
      </c>
      <c r="B3275">
        <v>30</v>
      </c>
      <c r="C3275" t="str">
        <f>VLOOKUP(A3275, 포켓몬!$A$2:$B$152, 2, FALSE)</f>
        <v>뮤</v>
      </c>
      <c r="D3275" t="str">
        <f>VLOOKUP(B3275, 기술!$A$2:$I$125, 2, FALSE)</f>
        <v>대지의힘</v>
      </c>
    </row>
    <row r="3276" spans="1:4">
      <c r="A3276">
        <v>151</v>
      </c>
      <c r="B3276">
        <v>33</v>
      </c>
      <c r="C3276" t="str">
        <f>VLOOKUP(A3276, 포켓몬!$A$2:$B$152, 2, FALSE)</f>
        <v>뮤</v>
      </c>
      <c r="D3276" t="str">
        <f>VLOOKUP(B3276, 기술!$A$2:$I$125, 2, FALSE)</f>
        <v>스톤샤워</v>
      </c>
    </row>
    <row r="3277" spans="1:4">
      <c r="A3277">
        <v>151</v>
      </c>
      <c r="B3277">
        <v>34</v>
      </c>
      <c r="C3277" t="str">
        <f>VLOOKUP(A3277, 포켓몬!$A$2:$B$152, 2, FALSE)</f>
        <v>뮤</v>
      </c>
      <c r="D3277" t="str">
        <f>VLOOKUP(B3277, 기술!$A$2:$I$125, 2, FALSE)</f>
        <v>스톤에지</v>
      </c>
    </row>
    <row r="3278" spans="1:4">
      <c r="A3278">
        <v>151</v>
      </c>
      <c r="B3278">
        <v>36</v>
      </c>
      <c r="C3278" t="str">
        <f>VLOOKUP(A3278, 포켓몬!$A$2:$B$152, 2, FALSE)</f>
        <v>뮤</v>
      </c>
      <c r="D3278" t="str">
        <f>VLOOKUP(B3278, 기술!$A$2:$I$125, 2, FALSE)</f>
        <v>스텔스록</v>
      </c>
    </row>
    <row r="3279" spans="1:4">
      <c r="A3279">
        <v>151</v>
      </c>
      <c r="B3279">
        <v>37</v>
      </c>
      <c r="C3279" t="str">
        <f>VLOOKUP(A3279, 포켓몬!$A$2:$B$152, 2, FALSE)</f>
        <v>뮤</v>
      </c>
      <c r="D3279" t="str">
        <f>VLOOKUP(B3279, 기술!$A$2:$I$125, 2, FALSE)</f>
        <v>록커트</v>
      </c>
    </row>
    <row r="3280" spans="1:4">
      <c r="A3280">
        <v>151</v>
      </c>
      <c r="B3280">
        <v>38</v>
      </c>
      <c r="C3280" t="str">
        <f>VLOOKUP(A3280, 포켓몬!$A$2:$B$152, 2, FALSE)</f>
        <v>뮤</v>
      </c>
      <c r="D3280" t="str">
        <f>VLOOKUP(B3280, 기술!$A$2:$I$125, 2, FALSE)</f>
        <v>원시의힘</v>
      </c>
    </row>
    <row r="3281" spans="1:4">
      <c r="A3281">
        <v>151</v>
      </c>
      <c r="B3281">
        <v>41</v>
      </c>
      <c r="C3281" t="str">
        <f>VLOOKUP(A3281, 포켓몬!$A$2:$B$152, 2, FALSE)</f>
        <v>뮤</v>
      </c>
      <c r="D3281" t="str">
        <f>VLOOKUP(B3281, 기술!$A$2:$I$125, 2, FALSE)</f>
        <v>역린</v>
      </c>
    </row>
    <row r="3282" spans="1:4">
      <c r="A3282">
        <v>151</v>
      </c>
      <c r="B3282">
        <v>42</v>
      </c>
      <c r="C3282" t="str">
        <f>VLOOKUP(A3282, 포켓몬!$A$2:$B$152, 2, FALSE)</f>
        <v>뮤</v>
      </c>
      <c r="D3282" t="str">
        <f>VLOOKUP(B3282, 기술!$A$2:$I$125, 2, FALSE)</f>
        <v>드래곤크루</v>
      </c>
    </row>
    <row r="3283" spans="1:4">
      <c r="A3283">
        <v>151</v>
      </c>
      <c r="B3283">
        <v>43</v>
      </c>
      <c r="C3283" t="str">
        <f>VLOOKUP(A3283, 포켓몬!$A$2:$B$152, 2, FALSE)</f>
        <v>뮤</v>
      </c>
      <c r="D3283" t="str">
        <f>VLOOKUP(B3283, 기술!$A$2:$I$125, 2, FALSE)</f>
        <v>드래곤테일</v>
      </c>
    </row>
    <row r="3284" spans="1:4">
      <c r="A3284">
        <v>151</v>
      </c>
      <c r="B3284">
        <v>45</v>
      </c>
      <c r="C3284" t="str">
        <f>VLOOKUP(A3284, 포켓몬!$A$2:$B$152, 2, FALSE)</f>
        <v>뮤</v>
      </c>
      <c r="D3284" t="str">
        <f>VLOOKUP(B3284, 기술!$A$2:$I$125, 2, FALSE)</f>
        <v>더스트슈트</v>
      </c>
    </row>
    <row r="3285" spans="1:4">
      <c r="A3285">
        <v>151</v>
      </c>
      <c r="B3285">
        <v>46</v>
      </c>
      <c r="C3285" t="str">
        <f>VLOOKUP(A3285, 포켓몬!$A$2:$B$152, 2, FALSE)</f>
        <v>뮤</v>
      </c>
      <c r="D3285" t="str">
        <f>VLOOKUP(B3285, 기술!$A$2:$I$125, 2, FALSE)</f>
        <v>독찌르기</v>
      </c>
    </row>
    <row r="3286" spans="1:4">
      <c r="A3286">
        <v>151</v>
      </c>
      <c r="B3286">
        <v>47</v>
      </c>
      <c r="C3286" t="str">
        <f>VLOOKUP(A3286, 포켓몬!$A$2:$B$152, 2, FALSE)</f>
        <v>뮤</v>
      </c>
      <c r="D3286" t="str">
        <f>VLOOKUP(B3286, 기술!$A$2:$I$125, 2, FALSE)</f>
        <v>오물폭탄</v>
      </c>
    </row>
    <row r="3287" spans="1:4">
      <c r="A3287">
        <v>151</v>
      </c>
      <c r="B3287">
        <v>48</v>
      </c>
      <c r="C3287" t="str">
        <f>VLOOKUP(A3287, 포켓몬!$A$2:$B$152, 2, FALSE)</f>
        <v>뮤</v>
      </c>
      <c r="D3287" t="str">
        <f>VLOOKUP(B3287, 기술!$A$2:$I$125, 2, FALSE)</f>
        <v>맹독</v>
      </c>
    </row>
    <row r="3288" spans="1:4">
      <c r="A3288">
        <v>151</v>
      </c>
      <c r="B3288">
        <v>51</v>
      </c>
      <c r="C3288" t="str">
        <f>VLOOKUP(A3288, 포켓몬!$A$2:$B$152, 2, FALSE)</f>
        <v>뮤</v>
      </c>
      <c r="D3288" t="str">
        <f>VLOOKUP(B3288, 기술!$A$2:$I$125, 2, FALSE)</f>
        <v>섀도볼</v>
      </c>
    </row>
    <row r="3289" spans="1:4">
      <c r="A3289">
        <v>151</v>
      </c>
      <c r="B3289">
        <v>54</v>
      </c>
      <c r="C3289" t="str">
        <f>VLOOKUP(A3289, 포켓몬!$A$2:$B$152, 2, FALSE)</f>
        <v>뮤</v>
      </c>
      <c r="D3289" t="str">
        <f>VLOOKUP(B3289, 기술!$A$2:$I$125, 2, FALSE)</f>
        <v>저주</v>
      </c>
    </row>
    <row r="3290" spans="1:4">
      <c r="A3290">
        <v>151</v>
      </c>
      <c r="B3290">
        <v>57</v>
      </c>
      <c r="C3290" t="str">
        <f>VLOOKUP(A3290, 포켓몬!$A$2:$B$152, 2, FALSE)</f>
        <v>뮤</v>
      </c>
      <c r="D3290" t="str">
        <f>VLOOKUP(B3290, 기술!$A$2:$I$125, 2, FALSE)</f>
        <v>그로우펀치</v>
      </c>
    </row>
    <row r="3291" spans="1:4">
      <c r="A3291">
        <v>151</v>
      </c>
      <c r="B3291">
        <v>59</v>
      </c>
      <c r="C3291" t="str">
        <f>VLOOKUP(A3291, 포켓몬!$A$2:$B$152, 2, FALSE)</f>
        <v>뮤</v>
      </c>
      <c r="D3291" t="str">
        <f>VLOOKUP(B3291, 기술!$A$2:$I$125, 2, FALSE)</f>
        <v>지구던지기</v>
      </c>
    </row>
    <row r="3292" spans="1:4">
      <c r="A3292">
        <v>151</v>
      </c>
      <c r="B3292">
        <v>60</v>
      </c>
      <c r="C3292" t="str">
        <f>VLOOKUP(A3292, 포켓몬!$A$2:$B$152, 2, FALSE)</f>
        <v>뮤</v>
      </c>
      <c r="D3292" t="str">
        <f>VLOOKUP(B3292, 기술!$A$2:$I$125, 2, FALSE)</f>
        <v>카운터</v>
      </c>
    </row>
    <row r="3293" spans="1:4">
      <c r="A3293">
        <v>151</v>
      </c>
      <c r="B3293">
        <v>61</v>
      </c>
      <c r="C3293" t="str">
        <f>VLOOKUP(A3293, 포켓몬!$A$2:$B$152, 2, FALSE)</f>
        <v>뮤</v>
      </c>
      <c r="D3293" t="str">
        <f>VLOOKUP(B3293, 기술!$A$2:$I$125, 2, FALSE)</f>
        <v>기합구슬</v>
      </c>
    </row>
    <row r="3294" spans="1:4">
      <c r="A3294">
        <v>151</v>
      </c>
      <c r="B3294">
        <v>62</v>
      </c>
      <c r="C3294" t="str">
        <f>VLOOKUP(A3294, 포켓몬!$A$2:$B$152, 2, FALSE)</f>
        <v>뮤</v>
      </c>
      <c r="D3294" t="str">
        <f>VLOOKUP(B3294, 기술!$A$2:$I$125, 2, FALSE)</f>
        <v>벌크업</v>
      </c>
    </row>
    <row r="3295" spans="1:4">
      <c r="A3295">
        <v>151</v>
      </c>
      <c r="B3295">
        <v>63</v>
      </c>
      <c r="C3295" t="str">
        <f>VLOOKUP(A3295, 포켓몬!$A$2:$B$152, 2, FALSE)</f>
        <v>뮤</v>
      </c>
      <c r="D3295" t="str">
        <f>VLOOKUP(B3295, 기술!$A$2:$I$125, 2, FALSE)</f>
        <v>판별</v>
      </c>
    </row>
    <row r="3296" spans="1:4">
      <c r="A3296">
        <v>151</v>
      </c>
      <c r="B3296">
        <v>64</v>
      </c>
      <c r="C3296" t="str">
        <f>VLOOKUP(A3296, 포켓몬!$A$2:$B$152, 2, FALSE)</f>
        <v>뮤</v>
      </c>
      <c r="D3296" t="str">
        <f>VLOOKUP(B3296, 기술!$A$2:$I$125, 2, FALSE)</f>
        <v>자이로볼</v>
      </c>
    </row>
    <row r="3297" spans="1:4">
      <c r="A3297">
        <v>151</v>
      </c>
      <c r="B3297">
        <v>66</v>
      </c>
      <c r="C3297" t="str">
        <f>VLOOKUP(A3297, 포켓몬!$A$2:$B$152, 2, FALSE)</f>
        <v>뮤</v>
      </c>
      <c r="D3297" t="str">
        <f>VLOOKUP(B3297, 기술!$A$2:$I$125, 2, FALSE)</f>
        <v>아이언테일</v>
      </c>
    </row>
    <row r="3298" spans="1:4">
      <c r="A3298">
        <v>151</v>
      </c>
      <c r="B3298">
        <v>67</v>
      </c>
      <c r="C3298" t="str">
        <f>VLOOKUP(A3298, 포켓몬!$A$2:$B$152, 2, FALSE)</f>
        <v>뮤</v>
      </c>
      <c r="D3298" t="str">
        <f>VLOOKUP(B3298, 기술!$A$2:$I$125, 2, FALSE)</f>
        <v>러스터캐논</v>
      </c>
    </row>
    <row r="3299" spans="1:4">
      <c r="A3299">
        <v>151</v>
      </c>
      <c r="B3299">
        <v>68</v>
      </c>
      <c r="C3299" t="str">
        <f>VLOOKUP(A3299, 포켓몬!$A$2:$B$152, 2, FALSE)</f>
        <v>뮤</v>
      </c>
      <c r="D3299" t="str">
        <f>VLOOKUP(B3299, 기술!$A$2:$I$125, 2, FALSE)</f>
        <v>철벽</v>
      </c>
    </row>
    <row r="3300" spans="1:4">
      <c r="A3300">
        <v>151</v>
      </c>
      <c r="B3300">
        <v>69</v>
      </c>
      <c r="C3300" t="str">
        <f>VLOOKUP(A3300, 포켓몬!$A$2:$B$152, 2, FALSE)</f>
        <v>뮤</v>
      </c>
      <c r="D3300" t="str">
        <f>VLOOKUP(B3300, 기술!$A$2:$I$125, 2, FALSE)</f>
        <v>아이언헤드</v>
      </c>
    </row>
    <row r="3301" spans="1:4">
      <c r="A3301">
        <v>151</v>
      </c>
      <c r="B3301">
        <v>72</v>
      </c>
      <c r="C3301" t="str">
        <f>VLOOKUP(A3301, 포켓몬!$A$2:$B$152, 2, FALSE)</f>
        <v>뮤</v>
      </c>
      <c r="D3301" t="str">
        <f>VLOOKUP(B3301, 기술!$A$2:$I$125, 2, FALSE)</f>
        <v>시저크로스</v>
      </c>
    </row>
    <row r="3302" spans="1:4">
      <c r="A3302">
        <v>151</v>
      </c>
      <c r="B3302">
        <v>73</v>
      </c>
      <c r="C3302" t="str">
        <f>VLOOKUP(A3302, 포켓몬!$A$2:$B$152, 2, FALSE)</f>
        <v>뮤</v>
      </c>
      <c r="D3302" t="str">
        <f>VLOOKUP(B3302, 기술!$A$2:$I$125, 2, FALSE)</f>
        <v>유턴</v>
      </c>
    </row>
    <row r="3303" spans="1:4">
      <c r="A3303">
        <v>151</v>
      </c>
      <c r="B3303">
        <v>80</v>
      </c>
      <c r="C3303" t="str">
        <f>VLOOKUP(A3303, 포켓몬!$A$2:$B$152, 2, FALSE)</f>
        <v>뮤</v>
      </c>
      <c r="D3303" t="str">
        <f>VLOOKUP(B3303, 기술!$A$2:$I$125, 2, FALSE)</f>
        <v>날개쉬기</v>
      </c>
    </row>
    <row r="3304" spans="1:4">
      <c r="A3304">
        <v>151</v>
      </c>
      <c r="B3304">
        <v>81</v>
      </c>
      <c r="C3304" t="str">
        <f>VLOOKUP(A3304, 포켓몬!$A$2:$B$152, 2, FALSE)</f>
        <v>뮤</v>
      </c>
      <c r="D3304" t="str">
        <f>VLOOKUP(B3304, 기술!$A$2:$I$125, 2, FALSE)</f>
        <v>순풍</v>
      </c>
    </row>
    <row r="3305" spans="1:4">
      <c r="A3305">
        <v>151</v>
      </c>
      <c r="B3305">
        <v>84</v>
      </c>
      <c r="C3305" t="str">
        <f>VLOOKUP(A3305, 포켓몬!$A$2:$B$152, 2, FALSE)</f>
        <v>뮤</v>
      </c>
      <c r="D3305" t="str">
        <f>VLOOKUP(B3305, 기술!$A$2:$I$125, 2, FALSE)</f>
        <v>제비반환</v>
      </c>
    </row>
    <row r="3306" spans="1:4">
      <c r="A3306">
        <v>151</v>
      </c>
      <c r="B3306">
        <v>85</v>
      </c>
      <c r="C3306" t="str">
        <f>VLOOKUP(A3306, 포켓몬!$A$2:$B$152, 2, FALSE)</f>
        <v>뮤</v>
      </c>
      <c r="D3306" t="str">
        <f>VLOOKUP(B3306, 기술!$A$2:$I$125, 2, FALSE)</f>
        <v>기습</v>
      </c>
    </row>
    <row r="3307" spans="1:4">
      <c r="A3307">
        <v>151</v>
      </c>
      <c r="B3307">
        <v>86</v>
      </c>
      <c r="C3307" t="str">
        <f>VLOOKUP(A3307, 포켓몬!$A$2:$B$152, 2, FALSE)</f>
        <v>뮤</v>
      </c>
      <c r="D3307" t="str">
        <f>VLOOKUP(B3307, 기술!$A$2:$I$125, 2, FALSE)</f>
        <v>속임수</v>
      </c>
    </row>
    <row r="3308" spans="1:4">
      <c r="A3308">
        <v>151</v>
      </c>
      <c r="B3308">
        <v>87</v>
      </c>
      <c r="C3308" t="str">
        <f>VLOOKUP(A3308, 포켓몬!$A$2:$B$152, 2, FALSE)</f>
        <v>뮤</v>
      </c>
      <c r="D3308" t="str">
        <f>VLOOKUP(B3308, 기술!$A$2:$I$125, 2, FALSE)</f>
        <v>나쁜음모</v>
      </c>
    </row>
    <row r="3309" spans="1:4">
      <c r="A3309">
        <v>151</v>
      </c>
      <c r="B3309">
        <v>89</v>
      </c>
      <c r="C3309" t="str">
        <f>VLOOKUP(A3309, 포켓몬!$A$2:$B$152, 2, FALSE)</f>
        <v>뮤</v>
      </c>
      <c r="D3309" t="str">
        <f>VLOOKUP(B3309, 기술!$A$2:$I$125, 2, FALSE)</f>
        <v>악의파동</v>
      </c>
    </row>
    <row r="3310" spans="1:4">
      <c r="A3310">
        <v>151</v>
      </c>
      <c r="B3310">
        <v>90</v>
      </c>
      <c r="C3310" t="str">
        <f>VLOOKUP(A3310, 포켓몬!$A$2:$B$152, 2, FALSE)</f>
        <v>뮤</v>
      </c>
      <c r="D3310" t="str">
        <f>VLOOKUP(B3310, 기술!$A$2:$I$125, 2, FALSE)</f>
        <v>눈보라</v>
      </c>
    </row>
    <row r="3311" spans="1:4">
      <c r="A3311">
        <v>151</v>
      </c>
      <c r="B3311">
        <v>91</v>
      </c>
      <c r="C3311" t="str">
        <f>VLOOKUP(A3311, 포켓몬!$A$2:$B$152, 2, FALSE)</f>
        <v>뮤</v>
      </c>
      <c r="D3311" t="str">
        <f>VLOOKUP(B3311, 기술!$A$2:$I$125, 2, FALSE)</f>
        <v>냉동빔</v>
      </c>
    </row>
    <row r="3312" spans="1:4">
      <c r="A3312">
        <v>151</v>
      </c>
      <c r="B3312">
        <v>94</v>
      </c>
      <c r="C3312" t="str">
        <f>VLOOKUP(A3312, 포켓몬!$A$2:$B$152, 2, FALSE)</f>
        <v>뮤</v>
      </c>
      <c r="D3312" t="str">
        <f>VLOOKUP(B3312, 기술!$A$2:$I$125, 2, FALSE)</f>
        <v>냉동펀치</v>
      </c>
    </row>
    <row r="3313" spans="1:4">
      <c r="A3313">
        <v>151</v>
      </c>
      <c r="B3313">
        <v>95</v>
      </c>
      <c r="C3313" t="str">
        <f>VLOOKUP(A3313, 포켓몬!$A$2:$B$152, 2, FALSE)</f>
        <v>뮤</v>
      </c>
      <c r="D3313" t="str">
        <f>VLOOKUP(B3313, 기술!$A$2:$I$125, 2, FALSE)</f>
        <v>얼음숨결</v>
      </c>
    </row>
    <row r="3314" spans="1:4">
      <c r="A3314">
        <v>151</v>
      </c>
      <c r="B3314">
        <v>96</v>
      </c>
      <c r="C3314" t="str">
        <f>VLOOKUP(A3314, 포켓몬!$A$2:$B$152, 2, FALSE)</f>
        <v>뮤</v>
      </c>
      <c r="D3314" t="str">
        <f>VLOOKUP(B3314, 기술!$A$2:$I$125, 2, FALSE)</f>
        <v>사이코키네시스</v>
      </c>
    </row>
    <row r="3315" spans="1:4">
      <c r="A3315">
        <v>151</v>
      </c>
      <c r="B3315">
        <v>98</v>
      </c>
    </row>
    <row r="3316" spans="1:4">
      <c r="A3316">
        <v>151</v>
      </c>
      <c r="B3316">
        <v>99</v>
      </c>
    </row>
    <row r="3317" spans="1:4">
      <c r="A3317">
        <v>151</v>
      </c>
      <c r="B3317">
        <v>100</v>
      </c>
    </row>
    <row r="3318" spans="1:4">
      <c r="A3318">
        <v>151</v>
      </c>
      <c r="B3318">
        <v>101</v>
      </c>
    </row>
    <row r="3319" spans="1:4">
      <c r="A3319">
        <v>151</v>
      </c>
      <c r="B3319">
        <v>102</v>
      </c>
    </row>
    <row r="3320" spans="1:4">
      <c r="A3320">
        <v>151</v>
      </c>
      <c r="B3320">
        <v>103</v>
      </c>
    </row>
    <row r="3321" spans="1:4">
      <c r="A3321">
        <v>151</v>
      </c>
      <c r="B3321">
        <v>106</v>
      </c>
    </row>
    <row r="3322" spans="1:4">
      <c r="A3322">
        <v>151</v>
      </c>
      <c r="B3322">
        <v>108</v>
      </c>
    </row>
    <row r="3323" spans="1:4">
      <c r="A3323">
        <v>151</v>
      </c>
      <c r="B3323">
        <v>110</v>
      </c>
    </row>
    <row r="3324" spans="1:4">
      <c r="A3324">
        <v>151</v>
      </c>
      <c r="B3324">
        <v>111</v>
      </c>
    </row>
    <row r="3325" spans="1:4">
      <c r="A3325">
        <v>151</v>
      </c>
      <c r="B3325">
        <v>112</v>
      </c>
    </row>
    <row r="3326" spans="1:4">
      <c r="A3326">
        <v>151</v>
      </c>
      <c r="B3326">
        <v>113</v>
      </c>
    </row>
    <row r="3327" spans="1:4">
      <c r="A3327">
        <v>151</v>
      </c>
      <c r="B3327">
        <v>114</v>
      </c>
    </row>
    <row r="3328" spans="1:4">
      <c r="A3328">
        <v>151</v>
      </c>
      <c r="B3328">
        <v>116</v>
      </c>
    </row>
    <row r="3329" spans="1:2">
      <c r="A3329">
        <v>151</v>
      </c>
      <c r="B3329">
        <v>117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arnTm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12</xdr:col>
                    <xdr:colOff>685800</xdr:colOff>
                    <xdr:row>10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Sheet2</vt:lpstr>
      <vt:lpstr>기술</vt:lpstr>
      <vt:lpstr>포켓몬</vt:lpstr>
      <vt:lpstr>습득 기술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</dc:creator>
  <cp:lastModifiedBy>Shin</cp:lastModifiedBy>
  <dcterms:created xsi:type="dcterms:W3CDTF">2015-07-03T07:24:51Z</dcterms:created>
  <dcterms:modified xsi:type="dcterms:W3CDTF">2015-07-20T08:22:14Z</dcterms:modified>
</cp:coreProperties>
</file>