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iawiggen/Desktop/HunterLab/SeqProjects/Fuso_SC_2021/results/"/>
    </mc:Choice>
  </mc:AlternateContent>
  <xr:revisionPtr revIDLastSave="0" documentId="13_ncr:40009_{A5E74E53-3EF3-4E4A-8006-FA7EE8AAFEC1}" xr6:coauthVersionLast="47" xr6:coauthVersionMax="47" xr10:uidLastSave="{00000000-0000-0000-0000-000000000000}"/>
  <bookViews>
    <workbookView xWindow="380" yWindow="500" windowWidth="28040" windowHeight="16220"/>
  </bookViews>
  <sheets>
    <sheet name="top10" sheetId="1" r:id="rId1"/>
  </sheets>
  <calcPr calcId="191029"/>
</workbook>
</file>

<file path=xl/sharedStrings.xml><?xml version="1.0" encoding="utf-8"?>
<sst xmlns="http://schemas.openxmlformats.org/spreadsheetml/2006/main" count="577" uniqueCount="487">
  <si>
    <t>cluster_id</t>
  </si>
  <si>
    <t>gene</t>
  </si>
  <si>
    <t>fuso_p_val</t>
  </si>
  <si>
    <t>fuso_avg_log2FC</t>
  </si>
  <si>
    <t>fuso_pct.1</t>
  </si>
  <si>
    <t>fuso_pct.2</t>
  </si>
  <si>
    <t>fuso_p_val_adj</t>
  </si>
  <si>
    <t>ana_p_val</t>
  </si>
  <si>
    <t>ana_avg_log2FC</t>
  </si>
  <si>
    <t>ana_pct.1</t>
  </si>
  <si>
    <t>ana_pct.2</t>
  </si>
  <si>
    <t>ana_p_val_adj</t>
  </si>
  <si>
    <t>max_pval</t>
  </si>
  <si>
    <t>minimump_p_val</t>
  </si>
  <si>
    <t>description</t>
  </si>
  <si>
    <t>avg_fc</t>
  </si>
  <si>
    <t>Ciliated</t>
  </si>
  <si>
    <t>Basal</t>
  </si>
  <si>
    <t>ionocytes</t>
  </si>
  <si>
    <t>secretory</t>
  </si>
  <si>
    <t>NUPR1</t>
  </si>
  <si>
    <t>nuclear protein 1, transcriptional regulator [Source:HGNC Symbol;Acc:HGNC:29990]</t>
  </si>
  <si>
    <t>AGR3</t>
  </si>
  <si>
    <t>ACKR3</t>
  </si>
  <si>
    <t>ACSL1</t>
  </si>
  <si>
    <t>AMOTL2</t>
  </si>
  <si>
    <t>FTL</t>
  </si>
  <si>
    <t>ferritin light chain [Source:HGNC Symbol;Acc:HGNC:3999]</t>
  </si>
  <si>
    <t>AHSA1</t>
  </si>
  <si>
    <t>AQP3</t>
  </si>
  <si>
    <t>AKR1B1</t>
  </si>
  <si>
    <t>C3</t>
  </si>
  <si>
    <t>GDF15</t>
  </si>
  <si>
    <t>growth differentiation factor 15 [Source:HGNC Symbol;Acc:HGNC:30142]</t>
  </si>
  <si>
    <t>AKAP14</t>
  </si>
  <si>
    <t>ATP1B3</t>
  </si>
  <si>
    <t>APLP2</t>
  </si>
  <si>
    <t>CAPN13</t>
  </si>
  <si>
    <t>BPIFB1</t>
  </si>
  <si>
    <t>BPI fold containing family B member 1 [Source:HGNC Symbol;Acc:HGNC:16108]</t>
  </si>
  <si>
    <t>ALDH3A1</t>
  </si>
  <si>
    <t>CAPG</t>
  </si>
  <si>
    <t>ARL6IP5</t>
  </si>
  <si>
    <t>CD74</t>
  </si>
  <si>
    <t>BPIFA1</t>
  </si>
  <si>
    <t>BPI fold containing family A member 1 [Source:HGNC Symbol;Acc:HGNC:15749]</t>
  </si>
  <si>
    <t>ALDH3B1</t>
  </si>
  <si>
    <t>CLCA2</t>
  </si>
  <si>
    <t>ASCL3</t>
  </si>
  <si>
    <t>CEACAM6</t>
  </si>
  <si>
    <t>S100P</t>
  </si>
  <si>
    <t>S100 calcium binding protein P [Source:HGNC Symbol;Acc:HGNC:10504]</t>
  </si>
  <si>
    <t>ANKRD66</t>
  </si>
  <si>
    <t>CLDN1</t>
  </si>
  <si>
    <t>ATP1A1</t>
  </si>
  <si>
    <t>CP</t>
  </si>
  <si>
    <t>MT1X</t>
  </si>
  <si>
    <t>metallothionein 1X [Source:HGNC Symbol;Acc:HGNC:7405]</t>
  </si>
  <si>
    <t>ARL3</t>
  </si>
  <si>
    <t>COL17A1</t>
  </si>
  <si>
    <t>ATP6V0A4</t>
  </si>
  <si>
    <t>CTSC</t>
  </si>
  <si>
    <t>AKR1C1</t>
  </si>
  <si>
    <t>aldo-keto reductase family 1 member C1 [Source:HGNC Symbol;Acc:HGNC:384]</t>
  </si>
  <si>
    <t>ARMC4</t>
  </si>
  <si>
    <t>CSTA</t>
  </si>
  <si>
    <t>ATP6V0B</t>
  </si>
  <si>
    <t>CXCL1</t>
  </si>
  <si>
    <t>MSMB</t>
  </si>
  <si>
    <t>microseminoprotein beta [Source:HGNC Symbol;Acc:HGNC:7372]</t>
  </si>
  <si>
    <t>B3GNT7</t>
  </si>
  <si>
    <t>DSG3</t>
  </si>
  <si>
    <t>ATP6V1A</t>
  </si>
  <si>
    <t>CXCL2</t>
  </si>
  <si>
    <t>SOD2</t>
  </si>
  <si>
    <t>superoxide dismutase 2 [Source:HGNC Symbol;Acc:HGNC:11180]</t>
  </si>
  <si>
    <t>B9D1</t>
  </si>
  <si>
    <t>DUSP7</t>
  </si>
  <si>
    <t>ATP6V1C2</t>
  </si>
  <si>
    <t>CXCL8</t>
  </si>
  <si>
    <t>superoxide dismutase 2 [Source:NCBI gene;Acc:6648]</t>
  </si>
  <si>
    <t>BASP1</t>
  </si>
  <si>
    <t>FABP5</t>
  </si>
  <si>
    <t>ATP7A</t>
  </si>
  <si>
    <t>GABRP</t>
  </si>
  <si>
    <t>C-X-C motif chemokine ligand 1 [Source:HGNC Symbol;Acc:HGNC:4602]</t>
  </si>
  <si>
    <t>C11orf88</t>
  </si>
  <si>
    <t>FBLN1</t>
  </si>
  <si>
    <t>BCL2</t>
  </si>
  <si>
    <t>HLA-DRA</t>
  </si>
  <si>
    <t>C-X-C motif chemokine ligand 8 [Source:HGNC Symbol;Acc:HGNC:6025]</t>
  </si>
  <si>
    <t>C11orf97</t>
  </si>
  <si>
    <t>FGFBP1</t>
  </si>
  <si>
    <t>BSND</t>
  </si>
  <si>
    <t>IFITM1</t>
  </si>
  <si>
    <t>CCL20</t>
  </si>
  <si>
    <t>C-C motif chemokine ligand 20 [Source:HGNC Symbol;Acc:HGNC:10619]</t>
  </si>
  <si>
    <t>C12orf75</t>
  </si>
  <si>
    <t>GPNMB</t>
  </si>
  <si>
    <t>CA12</t>
  </si>
  <si>
    <t>IFITM3</t>
  </si>
  <si>
    <t>LCN2</t>
  </si>
  <si>
    <t>lipocalin 2 [Source:HGNC Symbol;Acc:HGNC:6526]</t>
  </si>
  <si>
    <t>C17orf97</t>
  </si>
  <si>
    <t>IGFBP6</t>
  </si>
  <si>
    <t>CD9</t>
  </si>
  <si>
    <t>LYPD2</t>
  </si>
  <si>
    <t>SERPINB3</t>
  </si>
  <si>
    <t>serpin family B member 3 [Source:HGNC Symbol;Acc:HGNC:10569]</t>
  </si>
  <si>
    <t>C1orf194</t>
  </si>
  <si>
    <t>IL1RN</t>
  </si>
  <si>
    <t>CDA</t>
  </si>
  <si>
    <t>C20orf85</t>
  </si>
  <si>
    <t>KRT14</t>
  </si>
  <si>
    <t>CELF2</t>
  </si>
  <si>
    <t>MUC5B</t>
  </si>
  <si>
    <t>C2orf40</t>
  </si>
  <si>
    <t>KRT15</t>
  </si>
  <si>
    <t>CFTR</t>
  </si>
  <si>
    <t>PI3</t>
  </si>
  <si>
    <t>SERPINA3</t>
  </si>
  <si>
    <t>serpin family A member 3 [Source:HGNC Symbol;Acc:HGNC:16]</t>
  </si>
  <si>
    <t>C4orf3</t>
  </si>
  <si>
    <t>KRT16</t>
  </si>
  <si>
    <t>CLCNKB</t>
  </si>
  <si>
    <t>PIGR</t>
  </si>
  <si>
    <t>peptidase inhibitor 3 [Source:HGNC Symbol;Acc:HGNC:8947]</t>
  </si>
  <si>
    <t>C5orf49</t>
  </si>
  <si>
    <t>KRT17</t>
  </si>
  <si>
    <t>CNN3</t>
  </si>
  <si>
    <t>PRSS23</t>
  </si>
  <si>
    <t>SCGB1A1</t>
  </si>
  <si>
    <t>secretoglobin family 1A member 1 [Source:HGNC Symbol;Acc:HGNC:12523]</t>
  </si>
  <si>
    <t>C9orf116</t>
  </si>
  <si>
    <t>KRT4</t>
  </si>
  <si>
    <t>COX5B</t>
  </si>
  <si>
    <t>RARRES1</t>
  </si>
  <si>
    <t>SERPINE1</t>
  </si>
  <si>
    <t>serpin family E member 1 [Source:HGNC Symbol;Acc:HGNC:8583]</t>
  </si>
  <si>
    <t>C9orf135</t>
  </si>
  <si>
    <t>KRT5</t>
  </si>
  <si>
    <t>COX7B</t>
  </si>
  <si>
    <t>MMP10</t>
  </si>
  <si>
    <t>matrix metallopeptidase 10 [Source:HGNC Symbol;Acc:HGNC:7156]</t>
  </si>
  <si>
    <t>C9orf24</t>
  </si>
  <si>
    <t>KRT6A</t>
  </si>
  <si>
    <t>DDAH2</t>
  </si>
  <si>
    <t>SCGB3A1</t>
  </si>
  <si>
    <t>MMP9</t>
  </si>
  <si>
    <t>matrix metallopeptidase 9 [Source:HGNC Symbol;Acc:HGNC:7176]</t>
  </si>
  <si>
    <t>CALM1</t>
  </si>
  <si>
    <t>LGALS7</t>
  </si>
  <si>
    <t>DHRS7</t>
  </si>
  <si>
    <t>SLC34A2</t>
  </si>
  <si>
    <t>CALD1</t>
  </si>
  <si>
    <t>caldesmon 1 [Source:HGNC Symbol;Acc:HGNC:1441]</t>
  </si>
  <si>
    <t>CAPS</t>
  </si>
  <si>
    <t>LGALS7B</t>
  </si>
  <si>
    <t>DMRT2</t>
  </si>
  <si>
    <t>SLC4A4</t>
  </si>
  <si>
    <t>LGALS1</t>
  </si>
  <si>
    <t>galectin 1 [Source:HGNC Symbol;Acc:HGNC:6561]</t>
  </si>
  <si>
    <t>CAPSL</t>
  </si>
  <si>
    <t>LOXL4</t>
  </si>
  <si>
    <t>DUSP6</t>
  </si>
  <si>
    <t>SLC6A14</t>
  </si>
  <si>
    <t>LAMC2</t>
  </si>
  <si>
    <t>laminin subunit gamma 2 [Source:HGNC Symbol;Acc:HGNC:6493]</t>
  </si>
  <si>
    <t>CARS</t>
  </si>
  <si>
    <t>LY6D</t>
  </si>
  <si>
    <t>EFHD1</t>
  </si>
  <si>
    <t>SLPI</t>
  </si>
  <si>
    <t>PTHLH</t>
  </si>
  <si>
    <t>parathyroid hormone like hormone [Source:HGNC Symbol;Acc:HGNC:9607]</t>
  </si>
  <si>
    <t>CASC1</t>
  </si>
  <si>
    <t>S100A10</t>
  </si>
  <si>
    <t>EPCAM</t>
  </si>
  <si>
    <t>TGM2</t>
  </si>
  <si>
    <t>TPM1</t>
  </si>
  <si>
    <t>tropomyosin 1 [Source:HGNC Symbol;Acc:HGNC:12010]</t>
  </si>
  <si>
    <t>CAST</t>
  </si>
  <si>
    <t>S100A14</t>
  </si>
  <si>
    <t>FOXI1</t>
  </si>
  <si>
    <t>TMEM45A</t>
  </si>
  <si>
    <t>keratin 14 [Source:HGNC Symbol;Acc:HGNC:6416]</t>
  </si>
  <si>
    <t>CCDC170</t>
  </si>
  <si>
    <t>S100A16</t>
  </si>
  <si>
    <t>FOXP1</t>
  </si>
  <si>
    <t>VMO1</t>
  </si>
  <si>
    <t>S100A2</t>
  </si>
  <si>
    <t>S100 calcium binding protein A2 [Source:HGNC Symbol;Acc:HGNC:10492]</t>
  </si>
  <si>
    <t>CCDC33</t>
  </si>
  <si>
    <t>GOLM1</t>
  </si>
  <si>
    <t>XBP1</t>
  </si>
  <si>
    <t>KRT7</t>
  </si>
  <si>
    <t>keratin 7 [Source:HGNC Symbol;Acc:HGNC:6445]</t>
  </si>
  <si>
    <t>CCDC65</t>
  </si>
  <si>
    <t>S100A8</t>
  </si>
  <si>
    <t>H1F0</t>
  </si>
  <si>
    <t>PMEPA1</t>
  </si>
  <si>
    <t>prostate transmembrane protein, androgen induced 1 [Source:HGNC Symbol;Acc:HGNC:14107]</t>
  </si>
  <si>
    <t>CD59</t>
  </si>
  <si>
    <t>SDC1</t>
  </si>
  <si>
    <t>H3F3B</t>
  </si>
  <si>
    <t>CETN2</t>
  </si>
  <si>
    <t>SERPINB1</t>
  </si>
  <si>
    <t>HEPACAM2</t>
  </si>
  <si>
    <t>RBP1</t>
  </si>
  <si>
    <t>retinol binding protein 1 [Source:HGNC Symbol;Acc:HGNC:9919]</t>
  </si>
  <si>
    <t>CIB1</t>
  </si>
  <si>
    <t>SERPINB5</t>
  </si>
  <si>
    <t>HILPDA</t>
  </si>
  <si>
    <t>ALDH1A3</t>
  </si>
  <si>
    <t>aldehyde dehydrogenase 1 family member A3 [Source:HGNC Symbol;Acc:HGNC:409]</t>
  </si>
  <si>
    <t>CKB</t>
  </si>
  <si>
    <t>SFN</t>
  </si>
  <si>
    <t>IGFBP5</t>
  </si>
  <si>
    <t>GPRC5A</t>
  </si>
  <si>
    <t>G protein-coupled receptor class C group 5 member A [Source:HGNC Symbol;Acc:HGNC:9836]</t>
  </si>
  <si>
    <t>CRIP1</t>
  </si>
  <si>
    <t>SH3BGRL3</t>
  </si>
  <si>
    <t>IMPA2</t>
  </si>
  <si>
    <t>CST6</t>
  </si>
  <si>
    <t>cystatin E/M [Source:HGNC Symbol;Acc:HGNC:2478]</t>
  </si>
  <si>
    <t>SPRR1B</t>
  </si>
  <si>
    <t>IQGAP2</t>
  </si>
  <si>
    <t>CCND1</t>
  </si>
  <si>
    <t>cyclin D1 [Source:HGNC Symbol;Acc:HGNC:1582]</t>
  </si>
  <si>
    <t>CTSS</t>
  </si>
  <si>
    <t>TIMP1</t>
  </si>
  <si>
    <t>ITPR2</t>
  </si>
  <si>
    <t>ITGB8</t>
  </si>
  <si>
    <t>integrin subunit beta 8 [Source:HGNC Symbol;Acc:HGNC:6163]</t>
  </si>
  <si>
    <t>CTXN1</t>
  </si>
  <si>
    <t>TP63</t>
  </si>
  <si>
    <t>JADE1</t>
  </si>
  <si>
    <t>ANGPTL4</t>
  </si>
  <si>
    <t>angiopoietin like 4 [Source:HGNC Symbol;Acc:HGNC:16039]</t>
  </si>
  <si>
    <t>CYP4B1</t>
  </si>
  <si>
    <t>WNT10A</t>
  </si>
  <si>
    <t>KCNMA1</t>
  </si>
  <si>
    <t>TMEM190</t>
  </si>
  <si>
    <t>transmembrane protein 190 [Source:HGNC Symbol;Acc:HGNC:29632]</t>
  </si>
  <si>
    <t>CYSTM1</t>
  </si>
  <si>
    <t>KLHL23</t>
  </si>
  <si>
    <t>chromosome 5 open reading frame 49 [Source:HGNC Symbol;Acc:HGNC:27028]</t>
  </si>
  <si>
    <t>DMKN</t>
  </si>
  <si>
    <t>KRT18</t>
  </si>
  <si>
    <t>MLF1</t>
  </si>
  <si>
    <t>myeloid leukemia factor 1 [Source:HGNC Symbol;Acc:HGNC:7125]</t>
  </si>
  <si>
    <t>DNPH1</t>
  </si>
  <si>
    <t>anterior gradient 3, protein disulphide isomerase family member [Source:HGNC Symbol;Acc:HGNC:24167]</t>
  </si>
  <si>
    <t>DPCD</t>
  </si>
  <si>
    <t>KRT8</t>
  </si>
  <si>
    <t>RRAD</t>
  </si>
  <si>
    <t>RRAD, Ras related glycolysis inhibitor and calcium channel regulator [Source:HGNC Symbol;Acc:HGNC:10446]</t>
  </si>
  <si>
    <t>DRC1</t>
  </si>
  <si>
    <t>KRT80</t>
  </si>
  <si>
    <t>DNAJA4</t>
  </si>
  <si>
    <t>DnaJ heat shock protein family (Hsp40) member A4 [Source:HGNC Symbol;Acc:HGNC:14885]</t>
  </si>
  <si>
    <t>DYNLL1</t>
  </si>
  <si>
    <t>LIMA1</t>
  </si>
  <si>
    <t>SAA4</t>
  </si>
  <si>
    <t>serum amyloid A4, constitutive [Source:HGNC Symbol;Acc:HGNC:10516]</t>
  </si>
  <si>
    <t>DYNLRB2</t>
  </si>
  <si>
    <t>LINC01187</t>
  </si>
  <si>
    <t>SAA2</t>
  </si>
  <si>
    <t>serum amyloid A2 [Source:HGNC Symbol;Acc:HGNC:10514]</t>
  </si>
  <si>
    <t>DYNLT1</t>
  </si>
  <si>
    <t>MAF</t>
  </si>
  <si>
    <t>HSPD1</t>
  </si>
  <si>
    <t>heat shock protein family D (Hsp60) member 1 [Source:HGNC Symbol;Acc:HGNC:5261]</t>
  </si>
  <si>
    <t>EFCAB10</t>
  </si>
  <si>
    <t>MGAT5</t>
  </si>
  <si>
    <t>SAA1</t>
  </si>
  <si>
    <t>serum amyloid A1 [Source:HGNC Symbol;Acc:HGNC:10513]</t>
  </si>
  <si>
    <t>ENDOG</t>
  </si>
  <si>
    <t>MPC1</t>
  </si>
  <si>
    <t>chromosome 1 open reading frame 194 [Source:HGNC Symbol;Acc:HGNC:32331]</t>
  </si>
  <si>
    <t>ENKUR</t>
  </si>
  <si>
    <t>MYO6</t>
  </si>
  <si>
    <t>PIFO</t>
  </si>
  <si>
    <t>primary cilia formation [Source:HGNC Symbol;Acc:HGNC:27009]</t>
  </si>
  <si>
    <t>EZR</t>
  </si>
  <si>
    <t>NCALD</t>
  </si>
  <si>
    <t>chromosome 9 open reading frame 24 [Source:HGNC Symbol;Acc:HGNC:19919]</t>
  </si>
  <si>
    <t>FAM104B</t>
  </si>
  <si>
    <t>NEDD4L</t>
  </si>
  <si>
    <t>TPPP3</t>
  </si>
  <si>
    <t>tubulin polymerization promoting protein family member 3 [Source:HGNC Symbol;Acc:HGNC:24162]</t>
  </si>
  <si>
    <t>FAM183A</t>
  </si>
  <si>
    <t>NEURL1</t>
  </si>
  <si>
    <t>calcyphosine [Source:HGNC Symbol;Acc:HGNC:1487]</t>
  </si>
  <si>
    <t>FAM216B</t>
  </si>
  <si>
    <t>PDE1C</t>
  </si>
  <si>
    <t>FAM229B</t>
  </si>
  <si>
    <t>PLCB4</t>
  </si>
  <si>
    <t>chromosome 20 open reading frame 85 [Source:HGNC Symbol;Acc:HGNC:16216]</t>
  </si>
  <si>
    <t>FAM81B</t>
  </si>
  <si>
    <t>PLCG2</t>
  </si>
  <si>
    <t>RSPH1</t>
  </si>
  <si>
    <t>radial spoke head component 1 [Source:HGNC Symbol;Acc:HGNC:12371]</t>
  </si>
  <si>
    <t>FAM92B</t>
  </si>
  <si>
    <t>POSTN</t>
  </si>
  <si>
    <t>GSTA1</t>
  </si>
  <si>
    <t>glutathione S-transferase alpha 1 [Source:HGNC Symbol;Acc:HGNC:4626]</t>
  </si>
  <si>
    <t>H2AFJ</t>
  </si>
  <si>
    <t>PPARGC1A</t>
  </si>
  <si>
    <t>MORN2</t>
  </si>
  <si>
    <t>MORN repeat containing 2 [Source:HGNC Symbol;Acc:HGNC:30166]</t>
  </si>
  <si>
    <t>HIPK1</t>
  </si>
  <si>
    <t>PPP1R12B</t>
  </si>
  <si>
    <t>polymeric immunoglobulin receptor [Source:HGNC Symbol;Acc:HGNC:8968]</t>
  </si>
  <si>
    <t>HIST1H1C</t>
  </si>
  <si>
    <t>PRKAG2</t>
  </si>
  <si>
    <t>complement C3 [Source:HGNC Symbol;Acc:HGNC:1318]</t>
  </si>
  <si>
    <t>HMGN3</t>
  </si>
  <si>
    <t>RALA</t>
  </si>
  <si>
    <t>ceruloplasmin [Source:HGNC Symbol;Acc:HGNC:2295]</t>
  </si>
  <si>
    <t>HSP90AA1</t>
  </si>
  <si>
    <t>RARRES2</t>
  </si>
  <si>
    <t>acyl-CoA synthetase long chain family member 1 [Source:HGNC Symbol;Acc:HGNC:3569]</t>
  </si>
  <si>
    <t>IFT22</t>
  </si>
  <si>
    <t>SC5D</t>
  </si>
  <si>
    <t>SLC5A3</t>
  </si>
  <si>
    <t>solute carrier family 5 member 3 [Source:HGNC Symbol;Acc:HGNC:11038]</t>
  </si>
  <si>
    <t>IFT43</t>
  </si>
  <si>
    <t>SEC11C</t>
  </si>
  <si>
    <t>MT-ND6</t>
  </si>
  <si>
    <t>mitochondrially encoded NADH:ubiquinone oxidoreductase core subunit 6 [Source:HGNC Symbol;Acc:HGNC:7462]</t>
  </si>
  <si>
    <t>IFT57</t>
  </si>
  <si>
    <t>SEMA3C</t>
  </si>
  <si>
    <t>CPD</t>
  </si>
  <si>
    <t>carboxypeptidase D [Source:HGNC Symbol;Acc:HGNC:2301]</t>
  </si>
  <si>
    <t>IGFBP7</t>
  </si>
  <si>
    <t>SLC12A2</t>
  </si>
  <si>
    <t>LRRC75A</t>
  </si>
  <si>
    <t>leucine rich repeat containing 75A [Source:HGNC Symbol;Acc:HGNC:32403]</t>
  </si>
  <si>
    <t>IK</t>
  </si>
  <si>
    <t>SLC35F3</t>
  </si>
  <si>
    <t>SCD</t>
  </si>
  <si>
    <t>stearoyl-CoA desaturase [Source:HGNC Symbol;Acc:HGNC:10571]</t>
  </si>
  <si>
    <t>IQCG</t>
  </si>
  <si>
    <t>SNTB1</t>
  </si>
  <si>
    <t>MYOF</t>
  </si>
  <si>
    <t>myoferlin [Source:HGNC Symbol;Acc:HGNC:3656]</t>
  </si>
  <si>
    <t>KIF9</t>
  </si>
  <si>
    <t>SP110</t>
  </si>
  <si>
    <t>desmoglein 3 [Source:HGNC Symbol;Acc:HGNC:3050]</t>
  </si>
  <si>
    <t>LRRC10B</t>
  </si>
  <si>
    <t>ST14</t>
  </si>
  <si>
    <t>keratin 6A [Source:HGNC Symbol;Acc:HGNC:6443]</t>
  </si>
  <si>
    <t>LRRC23</t>
  </si>
  <si>
    <t>STAC2</t>
  </si>
  <si>
    <t>keratin 5 [Source:HGNC Symbol;Acc:HGNC:6442]</t>
  </si>
  <si>
    <t>LRRC46</t>
  </si>
  <si>
    <t>STAP1</t>
  </si>
  <si>
    <t>interleukin 1 receptor antagonist [Source:HGNC Symbol;Acc:HGNC:6000]</t>
  </si>
  <si>
    <t>LRRC6</t>
  </si>
  <si>
    <t>TBC1D1</t>
  </si>
  <si>
    <t>KRT13</t>
  </si>
  <si>
    <t>keratin 13 [Source:HGNC Symbol;Acc:HGNC:6415]</t>
  </si>
  <si>
    <t>LRWD1</t>
  </si>
  <si>
    <t>TBC1D4</t>
  </si>
  <si>
    <t>keratin 16 [Source:HGNC Symbol;Acc:HGNC:6423]</t>
  </si>
  <si>
    <t>MGMT</t>
  </si>
  <si>
    <t>TFCP2L1</t>
  </si>
  <si>
    <t>cystatin A [Source:HGNC Symbol;Acc:HGNC:2481]</t>
  </si>
  <si>
    <t>THBS1</t>
  </si>
  <si>
    <t>IL36G</t>
  </si>
  <si>
    <t>interleukin 36 gamma [Source:HGNC Symbol;Acc:HGNC:15741]</t>
  </si>
  <si>
    <t>TMEM61</t>
  </si>
  <si>
    <t>TIMP metallopeptidase inhibitor 1 [Source:HGNC Symbol;Acc:HGNC:11820]</t>
  </si>
  <si>
    <t>MORN5</t>
  </si>
  <si>
    <t>TMSB4X</t>
  </si>
  <si>
    <t>S100 calcium binding protein A8 [Source:HGNC Symbol;Acc:HGNC:10498]</t>
  </si>
  <si>
    <t>NME5</t>
  </si>
  <si>
    <t>TPD52</t>
  </si>
  <si>
    <t>MALAT1</t>
  </si>
  <si>
    <t>metastasis associated lung adenocarcinoma transcript 1 [Source:HGNC Symbol;Acc:HGNC:29665]</t>
  </si>
  <si>
    <t>NME7</t>
  </si>
  <si>
    <t>phospholipase C gamma 2 [Source:HGNC Symbol;Acc:HGNC:9066]</t>
  </si>
  <si>
    <t>NQO1</t>
  </si>
  <si>
    <t>TRIM8</t>
  </si>
  <si>
    <t>NEAT1</t>
  </si>
  <si>
    <t>nuclear paraspeckle assembly transcript 1 [Source:HGNC Symbol;Acc:HGNC:30815]</t>
  </si>
  <si>
    <t>ODF3B</t>
  </si>
  <si>
    <t>TWSG1</t>
  </si>
  <si>
    <t>VEGFA</t>
  </si>
  <si>
    <t>vascular endothelial growth factor A [Source:HGNC Symbol;Acc:HGNC:12680]</t>
  </si>
  <si>
    <t>PACRG</t>
  </si>
  <si>
    <t>UNC5B-AS1</t>
  </si>
  <si>
    <t>XIST</t>
  </si>
  <si>
    <t>X inactive specific transcript [Source:HGNC Symbol;Acc:HGNC:12810]</t>
  </si>
  <si>
    <t>VEGFB</t>
  </si>
  <si>
    <t>PLA2G16</t>
  </si>
  <si>
    <t>YTHDC1</t>
  </si>
  <si>
    <t>TAF1D</t>
  </si>
  <si>
    <t>TATA-box binding protein associated factor, RNA polymerase I subunit D [Source:HGNC Symbol;Acc:HGNC:28759]</t>
  </si>
  <si>
    <t>PLAC8</t>
  </si>
  <si>
    <t>LINC00472</t>
  </si>
  <si>
    <t>long intergenic non-protein coding RNA 472 [Source:HGNC Symbol;Acc:HGNC:21380]</t>
  </si>
  <si>
    <t>POLR2I</t>
  </si>
  <si>
    <t>TLE4</t>
  </si>
  <si>
    <t>TLE family member 4, transcriptional corepressor [Source:HGNC Symbol;Acc:HGNC:11840]</t>
  </si>
  <si>
    <t>PPIL6</t>
  </si>
  <si>
    <t>ANKRD36C</t>
  </si>
  <si>
    <t>ankyrin repeat domain 36C [Source:HGNC Symbol;Acc:HGNC:32946]</t>
  </si>
  <si>
    <t>PPP1R7</t>
  </si>
  <si>
    <t>CD14</t>
  </si>
  <si>
    <t>CD14 molecule [Source:HGNC Symbol;Acc:HGNC:1628]</t>
  </si>
  <si>
    <t>PRDX5</t>
  </si>
  <si>
    <t>DUSP23</t>
  </si>
  <si>
    <t>dual specificity phosphatase 23 [Source:HGNC Symbol;Acc:HGNC:21480]</t>
  </si>
  <si>
    <t>PRKAR1A</t>
  </si>
  <si>
    <t>PSCA</t>
  </si>
  <si>
    <t>GCHFR</t>
  </si>
  <si>
    <t>GTP cyclohydrolase I feedback regulator [Source:HGNC Symbol;Acc:HGNC:4194]</t>
  </si>
  <si>
    <t>PSENEN</t>
  </si>
  <si>
    <t>X-box binding protein 1 [Source:HGNC Symbol;Acc:HGNC:12801]</t>
  </si>
  <si>
    <t>ROPN1L</t>
  </si>
  <si>
    <t>secretory leukocyte peptidase inhibitor [Source:HGNC Symbol;Acc:HGNC:11092]</t>
  </si>
  <si>
    <t>RPA3</t>
  </si>
  <si>
    <t>secretoglobin family 3A member 1 [Source:HGNC Symbol;Acc:HGNC:18384]</t>
  </si>
  <si>
    <t>RSPH4A</t>
  </si>
  <si>
    <t>RUVBL1</t>
  </si>
  <si>
    <t>HSPA1A</t>
  </si>
  <si>
    <t>heat shock protein family A (Hsp70) member 1A [Source:HGNC Symbol;Acc:HGNC:5232]</t>
  </si>
  <si>
    <t>RUVBL2</t>
  </si>
  <si>
    <t>HSPA1B</t>
  </si>
  <si>
    <t>heat shock protein family A (Hsp70) member 1B [Source:HGNC Symbol;Acc:HGNC:5233]</t>
  </si>
  <si>
    <t>DNAJB1</t>
  </si>
  <si>
    <t>DnaJ heat shock protein family (Hsp40) member B1 [Source:HGNC Symbol;Acc:HGNC:5270]</t>
  </si>
  <si>
    <t>SMIM22</t>
  </si>
  <si>
    <t>ADM</t>
  </si>
  <si>
    <t>adrenomedullin [Source:HGNC Symbol;Acc:HGNC:259]</t>
  </si>
  <si>
    <t>SNTN</t>
  </si>
  <si>
    <t>CXCL3</t>
  </si>
  <si>
    <t>C-X-C motif chemokine ligand 3 [Source:HGNC Symbol;Acc:HGNC:4604]</t>
  </si>
  <si>
    <t>SOD1</t>
  </si>
  <si>
    <t>SPA17</t>
  </si>
  <si>
    <t>SPAG16</t>
  </si>
  <si>
    <t>SPAG6</t>
  </si>
  <si>
    <t>SRI</t>
  </si>
  <si>
    <t>STATH</t>
  </si>
  <si>
    <t>statherin [Source:HGNC Symbol;Acc:HGNC:11369]</t>
  </si>
  <si>
    <t>SSB</t>
  </si>
  <si>
    <t>STMND1</t>
  </si>
  <si>
    <t>keratin 17 [Source:HGNC Symbol;Acc:HGNC:6427]</t>
  </si>
  <si>
    <t>STOML3</t>
  </si>
  <si>
    <t>TCTEX1D2</t>
  </si>
  <si>
    <t>TCTEX1D4</t>
  </si>
  <si>
    <t>galectin 7B [Source:HGNC Symbol;Acc:HGNC:34447]</t>
  </si>
  <si>
    <t>TCTN1</t>
  </si>
  <si>
    <t>TEKT1</t>
  </si>
  <si>
    <t>TMEM231</t>
  </si>
  <si>
    <t>TP53TG1</t>
  </si>
  <si>
    <t>fatty acid binding protein 5 [Source:HGNC Symbol;Acc:HGNC:3560]</t>
  </si>
  <si>
    <t>forkhead box I1 [Source:HGNC Symbol;Acc:HGNC:3815]</t>
  </si>
  <si>
    <t>TSPAN1</t>
  </si>
  <si>
    <t>TMPRSS11E</t>
  </si>
  <si>
    <t>transmembrane serine protease 11E [Source:HGNC Symbol;Acc:HGNC:24465]</t>
  </si>
  <si>
    <t>TSPAN19</t>
  </si>
  <si>
    <t>TFF3</t>
  </si>
  <si>
    <t>trefoil factor 3 [Source:HGNC Symbol;Acc:HGNC:11757]</t>
  </si>
  <si>
    <t>TSTD1</t>
  </si>
  <si>
    <t>cytidine deaminase [Source:HGNC Symbol;Acc:HGNC:1712]</t>
  </si>
  <si>
    <t>TTC25</t>
  </si>
  <si>
    <t>insulin like growth factor binding protein 5 [Source:HGNC Symbol;Acc:HGNC:5474]</t>
  </si>
  <si>
    <t>TUBA1A</t>
  </si>
  <si>
    <t>inositol 1,4,5-trisphosphate receptor type 2 [Source:HGNC Symbol;Acc:HGNC:6181]</t>
  </si>
  <si>
    <t>TUBA4B</t>
  </si>
  <si>
    <t>transcription factor CP2 like 1 [Source:HGNC Symbol;Acc:HGNC:17925]</t>
  </si>
  <si>
    <t>TUBB4B</t>
  </si>
  <si>
    <t>GCLC</t>
  </si>
  <si>
    <t>glutamate-cysteine ligase catalytic subunit [Source:HGNC Symbol;Acc:HGNC:4311]</t>
  </si>
  <si>
    <t>UCP2</t>
  </si>
  <si>
    <t>MXD1</t>
  </si>
  <si>
    <t>MAX dimerization protein 1 [Source:HGNC Symbol;Acc:HGNC:6761]</t>
  </si>
  <si>
    <t>UFC1</t>
  </si>
  <si>
    <t>SEC11 homolog C, signal peptidase complex subunit [Source:HGNC Symbol;Acc:HGNC:23400]</t>
  </si>
  <si>
    <t>VWA3B</t>
  </si>
  <si>
    <t>WDR38</t>
  </si>
  <si>
    <t>WDR54</t>
  </si>
  <si>
    <t>WDR66</t>
  </si>
  <si>
    <t>WDR78</t>
  </si>
  <si>
    <t>ZBED5-AS1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</si>
</sst>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abSelected="1" topLeftCell="A2" workbookViewId="0">
      <selection activeCell="B53" sqref="B53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S1" s="2" t="s">
        <v>16</v>
      </c>
      <c r="T1" s="3" t="s">
        <v>17</v>
      </c>
      <c r="U1" s="4" t="s">
        <v>18</v>
      </c>
      <c r="V1" s="5" t="s">
        <v>19</v>
      </c>
    </row>
    <row r="2" spans="1:22" x14ac:dyDescent="0.2">
      <c r="A2">
        <v>0</v>
      </c>
      <c r="B2" t="s">
        <v>20</v>
      </c>
      <c r="C2" s="1">
        <v>9.21E-27</v>
      </c>
      <c r="D2">
        <v>0.81239957399999996</v>
      </c>
      <c r="E2">
        <v>0.78800000000000003</v>
      </c>
      <c r="F2">
        <v>0.82</v>
      </c>
      <c r="G2" s="1">
        <v>1.9400000000000001E-22</v>
      </c>
      <c r="H2" s="1">
        <v>6.6799999999999994E-201</v>
      </c>
      <c r="I2">
        <v>1.6026943870000001</v>
      </c>
      <c r="J2">
        <v>0.95399999999999996</v>
      </c>
      <c r="K2">
        <v>0.89400000000000002</v>
      </c>
      <c r="L2" s="1">
        <v>1.4099999999999999E-196</v>
      </c>
      <c r="M2" s="1">
        <v>9.21E-27</v>
      </c>
      <c r="N2" s="1">
        <v>1.3399999999999999E-200</v>
      </c>
      <c r="O2" t="s">
        <v>21</v>
      </c>
      <c r="P2">
        <v>1.2075469809999999</v>
      </c>
      <c r="S2" t="s">
        <v>22</v>
      </c>
      <c r="T2" t="s">
        <v>23</v>
      </c>
      <c r="U2" t="s">
        <v>24</v>
      </c>
      <c r="V2" t="s">
        <v>25</v>
      </c>
    </row>
    <row r="3" spans="1:22" x14ac:dyDescent="0.2">
      <c r="A3">
        <v>0</v>
      </c>
      <c r="B3" t="s">
        <v>26</v>
      </c>
      <c r="C3" s="1">
        <v>9.99E-126</v>
      </c>
      <c r="D3">
        <v>1.1533937400000001</v>
      </c>
      <c r="E3">
        <v>0.95899999999999996</v>
      </c>
      <c r="F3">
        <v>0.93600000000000005</v>
      </c>
      <c r="G3" s="1">
        <v>2.0999999999999999E-121</v>
      </c>
      <c r="H3" s="1">
        <v>3.1499999999999999E-149</v>
      </c>
      <c r="I3">
        <v>0.89752755399999995</v>
      </c>
      <c r="J3">
        <v>0.98799999999999999</v>
      </c>
      <c r="K3">
        <v>0.94199999999999995</v>
      </c>
      <c r="L3" s="1">
        <v>6.6399999999999996E-145</v>
      </c>
      <c r="M3" s="1">
        <v>9.99E-126</v>
      </c>
      <c r="N3" s="1">
        <v>6.3100000000000003E-149</v>
      </c>
      <c r="O3" t="s">
        <v>27</v>
      </c>
      <c r="P3">
        <v>1.0254606470000001</v>
      </c>
      <c r="S3" t="s">
        <v>28</v>
      </c>
      <c r="T3" t="s">
        <v>29</v>
      </c>
      <c r="U3" t="s">
        <v>30</v>
      </c>
      <c r="V3" t="s">
        <v>31</v>
      </c>
    </row>
    <row r="4" spans="1:22" x14ac:dyDescent="0.2">
      <c r="A4">
        <v>0</v>
      </c>
      <c r="B4" t="s">
        <v>32</v>
      </c>
      <c r="C4" s="1">
        <v>1.01E-26</v>
      </c>
      <c r="D4">
        <v>0.88889806500000001</v>
      </c>
      <c r="E4">
        <v>0.78700000000000003</v>
      </c>
      <c r="F4">
        <v>0.76200000000000001</v>
      </c>
      <c r="G4" s="1">
        <v>2.1299999999999999E-22</v>
      </c>
      <c r="H4" s="1">
        <v>4.0399999999999998E-127</v>
      </c>
      <c r="I4">
        <v>1.1436688420000001</v>
      </c>
      <c r="J4">
        <v>0.91700000000000004</v>
      </c>
      <c r="K4">
        <v>0.80600000000000005</v>
      </c>
      <c r="L4" s="1">
        <v>8.4999999999999995E-123</v>
      </c>
      <c r="M4" s="1">
        <v>1.01E-26</v>
      </c>
      <c r="N4" s="1">
        <v>8.0799999999999996E-127</v>
      </c>
      <c r="O4" t="s">
        <v>33</v>
      </c>
      <c r="P4">
        <v>1.0162834540000001</v>
      </c>
      <c r="S4" t="s">
        <v>34</v>
      </c>
      <c r="T4" t="s">
        <v>35</v>
      </c>
      <c r="U4" t="s">
        <v>36</v>
      </c>
      <c r="V4" t="s">
        <v>37</v>
      </c>
    </row>
    <row r="5" spans="1:22" x14ac:dyDescent="0.2">
      <c r="A5">
        <v>0</v>
      </c>
      <c r="B5" t="s">
        <v>38</v>
      </c>
      <c r="C5" s="1">
        <v>1.2099999999999999E-71</v>
      </c>
      <c r="D5">
        <v>0.80688203700000005</v>
      </c>
      <c r="E5">
        <v>0.96399999999999997</v>
      </c>
      <c r="F5">
        <v>0.8</v>
      </c>
      <c r="G5" s="1">
        <v>2.5499999999999999E-67</v>
      </c>
      <c r="H5" s="1">
        <v>1.7800000000000001E-116</v>
      </c>
      <c r="I5">
        <v>0.832755036</v>
      </c>
      <c r="J5">
        <v>0.97899999999999998</v>
      </c>
      <c r="K5">
        <v>0.76600000000000001</v>
      </c>
      <c r="L5" s="1">
        <v>3.7500000000000001E-112</v>
      </c>
      <c r="M5" s="1">
        <v>1.2099999999999999E-71</v>
      </c>
      <c r="N5" s="1">
        <v>3.5600000000000002E-116</v>
      </c>
      <c r="O5" t="s">
        <v>39</v>
      </c>
      <c r="P5">
        <v>0.81981853699999996</v>
      </c>
      <c r="S5" t="s">
        <v>40</v>
      </c>
      <c r="T5" t="s">
        <v>41</v>
      </c>
      <c r="U5" t="s">
        <v>42</v>
      </c>
      <c r="V5" t="s">
        <v>43</v>
      </c>
    </row>
    <row r="6" spans="1:22" x14ac:dyDescent="0.2">
      <c r="A6">
        <v>0</v>
      </c>
      <c r="B6" t="s">
        <v>44</v>
      </c>
      <c r="C6" s="1">
        <v>5.3199999999999999E-53</v>
      </c>
      <c r="D6">
        <v>0.74832644299999995</v>
      </c>
      <c r="E6">
        <v>0.97699999999999998</v>
      </c>
      <c r="F6">
        <v>0.84799999999999998</v>
      </c>
      <c r="G6" s="1">
        <v>1.12E-48</v>
      </c>
      <c r="H6" s="1">
        <v>3.4E-86</v>
      </c>
      <c r="I6">
        <v>0.76439686500000004</v>
      </c>
      <c r="J6">
        <v>0.98499999999999999</v>
      </c>
      <c r="K6">
        <v>0.81299999999999994</v>
      </c>
      <c r="L6" s="1">
        <v>7.1599999999999994E-82</v>
      </c>
      <c r="M6" s="1">
        <v>5.3199999999999999E-53</v>
      </c>
      <c r="N6" s="1">
        <v>6.8000000000000001E-86</v>
      </c>
      <c r="O6" t="s">
        <v>45</v>
      </c>
      <c r="P6">
        <v>0.75636165399999999</v>
      </c>
      <c r="S6" t="s">
        <v>46</v>
      </c>
      <c r="T6" t="s">
        <v>47</v>
      </c>
      <c r="U6" t="s">
        <v>48</v>
      </c>
      <c r="V6" t="s">
        <v>49</v>
      </c>
    </row>
    <row r="7" spans="1:22" x14ac:dyDescent="0.2">
      <c r="A7">
        <v>0</v>
      </c>
      <c r="B7" t="s">
        <v>50</v>
      </c>
      <c r="C7" s="1">
        <v>2E-70</v>
      </c>
      <c r="D7">
        <v>1.252034326</v>
      </c>
      <c r="E7">
        <v>0.85699999999999998</v>
      </c>
      <c r="F7">
        <v>0.73899999999999999</v>
      </c>
      <c r="G7" s="1">
        <v>4.2000000000000001E-66</v>
      </c>
      <c r="H7" s="1">
        <v>6.6199999999999998E-69</v>
      </c>
      <c r="I7">
        <v>0.84889784000000001</v>
      </c>
      <c r="J7">
        <v>0.93400000000000005</v>
      </c>
      <c r="K7">
        <v>0.76</v>
      </c>
      <c r="L7" s="1">
        <v>1.39E-64</v>
      </c>
      <c r="M7" s="1">
        <v>6.6199999999999998E-69</v>
      </c>
      <c r="N7" s="1">
        <v>3.9899999999999999E-70</v>
      </c>
      <c r="O7" t="s">
        <v>51</v>
      </c>
      <c r="P7">
        <v>1.0504660830000001</v>
      </c>
      <c r="S7" t="s">
        <v>52</v>
      </c>
      <c r="T7" t="s">
        <v>53</v>
      </c>
      <c r="U7" t="s">
        <v>54</v>
      </c>
      <c r="V7" t="s">
        <v>55</v>
      </c>
    </row>
    <row r="8" spans="1:22" x14ac:dyDescent="0.2">
      <c r="A8">
        <v>0</v>
      </c>
      <c r="B8" t="s">
        <v>56</v>
      </c>
      <c r="C8" s="1">
        <v>3.2400000000000001E-55</v>
      </c>
      <c r="D8">
        <v>0.93291606800000004</v>
      </c>
      <c r="E8">
        <v>0.94099999999999995</v>
      </c>
      <c r="F8">
        <v>0.85699999999999998</v>
      </c>
      <c r="G8" s="1">
        <v>6.8300000000000004E-51</v>
      </c>
      <c r="H8" s="1">
        <v>7.95E-64</v>
      </c>
      <c r="I8">
        <v>0.74310366999999999</v>
      </c>
      <c r="J8">
        <v>0.98</v>
      </c>
      <c r="K8">
        <v>0.92400000000000004</v>
      </c>
      <c r="L8" s="1">
        <v>1.6700000000000001E-59</v>
      </c>
      <c r="M8" s="1">
        <v>3.2400000000000001E-55</v>
      </c>
      <c r="N8" s="1">
        <v>1.59E-63</v>
      </c>
      <c r="O8" t="s">
        <v>57</v>
      </c>
      <c r="P8">
        <v>0.83800986899999996</v>
      </c>
      <c r="S8" t="s">
        <v>58</v>
      </c>
      <c r="T8" t="s">
        <v>59</v>
      </c>
      <c r="U8" t="s">
        <v>60</v>
      </c>
      <c r="V8" t="s">
        <v>61</v>
      </c>
    </row>
    <row r="9" spans="1:22" x14ac:dyDescent="0.2">
      <c r="A9">
        <v>0</v>
      </c>
      <c r="B9" t="s">
        <v>62</v>
      </c>
      <c r="C9" s="1">
        <v>6.4700000000000001E-62</v>
      </c>
      <c r="D9">
        <v>1.0652684210000001</v>
      </c>
      <c r="E9">
        <v>0.85</v>
      </c>
      <c r="F9">
        <v>0.73299999999999998</v>
      </c>
      <c r="G9" s="1">
        <v>1.3599999999999999E-57</v>
      </c>
      <c r="H9" s="1">
        <v>1.32E-39</v>
      </c>
      <c r="I9">
        <v>0.76573518200000001</v>
      </c>
      <c r="J9">
        <v>0.85199999999999998</v>
      </c>
      <c r="K9">
        <v>0.76800000000000002</v>
      </c>
      <c r="L9" s="1">
        <v>2.78E-35</v>
      </c>
      <c r="M9" s="1">
        <v>1.32E-39</v>
      </c>
      <c r="N9" s="1">
        <v>1.2900000000000001E-61</v>
      </c>
      <c r="O9" t="s">
        <v>63</v>
      </c>
      <c r="P9">
        <v>0.91550180199999998</v>
      </c>
      <c r="S9" t="s">
        <v>64</v>
      </c>
      <c r="T9" t="s">
        <v>65</v>
      </c>
      <c r="U9" t="s">
        <v>66</v>
      </c>
      <c r="V9" t="s">
        <v>67</v>
      </c>
    </row>
    <row r="10" spans="1:22" x14ac:dyDescent="0.2">
      <c r="A10">
        <v>0</v>
      </c>
      <c r="B10" t="s">
        <v>68</v>
      </c>
      <c r="C10" s="1">
        <v>3.0299999999999998E-39</v>
      </c>
      <c r="D10">
        <v>0.91139310100000004</v>
      </c>
      <c r="E10">
        <v>0.74199999999999999</v>
      </c>
      <c r="F10">
        <v>0.58499999999999996</v>
      </c>
      <c r="G10" s="1">
        <v>6.37E-35</v>
      </c>
      <c r="H10" s="1">
        <v>2.3899999999999998E-59</v>
      </c>
      <c r="I10">
        <v>0.84803063599999995</v>
      </c>
      <c r="J10">
        <v>0.74</v>
      </c>
      <c r="K10">
        <v>0.50600000000000001</v>
      </c>
      <c r="L10" s="1">
        <v>5.0399999999999998E-55</v>
      </c>
      <c r="M10" s="1">
        <v>3.0299999999999998E-39</v>
      </c>
      <c r="N10" s="1">
        <v>4.79E-59</v>
      </c>
      <c r="O10" t="s">
        <v>69</v>
      </c>
      <c r="P10">
        <v>0.87971186800000001</v>
      </c>
      <c r="S10" t="s">
        <v>70</v>
      </c>
      <c r="T10" t="s">
        <v>71</v>
      </c>
      <c r="U10" t="s">
        <v>72</v>
      </c>
      <c r="V10" t="s">
        <v>73</v>
      </c>
    </row>
    <row r="11" spans="1:22" x14ac:dyDescent="0.2">
      <c r="A11">
        <v>0</v>
      </c>
      <c r="B11" t="s">
        <v>74</v>
      </c>
      <c r="C11" s="1">
        <v>1.4699999999999999E-22</v>
      </c>
      <c r="D11">
        <v>0.64473642900000006</v>
      </c>
      <c r="E11">
        <v>0.76500000000000001</v>
      </c>
      <c r="F11">
        <v>0.74399999999999999</v>
      </c>
      <c r="G11" s="1">
        <v>3.1000000000000001E-18</v>
      </c>
      <c r="H11" s="1">
        <v>6.7899999999999995E-56</v>
      </c>
      <c r="I11">
        <v>0.78253134099999999</v>
      </c>
      <c r="J11">
        <v>0.89500000000000002</v>
      </c>
      <c r="K11">
        <v>0.80400000000000005</v>
      </c>
      <c r="L11" s="1">
        <v>1.43E-51</v>
      </c>
      <c r="M11" s="1">
        <v>1.4699999999999999E-22</v>
      </c>
      <c r="N11" s="1">
        <v>1.3599999999999999E-55</v>
      </c>
      <c r="O11" t="s">
        <v>75</v>
      </c>
      <c r="P11">
        <v>0.71363388500000002</v>
      </c>
      <c r="S11" t="s">
        <v>76</v>
      </c>
      <c r="T11" t="s">
        <v>77</v>
      </c>
      <c r="U11" t="s">
        <v>78</v>
      </c>
      <c r="V11" t="s">
        <v>79</v>
      </c>
    </row>
    <row r="12" spans="1:22" x14ac:dyDescent="0.2">
      <c r="A12">
        <v>0</v>
      </c>
      <c r="B12" t="s">
        <v>74</v>
      </c>
      <c r="C12" s="1">
        <v>1.4699999999999999E-22</v>
      </c>
      <c r="D12">
        <v>0.64473642900000006</v>
      </c>
      <c r="E12">
        <v>0.76500000000000001</v>
      </c>
      <c r="F12">
        <v>0.74399999999999999</v>
      </c>
      <c r="G12" s="1">
        <v>3.1000000000000001E-18</v>
      </c>
      <c r="H12" s="1">
        <v>6.7899999999999995E-56</v>
      </c>
      <c r="I12">
        <v>0.78253134099999999</v>
      </c>
      <c r="J12">
        <v>0.89500000000000002</v>
      </c>
      <c r="K12">
        <v>0.80400000000000005</v>
      </c>
      <c r="L12" s="1">
        <v>1.43E-51</v>
      </c>
      <c r="M12" s="1">
        <v>1.4699999999999999E-22</v>
      </c>
      <c r="N12" s="1">
        <v>1.3599999999999999E-55</v>
      </c>
      <c r="O12" t="s">
        <v>80</v>
      </c>
      <c r="P12">
        <v>0.71363388500000002</v>
      </c>
      <c r="S12" t="s">
        <v>81</v>
      </c>
      <c r="T12" t="s">
        <v>82</v>
      </c>
      <c r="U12" t="s">
        <v>83</v>
      </c>
      <c r="V12" t="s">
        <v>84</v>
      </c>
    </row>
    <row r="13" spans="1:22" x14ac:dyDescent="0.2">
      <c r="A13">
        <v>1</v>
      </c>
      <c r="B13" t="s">
        <v>67</v>
      </c>
      <c r="C13" s="1">
        <v>4.9199999999999999E-138</v>
      </c>
      <c r="D13">
        <v>1.904857308</v>
      </c>
      <c r="E13">
        <v>0.88900000000000001</v>
      </c>
      <c r="F13">
        <v>0.497</v>
      </c>
      <c r="G13" s="1">
        <v>1.0400000000000001E-133</v>
      </c>
      <c r="H13" s="1">
        <v>4.3500000000000002E-302</v>
      </c>
      <c r="I13">
        <v>1.9364140110000001</v>
      </c>
      <c r="J13">
        <v>0.94299999999999995</v>
      </c>
      <c r="K13">
        <v>0.48599999999999999</v>
      </c>
      <c r="L13" s="1">
        <v>9.1500000000000006E-298</v>
      </c>
      <c r="M13" s="1">
        <v>4.9199999999999999E-138</v>
      </c>
      <c r="N13" s="1">
        <v>8.69E-302</v>
      </c>
      <c r="O13" t="s">
        <v>85</v>
      </c>
      <c r="P13">
        <v>1.9206356600000001</v>
      </c>
      <c r="S13" t="s">
        <v>86</v>
      </c>
      <c r="T13" t="s">
        <v>87</v>
      </c>
      <c r="U13" t="s">
        <v>88</v>
      </c>
      <c r="V13" t="s">
        <v>89</v>
      </c>
    </row>
    <row r="14" spans="1:22" x14ac:dyDescent="0.2">
      <c r="A14">
        <v>1</v>
      </c>
      <c r="B14" t="s">
        <v>79</v>
      </c>
      <c r="C14" s="1">
        <v>2.6100000000000001E-94</v>
      </c>
      <c r="D14">
        <v>1.2233293620000001</v>
      </c>
      <c r="E14">
        <v>0.94499999999999995</v>
      </c>
      <c r="F14">
        <v>0.68300000000000005</v>
      </c>
      <c r="G14" s="1">
        <v>5.5000000000000003E-90</v>
      </c>
      <c r="H14" s="1">
        <v>2.8599999999999999E-253</v>
      </c>
      <c r="I14">
        <v>1.4976054029999999</v>
      </c>
      <c r="J14">
        <v>0.99</v>
      </c>
      <c r="K14">
        <v>0.70599999999999996</v>
      </c>
      <c r="L14" s="1">
        <v>6.0300000000000001E-249</v>
      </c>
      <c r="M14" s="1">
        <v>2.6100000000000001E-94</v>
      </c>
      <c r="N14" s="1">
        <v>5.7300000000000001E-253</v>
      </c>
      <c r="O14" t="s">
        <v>90</v>
      </c>
      <c r="P14">
        <v>1.360467383</v>
      </c>
      <c r="S14" t="s">
        <v>91</v>
      </c>
      <c r="T14" t="s">
        <v>92</v>
      </c>
      <c r="U14" t="s">
        <v>93</v>
      </c>
      <c r="V14" t="s">
        <v>94</v>
      </c>
    </row>
    <row r="15" spans="1:22" x14ac:dyDescent="0.2">
      <c r="A15">
        <v>1</v>
      </c>
      <c r="B15" t="s">
        <v>95</v>
      </c>
      <c r="C15" s="1">
        <v>4.22E-76</v>
      </c>
      <c r="D15">
        <v>1.7769791189999999</v>
      </c>
      <c r="E15">
        <v>0.81799999999999995</v>
      </c>
      <c r="F15">
        <v>0.56699999999999995</v>
      </c>
      <c r="G15" s="1">
        <v>8.8800000000000002E-72</v>
      </c>
      <c r="H15" s="1">
        <v>2.0600000000000001E-222</v>
      </c>
      <c r="I15">
        <v>1.8806152300000001</v>
      </c>
      <c r="J15">
        <v>0.92700000000000005</v>
      </c>
      <c r="K15">
        <v>0.57099999999999995</v>
      </c>
      <c r="L15" s="1">
        <v>4.3299999999999999E-218</v>
      </c>
      <c r="M15" s="1">
        <v>4.22E-76</v>
      </c>
      <c r="N15" s="1">
        <v>4.1200000000000002E-222</v>
      </c>
      <c r="O15" t="s">
        <v>96</v>
      </c>
      <c r="P15">
        <v>1.8287971750000001</v>
      </c>
      <c r="S15" t="s">
        <v>97</v>
      </c>
      <c r="T15" t="s">
        <v>98</v>
      </c>
      <c r="U15" t="s">
        <v>99</v>
      </c>
      <c r="V15" t="s">
        <v>100</v>
      </c>
    </row>
    <row r="16" spans="1:22" x14ac:dyDescent="0.2">
      <c r="A16">
        <v>1</v>
      </c>
      <c r="B16" t="s">
        <v>101</v>
      </c>
      <c r="C16" s="1">
        <v>6.4600000000000002E-102</v>
      </c>
      <c r="D16">
        <v>0.94272977599999996</v>
      </c>
      <c r="E16">
        <v>0.997</v>
      </c>
      <c r="F16">
        <v>0.86799999999999999</v>
      </c>
      <c r="G16" s="1">
        <v>1.3600000000000001E-97</v>
      </c>
      <c r="H16" s="1">
        <v>6.6199999999999999E-222</v>
      </c>
      <c r="I16">
        <v>1.1536887600000001</v>
      </c>
      <c r="J16">
        <v>0.999</v>
      </c>
      <c r="K16">
        <v>0.84799999999999998</v>
      </c>
      <c r="L16" s="1">
        <v>1.3899999999999999E-217</v>
      </c>
      <c r="M16" s="1">
        <v>6.4600000000000002E-102</v>
      </c>
      <c r="N16" s="1">
        <v>1.32E-221</v>
      </c>
      <c r="O16" t="s">
        <v>102</v>
      </c>
      <c r="P16">
        <v>1.0482092679999999</v>
      </c>
      <c r="S16" t="s">
        <v>103</v>
      </c>
      <c r="T16" t="s">
        <v>104</v>
      </c>
      <c r="U16" t="s">
        <v>105</v>
      </c>
      <c r="V16" t="s">
        <v>106</v>
      </c>
    </row>
    <row r="17" spans="1:22" x14ac:dyDescent="0.2">
      <c r="A17">
        <v>1</v>
      </c>
      <c r="B17" t="s">
        <v>107</v>
      </c>
      <c r="C17" s="1">
        <v>1.7800000000000001E-90</v>
      </c>
      <c r="D17">
        <v>0.93345927399999995</v>
      </c>
      <c r="E17">
        <v>0.78900000000000003</v>
      </c>
      <c r="F17">
        <v>0.36599999999999999</v>
      </c>
      <c r="G17" s="1">
        <v>3.7399999999999998E-86</v>
      </c>
      <c r="H17" s="1">
        <v>9.1599999999999999E-204</v>
      </c>
      <c r="I17">
        <v>1.194464819</v>
      </c>
      <c r="J17">
        <v>0.80500000000000005</v>
      </c>
      <c r="K17">
        <v>0.36199999999999999</v>
      </c>
      <c r="L17" s="1">
        <v>1.9299999999999999E-199</v>
      </c>
      <c r="M17" s="1">
        <v>1.7800000000000001E-90</v>
      </c>
      <c r="N17" s="1">
        <v>1.8300000000000001E-203</v>
      </c>
      <c r="O17" t="s">
        <v>108</v>
      </c>
      <c r="P17">
        <v>1.0639620460000001</v>
      </c>
      <c r="S17" t="s">
        <v>109</v>
      </c>
      <c r="T17" t="s">
        <v>110</v>
      </c>
      <c r="U17" t="s">
        <v>111</v>
      </c>
      <c r="V17" t="s">
        <v>68</v>
      </c>
    </row>
    <row r="18" spans="1:22" x14ac:dyDescent="0.2">
      <c r="A18">
        <v>1</v>
      </c>
      <c r="B18" t="s">
        <v>74</v>
      </c>
      <c r="C18" s="1">
        <v>1.77E-53</v>
      </c>
      <c r="D18">
        <v>0.8328139</v>
      </c>
      <c r="E18">
        <v>0.9</v>
      </c>
      <c r="F18">
        <v>0.72699999999999998</v>
      </c>
      <c r="G18" s="1">
        <v>3.7199999999999999E-49</v>
      </c>
      <c r="H18" s="1">
        <v>3.0599999999999998E-197</v>
      </c>
      <c r="I18">
        <v>1.230269085</v>
      </c>
      <c r="J18">
        <v>0.98899999999999999</v>
      </c>
      <c r="K18">
        <v>0.78500000000000003</v>
      </c>
      <c r="L18" s="1">
        <v>6.4300000000000001E-193</v>
      </c>
      <c r="M18" s="1">
        <v>1.77E-53</v>
      </c>
      <c r="N18" s="1">
        <v>6.1100000000000001E-197</v>
      </c>
      <c r="O18" t="s">
        <v>75</v>
      </c>
      <c r="P18">
        <v>1.031541493</v>
      </c>
      <c r="S18" t="s">
        <v>112</v>
      </c>
      <c r="T18" t="s">
        <v>113</v>
      </c>
      <c r="U18" t="s">
        <v>114</v>
      </c>
      <c r="V18" t="s">
        <v>115</v>
      </c>
    </row>
    <row r="19" spans="1:22" x14ac:dyDescent="0.2">
      <c r="A19">
        <v>1</v>
      </c>
      <c r="B19" t="s">
        <v>74</v>
      </c>
      <c r="C19" s="1">
        <v>1.77E-53</v>
      </c>
      <c r="D19">
        <v>0.8328139</v>
      </c>
      <c r="E19">
        <v>0.9</v>
      </c>
      <c r="F19">
        <v>0.72699999999999998</v>
      </c>
      <c r="G19" s="1">
        <v>3.7199999999999999E-49</v>
      </c>
      <c r="H19" s="1">
        <v>3.0599999999999998E-197</v>
      </c>
      <c r="I19">
        <v>1.230269085</v>
      </c>
      <c r="J19">
        <v>0.98899999999999999</v>
      </c>
      <c r="K19">
        <v>0.78500000000000003</v>
      </c>
      <c r="L19" s="1">
        <v>6.4300000000000001E-193</v>
      </c>
      <c r="M19" s="1">
        <v>1.77E-53</v>
      </c>
      <c r="N19" s="1">
        <v>6.1100000000000001E-197</v>
      </c>
      <c r="O19" t="s">
        <v>80</v>
      </c>
      <c r="P19">
        <v>1.031541493</v>
      </c>
      <c r="S19" t="s">
        <v>116</v>
      </c>
      <c r="T19" t="s">
        <v>117</v>
      </c>
      <c r="U19" t="s">
        <v>118</v>
      </c>
      <c r="V19" t="s">
        <v>119</v>
      </c>
    </row>
    <row r="20" spans="1:22" x14ac:dyDescent="0.2">
      <c r="A20">
        <v>1</v>
      </c>
      <c r="B20" t="s">
        <v>120</v>
      </c>
      <c r="C20" s="1">
        <v>1.39E-101</v>
      </c>
      <c r="D20">
        <v>1.5901781509999999</v>
      </c>
      <c r="E20">
        <v>0.80300000000000005</v>
      </c>
      <c r="F20">
        <v>0.41099999999999998</v>
      </c>
      <c r="G20" s="1">
        <v>2.9200000000000002E-97</v>
      </c>
      <c r="H20" s="1">
        <v>6.6999999999999995E-197</v>
      </c>
      <c r="I20">
        <v>1.4372144650000001</v>
      </c>
      <c r="J20">
        <v>0.82599999999999996</v>
      </c>
      <c r="K20">
        <v>0.39900000000000002</v>
      </c>
      <c r="L20" s="1">
        <v>1.41E-192</v>
      </c>
      <c r="M20" s="1">
        <v>1.39E-101</v>
      </c>
      <c r="N20" s="1">
        <v>1.3399999999999999E-196</v>
      </c>
      <c r="O20" t="s">
        <v>121</v>
      </c>
      <c r="P20">
        <v>1.5136963080000001</v>
      </c>
      <c r="S20" t="s">
        <v>122</v>
      </c>
      <c r="T20" t="s">
        <v>123</v>
      </c>
      <c r="U20" t="s">
        <v>124</v>
      </c>
      <c r="V20" t="s">
        <v>125</v>
      </c>
    </row>
    <row r="21" spans="1:22" x14ac:dyDescent="0.2">
      <c r="A21">
        <v>1</v>
      </c>
      <c r="B21" t="s">
        <v>119</v>
      </c>
      <c r="C21" s="1">
        <v>4.2900000000000001E-57</v>
      </c>
      <c r="D21">
        <v>1.025518258</v>
      </c>
      <c r="E21">
        <v>0.498</v>
      </c>
      <c r="F21">
        <v>0.21299999999999999</v>
      </c>
      <c r="G21" s="1">
        <v>9.0400000000000006E-53</v>
      </c>
      <c r="H21" s="1">
        <v>4.3500000000000003E-175</v>
      </c>
      <c r="I21">
        <v>1.1008710129999999</v>
      </c>
      <c r="J21">
        <v>0.59599999999999997</v>
      </c>
      <c r="K21">
        <v>0.20499999999999999</v>
      </c>
      <c r="L21" s="1">
        <v>9.1600000000000005E-171</v>
      </c>
      <c r="M21" s="1">
        <v>4.2900000000000001E-57</v>
      </c>
      <c r="N21" s="1">
        <v>8.7000000000000005E-175</v>
      </c>
      <c r="O21" t="s">
        <v>126</v>
      </c>
      <c r="P21">
        <v>1.0631946350000001</v>
      </c>
      <c r="S21" t="s">
        <v>127</v>
      </c>
      <c r="T21" t="s">
        <v>128</v>
      </c>
      <c r="U21" t="s">
        <v>129</v>
      </c>
      <c r="V21" t="s">
        <v>130</v>
      </c>
    </row>
    <row r="22" spans="1:22" x14ac:dyDescent="0.2">
      <c r="A22">
        <v>1</v>
      </c>
      <c r="B22" t="s">
        <v>131</v>
      </c>
      <c r="C22" s="1">
        <v>8.4000000000000003E-42</v>
      </c>
      <c r="D22">
        <v>1.8956034049999999</v>
      </c>
      <c r="E22">
        <v>0.73899999999999999</v>
      </c>
      <c r="F22">
        <v>0.54100000000000004</v>
      </c>
      <c r="G22" s="1">
        <v>1.7700000000000001E-37</v>
      </c>
      <c r="H22" s="1">
        <v>1.41E-89</v>
      </c>
      <c r="I22">
        <v>1.5552967950000001</v>
      </c>
      <c r="J22">
        <v>0.71299999999999997</v>
      </c>
      <c r="K22">
        <v>0.437</v>
      </c>
      <c r="L22" s="1">
        <v>2.9699999999999998E-85</v>
      </c>
      <c r="M22" s="1">
        <v>8.4000000000000003E-42</v>
      </c>
      <c r="N22" s="1">
        <v>2.82E-89</v>
      </c>
      <c r="O22" t="s">
        <v>132</v>
      </c>
      <c r="P22">
        <v>1.7254501</v>
      </c>
      <c r="S22" t="s">
        <v>133</v>
      </c>
      <c r="T22" t="s">
        <v>134</v>
      </c>
      <c r="U22" t="s">
        <v>135</v>
      </c>
      <c r="V22" t="s">
        <v>136</v>
      </c>
    </row>
    <row r="23" spans="1:22" x14ac:dyDescent="0.2">
      <c r="A23">
        <v>2</v>
      </c>
      <c r="B23" t="s">
        <v>137</v>
      </c>
      <c r="C23">
        <v>0</v>
      </c>
      <c r="D23">
        <v>3.4752839010000001</v>
      </c>
      <c r="E23">
        <v>0.99</v>
      </c>
      <c r="F23">
        <v>0.123</v>
      </c>
      <c r="G23">
        <v>0</v>
      </c>
      <c r="H23">
        <v>0</v>
      </c>
      <c r="I23">
        <v>2.8966409390000001</v>
      </c>
      <c r="J23">
        <v>0.96099999999999997</v>
      </c>
      <c r="K23">
        <v>0.154</v>
      </c>
      <c r="L23">
        <v>0</v>
      </c>
      <c r="M23">
        <v>0</v>
      </c>
      <c r="N23">
        <v>0</v>
      </c>
      <c r="O23" t="s">
        <v>138</v>
      </c>
      <c r="P23">
        <v>3.1859624200000001</v>
      </c>
      <c r="S23" t="s">
        <v>139</v>
      </c>
      <c r="T23" t="s">
        <v>140</v>
      </c>
      <c r="U23" t="s">
        <v>141</v>
      </c>
      <c r="V23" t="s">
        <v>131</v>
      </c>
    </row>
    <row r="24" spans="1:22" x14ac:dyDescent="0.2">
      <c r="A24">
        <v>2</v>
      </c>
      <c r="B24" t="s">
        <v>142</v>
      </c>
      <c r="C24">
        <v>0</v>
      </c>
      <c r="D24">
        <v>4.0560872870000004</v>
      </c>
      <c r="E24">
        <v>0.96399999999999997</v>
      </c>
      <c r="F24">
        <v>0.17799999999999999</v>
      </c>
      <c r="G24">
        <v>0</v>
      </c>
      <c r="H24">
        <v>0</v>
      </c>
      <c r="I24">
        <v>2.5387024130000002</v>
      </c>
      <c r="J24">
        <v>0.82799999999999996</v>
      </c>
      <c r="K24">
        <v>0.16900000000000001</v>
      </c>
      <c r="L24">
        <v>0</v>
      </c>
      <c r="M24">
        <v>0</v>
      </c>
      <c r="N24">
        <v>0</v>
      </c>
      <c r="O24" t="s">
        <v>143</v>
      </c>
      <c r="P24">
        <v>3.2973948499999999</v>
      </c>
      <c r="S24" t="s">
        <v>144</v>
      </c>
      <c r="T24" t="s">
        <v>145</v>
      </c>
      <c r="U24" t="s">
        <v>146</v>
      </c>
      <c r="V24" t="s">
        <v>147</v>
      </c>
    </row>
    <row r="25" spans="1:22" x14ac:dyDescent="0.2">
      <c r="A25">
        <v>2</v>
      </c>
      <c r="B25" t="s">
        <v>148</v>
      </c>
      <c r="C25">
        <v>0</v>
      </c>
      <c r="D25">
        <v>3.6781195489999998</v>
      </c>
      <c r="E25">
        <v>0.81200000000000006</v>
      </c>
      <c r="F25">
        <v>6.2E-2</v>
      </c>
      <c r="G25">
        <v>0</v>
      </c>
      <c r="H25">
        <v>0</v>
      </c>
      <c r="I25">
        <v>2.155876814</v>
      </c>
      <c r="J25">
        <v>0.68100000000000005</v>
      </c>
      <c r="K25">
        <v>5.1999999999999998E-2</v>
      </c>
      <c r="L25">
        <v>0</v>
      </c>
      <c r="M25">
        <v>0</v>
      </c>
      <c r="N25">
        <v>0</v>
      </c>
      <c r="O25" t="s">
        <v>149</v>
      </c>
      <c r="P25">
        <v>2.9169981819999999</v>
      </c>
      <c r="S25" t="s">
        <v>150</v>
      </c>
      <c r="T25" t="s">
        <v>151</v>
      </c>
      <c r="U25" t="s">
        <v>152</v>
      </c>
      <c r="V25" t="s">
        <v>153</v>
      </c>
    </row>
    <row r="26" spans="1:22" x14ac:dyDescent="0.2">
      <c r="A26">
        <v>2</v>
      </c>
      <c r="B26" t="s">
        <v>154</v>
      </c>
      <c r="C26" s="1">
        <v>1.96E-299</v>
      </c>
      <c r="D26">
        <v>2.8169581990000001</v>
      </c>
      <c r="E26">
        <v>0.97599999999999998</v>
      </c>
      <c r="F26">
        <v>0.27200000000000002</v>
      </c>
      <c r="G26" s="1">
        <v>4.1299999999999996E-295</v>
      </c>
      <c r="H26">
        <v>0</v>
      </c>
      <c r="I26">
        <v>2.4361822649999998</v>
      </c>
      <c r="J26">
        <v>0.98599999999999999</v>
      </c>
      <c r="K26">
        <v>0.432</v>
      </c>
      <c r="L26">
        <v>0</v>
      </c>
      <c r="M26" s="1">
        <v>1.96E-299</v>
      </c>
      <c r="N26">
        <v>0</v>
      </c>
      <c r="O26" t="s">
        <v>155</v>
      </c>
      <c r="P26">
        <v>2.6265702320000002</v>
      </c>
      <c r="S26" t="s">
        <v>156</v>
      </c>
      <c r="T26" t="s">
        <v>157</v>
      </c>
      <c r="U26" t="s">
        <v>158</v>
      </c>
      <c r="V26" t="s">
        <v>159</v>
      </c>
    </row>
    <row r="27" spans="1:22" x14ac:dyDescent="0.2">
      <c r="A27">
        <v>2</v>
      </c>
      <c r="B27" t="s">
        <v>160</v>
      </c>
      <c r="C27" s="1">
        <v>1.0999999999999999E-282</v>
      </c>
      <c r="D27">
        <v>3.6620111369999999</v>
      </c>
      <c r="E27">
        <v>0.96599999999999997</v>
      </c>
      <c r="F27">
        <v>0.309</v>
      </c>
      <c r="G27" s="1">
        <v>2.3099999999999999E-278</v>
      </c>
      <c r="H27">
        <v>0</v>
      </c>
      <c r="I27">
        <v>2.9813667590000001</v>
      </c>
      <c r="J27">
        <v>0.98599999999999999</v>
      </c>
      <c r="K27">
        <v>0.39</v>
      </c>
      <c r="L27">
        <v>0</v>
      </c>
      <c r="M27" s="1">
        <v>1.0999999999999999E-282</v>
      </c>
      <c r="N27">
        <v>0</v>
      </c>
      <c r="O27" t="s">
        <v>161</v>
      </c>
      <c r="P27">
        <v>3.3216889479999998</v>
      </c>
      <c r="S27" t="s">
        <v>162</v>
      </c>
      <c r="T27" t="s">
        <v>163</v>
      </c>
      <c r="U27" t="s">
        <v>164</v>
      </c>
      <c r="V27" t="s">
        <v>165</v>
      </c>
    </row>
    <row r="28" spans="1:22" x14ac:dyDescent="0.2">
      <c r="A28">
        <v>2</v>
      </c>
      <c r="B28" t="s">
        <v>166</v>
      </c>
      <c r="C28" s="1">
        <v>2.57E-256</v>
      </c>
      <c r="D28">
        <v>3.653112766</v>
      </c>
      <c r="E28">
        <v>0.995</v>
      </c>
      <c r="F28">
        <v>0.46899999999999997</v>
      </c>
      <c r="G28" s="1">
        <v>5.4199999999999997E-252</v>
      </c>
      <c r="H28">
        <v>0</v>
      </c>
      <c r="I28">
        <v>2.9362708689999999</v>
      </c>
      <c r="J28">
        <v>0.99199999999999999</v>
      </c>
      <c r="K28">
        <v>0.60499999999999998</v>
      </c>
      <c r="L28">
        <v>0</v>
      </c>
      <c r="M28" s="1">
        <v>2.57E-256</v>
      </c>
      <c r="N28">
        <v>0</v>
      </c>
      <c r="O28" t="s">
        <v>167</v>
      </c>
      <c r="P28">
        <v>3.294691818</v>
      </c>
      <c r="S28" t="s">
        <v>168</v>
      </c>
      <c r="T28" t="s">
        <v>169</v>
      </c>
      <c r="U28" t="s">
        <v>170</v>
      </c>
      <c r="V28" t="s">
        <v>171</v>
      </c>
    </row>
    <row r="29" spans="1:22" x14ac:dyDescent="0.2">
      <c r="A29">
        <v>2</v>
      </c>
      <c r="B29" t="s">
        <v>172</v>
      </c>
      <c r="C29" s="1">
        <v>7.5500000000000001E-235</v>
      </c>
      <c r="D29">
        <v>2.570376156</v>
      </c>
      <c r="E29">
        <v>0.96899999999999997</v>
      </c>
      <c r="F29">
        <v>0.39300000000000002</v>
      </c>
      <c r="G29" s="1">
        <v>1.5900000000000001E-230</v>
      </c>
      <c r="H29">
        <v>0</v>
      </c>
      <c r="I29">
        <v>2.540731777</v>
      </c>
      <c r="J29">
        <v>0.99299999999999999</v>
      </c>
      <c r="K29">
        <v>0.48499999999999999</v>
      </c>
      <c r="L29">
        <v>0</v>
      </c>
      <c r="M29" s="1">
        <v>7.5500000000000001E-235</v>
      </c>
      <c r="N29">
        <v>0</v>
      </c>
      <c r="O29" t="s">
        <v>173</v>
      </c>
      <c r="P29">
        <v>2.5555539669999998</v>
      </c>
      <c r="S29" t="s">
        <v>174</v>
      </c>
      <c r="T29" t="s">
        <v>175</v>
      </c>
      <c r="U29" t="s">
        <v>176</v>
      </c>
      <c r="V29" t="s">
        <v>177</v>
      </c>
    </row>
    <row r="30" spans="1:22" x14ac:dyDescent="0.2">
      <c r="A30">
        <v>2</v>
      </c>
      <c r="B30" t="s">
        <v>178</v>
      </c>
      <c r="C30" s="1">
        <v>3.5999999999999997E-231</v>
      </c>
      <c r="D30">
        <v>2.9044357930000002</v>
      </c>
      <c r="E30">
        <v>0.99299999999999999</v>
      </c>
      <c r="F30">
        <v>0.52200000000000002</v>
      </c>
      <c r="G30" s="1">
        <v>7.59E-227</v>
      </c>
      <c r="H30">
        <v>0</v>
      </c>
      <c r="I30">
        <v>2.5484838929999998</v>
      </c>
      <c r="J30">
        <v>0.99399999999999999</v>
      </c>
      <c r="K30">
        <v>0.67400000000000004</v>
      </c>
      <c r="L30">
        <v>0</v>
      </c>
      <c r="M30" s="1">
        <v>3.5999999999999997E-231</v>
      </c>
      <c r="N30">
        <v>0</v>
      </c>
      <c r="O30" t="s">
        <v>179</v>
      </c>
      <c r="P30">
        <v>2.7264598430000002</v>
      </c>
      <c r="S30" t="s">
        <v>180</v>
      </c>
      <c r="T30" t="s">
        <v>181</v>
      </c>
      <c r="U30" t="s">
        <v>182</v>
      </c>
      <c r="V30" t="s">
        <v>183</v>
      </c>
    </row>
    <row r="31" spans="1:22" x14ac:dyDescent="0.2">
      <c r="A31">
        <v>2</v>
      </c>
      <c r="B31" t="s">
        <v>113</v>
      </c>
      <c r="C31" s="1">
        <v>1.01E-222</v>
      </c>
      <c r="D31">
        <v>2.4692876419999998</v>
      </c>
      <c r="E31">
        <v>0.61599999999999999</v>
      </c>
      <c r="F31">
        <v>8.5000000000000006E-2</v>
      </c>
      <c r="G31" s="1">
        <v>2.1200000000000001E-218</v>
      </c>
      <c r="H31">
        <v>0</v>
      </c>
      <c r="I31">
        <v>3.104590806</v>
      </c>
      <c r="J31">
        <v>0.80900000000000005</v>
      </c>
      <c r="K31">
        <v>0.153</v>
      </c>
      <c r="L31">
        <v>0</v>
      </c>
      <c r="M31" s="1">
        <v>1.01E-222</v>
      </c>
      <c r="N31">
        <v>0</v>
      </c>
      <c r="O31" t="s">
        <v>184</v>
      </c>
      <c r="P31">
        <v>2.7869392240000002</v>
      </c>
      <c r="S31" t="s">
        <v>185</v>
      </c>
      <c r="T31" t="s">
        <v>186</v>
      </c>
      <c r="U31" t="s">
        <v>187</v>
      </c>
      <c r="V31" t="s">
        <v>188</v>
      </c>
    </row>
    <row r="32" spans="1:22" x14ac:dyDescent="0.2">
      <c r="A32">
        <v>2</v>
      </c>
      <c r="B32" t="s">
        <v>189</v>
      </c>
      <c r="C32" s="1">
        <v>3.1400000000000002E-192</v>
      </c>
      <c r="D32">
        <v>2.531656511</v>
      </c>
      <c r="E32">
        <v>1</v>
      </c>
      <c r="F32">
        <v>0.76800000000000002</v>
      </c>
      <c r="G32" s="1">
        <v>6.6199999999999999E-188</v>
      </c>
      <c r="H32">
        <v>0</v>
      </c>
      <c r="I32">
        <v>2.6216146390000001</v>
      </c>
      <c r="J32">
        <v>0.996</v>
      </c>
      <c r="K32">
        <v>0.82299999999999995</v>
      </c>
      <c r="L32">
        <v>0</v>
      </c>
      <c r="M32" s="1">
        <v>3.1400000000000002E-192</v>
      </c>
      <c r="N32">
        <v>0</v>
      </c>
      <c r="O32" t="s">
        <v>190</v>
      </c>
      <c r="P32">
        <v>2.5766355750000001</v>
      </c>
      <c r="S32" t="s">
        <v>191</v>
      </c>
      <c r="T32" t="s">
        <v>189</v>
      </c>
      <c r="U32" t="s">
        <v>192</v>
      </c>
      <c r="V32" t="s">
        <v>193</v>
      </c>
    </row>
    <row r="33" spans="1:21" x14ac:dyDescent="0.2">
      <c r="A33">
        <v>3</v>
      </c>
      <c r="B33" t="s">
        <v>194</v>
      </c>
      <c r="C33" s="1">
        <v>3.67E-168</v>
      </c>
      <c r="D33">
        <v>1.4154252169999999</v>
      </c>
      <c r="E33">
        <v>0.99299999999999999</v>
      </c>
      <c r="F33">
        <v>0.754</v>
      </c>
      <c r="G33" s="1">
        <v>7.7299999999999995E-164</v>
      </c>
      <c r="H33" s="1">
        <v>4.3599999999999996E-180</v>
      </c>
      <c r="I33">
        <v>1.0924619360000001</v>
      </c>
      <c r="J33">
        <v>0.98699999999999999</v>
      </c>
      <c r="K33">
        <v>0.80700000000000005</v>
      </c>
      <c r="L33" s="1">
        <v>9.1799999999999996E-176</v>
      </c>
      <c r="M33" s="1">
        <v>3.67E-168</v>
      </c>
      <c r="N33" s="1">
        <v>8.7199999999999993E-180</v>
      </c>
      <c r="O33" t="s">
        <v>195</v>
      </c>
      <c r="P33">
        <v>1.2539435759999999</v>
      </c>
      <c r="S33" t="s">
        <v>196</v>
      </c>
      <c r="T33" t="s">
        <v>197</v>
      </c>
      <c r="U33" t="s">
        <v>198</v>
      </c>
    </row>
    <row r="34" spans="1:21" x14ac:dyDescent="0.2">
      <c r="A34">
        <v>3</v>
      </c>
      <c r="B34" t="s">
        <v>199</v>
      </c>
      <c r="C34" s="1">
        <v>1.51E-127</v>
      </c>
      <c r="D34">
        <v>1.246036777</v>
      </c>
      <c r="E34">
        <v>0.95399999999999996</v>
      </c>
      <c r="F34">
        <v>0.61399999999999999</v>
      </c>
      <c r="G34" s="1">
        <v>3.1899999999999998E-123</v>
      </c>
      <c r="H34" s="1">
        <v>1.16E-71</v>
      </c>
      <c r="I34">
        <v>0.64739446</v>
      </c>
      <c r="J34">
        <v>0.94499999999999995</v>
      </c>
      <c r="K34">
        <v>0.69299999999999995</v>
      </c>
      <c r="L34" s="1">
        <v>2.45E-67</v>
      </c>
      <c r="M34" s="1">
        <v>1.16E-71</v>
      </c>
      <c r="N34" s="1">
        <v>3.0300000000000001E-127</v>
      </c>
      <c r="O34" t="s">
        <v>200</v>
      </c>
      <c r="P34">
        <v>0.94671561900000001</v>
      </c>
      <c r="S34" t="s">
        <v>201</v>
      </c>
      <c r="T34" t="s">
        <v>202</v>
      </c>
      <c r="U34" t="s">
        <v>203</v>
      </c>
    </row>
    <row r="35" spans="1:21" x14ac:dyDescent="0.2">
      <c r="A35">
        <v>3</v>
      </c>
      <c r="B35" t="s">
        <v>101</v>
      </c>
      <c r="C35" s="1">
        <v>1.1E-94</v>
      </c>
      <c r="D35">
        <v>1.1007186950000001</v>
      </c>
      <c r="E35">
        <v>0.99299999999999999</v>
      </c>
      <c r="F35">
        <v>0.87</v>
      </c>
      <c r="G35" s="1">
        <v>2.32E-90</v>
      </c>
      <c r="H35" s="1">
        <v>3.28E-121</v>
      </c>
      <c r="I35">
        <v>1.069027342</v>
      </c>
      <c r="J35">
        <v>0.999</v>
      </c>
      <c r="K35">
        <v>0.85899999999999999</v>
      </c>
      <c r="L35" s="1">
        <v>6.9100000000000005E-117</v>
      </c>
      <c r="M35" s="1">
        <v>1.1E-94</v>
      </c>
      <c r="N35" s="1">
        <v>6.5600000000000001E-121</v>
      </c>
      <c r="O35" t="s">
        <v>102</v>
      </c>
      <c r="P35">
        <v>1.0848730179999999</v>
      </c>
      <c r="S35" t="s">
        <v>204</v>
      </c>
      <c r="T35" t="s">
        <v>205</v>
      </c>
      <c r="U35" t="s">
        <v>206</v>
      </c>
    </row>
    <row r="36" spans="1:21" x14ac:dyDescent="0.2">
      <c r="A36">
        <v>3</v>
      </c>
      <c r="B36" t="s">
        <v>207</v>
      </c>
      <c r="C36" s="1">
        <v>3.2E-118</v>
      </c>
      <c r="D36">
        <v>1.1651233050000001</v>
      </c>
      <c r="E36">
        <v>0.83299999999999996</v>
      </c>
      <c r="F36">
        <v>0.41799999999999998</v>
      </c>
      <c r="G36" s="1">
        <v>6.7499999999999999E-114</v>
      </c>
      <c r="H36" s="1">
        <v>9.9000000000000001E-49</v>
      </c>
      <c r="I36">
        <v>0.35579285900000002</v>
      </c>
      <c r="J36">
        <v>0.83299999999999996</v>
      </c>
      <c r="K36">
        <v>0.56100000000000005</v>
      </c>
      <c r="L36" s="1">
        <v>2.0799999999999999E-44</v>
      </c>
      <c r="M36" s="1">
        <v>9.9000000000000001E-49</v>
      </c>
      <c r="N36" s="1">
        <v>6.4100000000000002E-118</v>
      </c>
      <c r="O36" t="s">
        <v>208</v>
      </c>
      <c r="P36">
        <v>0.76045808199999998</v>
      </c>
      <c r="S36" t="s">
        <v>209</v>
      </c>
      <c r="T36" t="s">
        <v>210</v>
      </c>
      <c r="U36" t="s">
        <v>211</v>
      </c>
    </row>
    <row r="37" spans="1:21" x14ac:dyDescent="0.2">
      <c r="A37">
        <v>3</v>
      </c>
      <c r="B37" t="s">
        <v>212</v>
      </c>
      <c r="C37" s="1">
        <v>6.6900000000000002E-114</v>
      </c>
      <c r="D37">
        <v>1.126421415</v>
      </c>
      <c r="E37">
        <v>0.98</v>
      </c>
      <c r="F37">
        <v>0.748</v>
      </c>
      <c r="G37" s="1">
        <v>1.4099999999999999E-109</v>
      </c>
      <c r="H37" s="1">
        <v>9.7999999999999997E-50</v>
      </c>
      <c r="I37">
        <v>0.49562685200000001</v>
      </c>
      <c r="J37">
        <v>0.97499999999999998</v>
      </c>
      <c r="K37">
        <v>0.82099999999999995</v>
      </c>
      <c r="L37" s="1">
        <v>2.06E-45</v>
      </c>
      <c r="M37" s="1">
        <v>9.7999999999999997E-50</v>
      </c>
      <c r="N37" s="1">
        <v>1.34E-113</v>
      </c>
      <c r="O37" t="s">
        <v>213</v>
      </c>
      <c r="P37">
        <v>0.81102413299999998</v>
      </c>
      <c r="S37" t="s">
        <v>214</v>
      </c>
      <c r="T37" t="s">
        <v>215</v>
      </c>
      <c r="U37" t="s">
        <v>216</v>
      </c>
    </row>
    <row r="38" spans="1:21" x14ac:dyDescent="0.2">
      <c r="A38">
        <v>3</v>
      </c>
      <c r="B38" t="s">
        <v>217</v>
      </c>
      <c r="C38" s="1">
        <v>8.08E-94</v>
      </c>
      <c r="D38">
        <v>0.875905618</v>
      </c>
      <c r="E38">
        <v>0.96099999999999997</v>
      </c>
      <c r="F38">
        <v>0.70799999999999996</v>
      </c>
      <c r="G38" s="1">
        <v>1.7E-89</v>
      </c>
      <c r="H38" s="1">
        <v>8.5400000000000004E-113</v>
      </c>
      <c r="I38">
        <v>0.80216934100000004</v>
      </c>
      <c r="J38">
        <v>0.97799999999999998</v>
      </c>
      <c r="K38">
        <v>0.85099999999999998</v>
      </c>
      <c r="L38" s="1">
        <v>1.8E-108</v>
      </c>
      <c r="M38" s="1">
        <v>8.08E-94</v>
      </c>
      <c r="N38" s="1">
        <v>1.71E-112</v>
      </c>
      <c r="O38" t="s">
        <v>218</v>
      </c>
      <c r="P38">
        <v>0.83903747900000003</v>
      </c>
      <c r="S38" t="s">
        <v>219</v>
      </c>
      <c r="T38" t="s">
        <v>220</v>
      </c>
      <c r="U38" t="s">
        <v>221</v>
      </c>
    </row>
    <row r="39" spans="1:21" x14ac:dyDescent="0.2">
      <c r="A39">
        <v>3</v>
      </c>
      <c r="B39" t="s">
        <v>222</v>
      </c>
      <c r="C39" s="1">
        <v>1.4900000000000001E-111</v>
      </c>
      <c r="D39">
        <v>1.462471181</v>
      </c>
      <c r="E39">
        <v>0.8</v>
      </c>
      <c r="F39">
        <v>0.376</v>
      </c>
      <c r="G39" s="1">
        <v>3.1400000000000003E-107</v>
      </c>
      <c r="H39" s="1">
        <v>1.3E-35</v>
      </c>
      <c r="I39">
        <v>0.37382573299999999</v>
      </c>
      <c r="J39">
        <v>0.57999999999999996</v>
      </c>
      <c r="K39">
        <v>0.33700000000000002</v>
      </c>
      <c r="L39" s="1">
        <v>2.7499999999999998E-31</v>
      </c>
      <c r="M39" s="1">
        <v>1.3E-35</v>
      </c>
      <c r="N39" s="1">
        <v>2.9800000000000001E-111</v>
      </c>
      <c r="O39" t="s">
        <v>223</v>
      </c>
      <c r="P39">
        <v>0.91814845700000003</v>
      </c>
      <c r="S39" t="s">
        <v>222</v>
      </c>
      <c r="T39" t="s">
        <v>224</v>
      </c>
      <c r="U39" t="s">
        <v>225</v>
      </c>
    </row>
    <row r="40" spans="1:21" x14ac:dyDescent="0.2">
      <c r="A40">
        <v>3</v>
      </c>
      <c r="B40" t="s">
        <v>226</v>
      </c>
      <c r="C40" s="1">
        <v>1.21E-106</v>
      </c>
      <c r="D40">
        <v>1.02697248</v>
      </c>
      <c r="E40">
        <v>0.93300000000000005</v>
      </c>
      <c r="F40">
        <v>0.59099999999999997</v>
      </c>
      <c r="G40" s="1">
        <v>2.5400000000000002E-102</v>
      </c>
      <c r="H40" s="1">
        <v>3.0499999999999998E-109</v>
      </c>
      <c r="I40">
        <v>0.75783418000000002</v>
      </c>
      <c r="J40">
        <v>0.95099999999999996</v>
      </c>
      <c r="K40">
        <v>0.73599999999999999</v>
      </c>
      <c r="L40" s="1">
        <v>6.4299999999999999E-105</v>
      </c>
      <c r="M40" s="1">
        <v>1.21E-106</v>
      </c>
      <c r="N40" s="1">
        <v>6.1099999999999997E-109</v>
      </c>
      <c r="O40" t="s">
        <v>227</v>
      </c>
      <c r="P40">
        <v>0.89240333000000005</v>
      </c>
      <c r="S40" t="s">
        <v>228</v>
      </c>
      <c r="T40" t="s">
        <v>229</v>
      </c>
      <c r="U40" t="s">
        <v>230</v>
      </c>
    </row>
    <row r="41" spans="1:21" x14ac:dyDescent="0.2">
      <c r="A41">
        <v>3</v>
      </c>
      <c r="B41" t="s">
        <v>231</v>
      </c>
      <c r="C41" s="1">
        <v>5.7700000000000003E-61</v>
      </c>
      <c r="D41">
        <v>0.71851056000000002</v>
      </c>
      <c r="E41">
        <v>0.92800000000000005</v>
      </c>
      <c r="F41">
        <v>0.66300000000000003</v>
      </c>
      <c r="G41" s="1">
        <v>1.22E-56</v>
      </c>
      <c r="H41" s="1">
        <v>1.0099999999999999E-82</v>
      </c>
      <c r="I41">
        <v>0.78157730999999997</v>
      </c>
      <c r="J41">
        <v>0.95499999999999996</v>
      </c>
      <c r="K41">
        <v>0.79700000000000004</v>
      </c>
      <c r="L41" s="1">
        <v>2.1199999999999999E-78</v>
      </c>
      <c r="M41" s="1">
        <v>5.7700000000000003E-61</v>
      </c>
      <c r="N41" s="1">
        <v>2.0100000000000001E-82</v>
      </c>
      <c r="O41" t="s">
        <v>232</v>
      </c>
      <c r="P41">
        <v>0.75004393499999999</v>
      </c>
      <c r="S41" t="s">
        <v>233</v>
      </c>
      <c r="T41" t="s">
        <v>234</v>
      </c>
      <c r="U41" t="s">
        <v>235</v>
      </c>
    </row>
    <row r="42" spans="1:21" x14ac:dyDescent="0.2">
      <c r="A42">
        <v>3</v>
      </c>
      <c r="B42" t="s">
        <v>236</v>
      </c>
      <c r="C42" s="1">
        <v>4.3200000000000003E-61</v>
      </c>
      <c r="D42">
        <v>1.015777908</v>
      </c>
      <c r="E42">
        <v>0.78100000000000003</v>
      </c>
      <c r="F42">
        <v>0.433</v>
      </c>
      <c r="G42" s="1">
        <v>9.0900000000000003E-57</v>
      </c>
      <c r="H42" s="1">
        <v>2.13E-65</v>
      </c>
      <c r="I42">
        <v>0.70837603400000004</v>
      </c>
      <c r="J42">
        <v>0.90900000000000003</v>
      </c>
      <c r="K42">
        <v>0.64300000000000002</v>
      </c>
      <c r="L42" s="1">
        <v>4.48E-61</v>
      </c>
      <c r="M42" s="1">
        <v>4.3200000000000003E-61</v>
      </c>
      <c r="N42" s="1">
        <v>4.26E-65</v>
      </c>
      <c r="O42" t="s">
        <v>237</v>
      </c>
      <c r="P42">
        <v>0.86207697100000003</v>
      </c>
      <c r="S42" t="s">
        <v>238</v>
      </c>
      <c r="T42" t="s">
        <v>239</v>
      </c>
      <c r="U42" t="s">
        <v>240</v>
      </c>
    </row>
    <row r="43" spans="1:21" x14ac:dyDescent="0.2">
      <c r="A43">
        <v>4</v>
      </c>
      <c r="B43" t="s">
        <v>241</v>
      </c>
      <c r="C43" s="1">
        <v>4.9499999999999999E-209</v>
      </c>
      <c r="D43">
        <v>0.94588074499999997</v>
      </c>
      <c r="E43">
        <v>0.79700000000000004</v>
      </c>
      <c r="F43">
        <v>0.151</v>
      </c>
      <c r="G43" s="1">
        <v>1.0399999999999999E-204</v>
      </c>
      <c r="H43">
        <v>0</v>
      </c>
      <c r="I43">
        <v>1.1050566049999999</v>
      </c>
      <c r="J43">
        <v>0.81599999999999995</v>
      </c>
      <c r="K43">
        <v>6.3E-2</v>
      </c>
      <c r="L43">
        <v>0</v>
      </c>
      <c r="M43" s="1">
        <v>4.9499999999999999E-209</v>
      </c>
      <c r="N43">
        <v>0</v>
      </c>
      <c r="O43" t="s">
        <v>242</v>
      </c>
      <c r="P43">
        <v>1.0254686749999999</v>
      </c>
      <c r="S43" t="s">
        <v>243</v>
      </c>
      <c r="U43" t="s">
        <v>244</v>
      </c>
    </row>
    <row r="44" spans="1:21" x14ac:dyDescent="0.2">
      <c r="A44">
        <v>4</v>
      </c>
      <c r="B44" t="s">
        <v>127</v>
      </c>
      <c r="C44" s="1">
        <v>1.2200000000000001E-202</v>
      </c>
      <c r="D44">
        <v>0.79983078900000004</v>
      </c>
      <c r="E44">
        <v>0.76100000000000001</v>
      </c>
      <c r="F44">
        <v>0.13900000000000001</v>
      </c>
      <c r="G44" s="1">
        <v>2.5700000000000001E-198</v>
      </c>
      <c r="H44">
        <v>0</v>
      </c>
      <c r="I44">
        <v>1.075639885</v>
      </c>
      <c r="J44">
        <v>0.80800000000000005</v>
      </c>
      <c r="K44">
        <v>7.2999999999999995E-2</v>
      </c>
      <c r="L44">
        <v>0</v>
      </c>
      <c r="M44" s="1">
        <v>1.2200000000000001E-202</v>
      </c>
      <c r="N44">
        <v>0</v>
      </c>
      <c r="O44" t="s">
        <v>245</v>
      </c>
      <c r="P44">
        <v>0.937735337</v>
      </c>
      <c r="S44" t="s">
        <v>246</v>
      </c>
      <c r="U44" t="s">
        <v>247</v>
      </c>
    </row>
    <row r="45" spans="1:21" x14ac:dyDescent="0.2">
      <c r="A45">
        <v>4</v>
      </c>
      <c r="B45" t="s">
        <v>248</v>
      </c>
      <c r="C45" s="1">
        <v>1.12E-200</v>
      </c>
      <c r="D45">
        <v>1.2467455439999999</v>
      </c>
      <c r="E45">
        <v>0.76100000000000001</v>
      </c>
      <c r="F45">
        <v>0.17100000000000001</v>
      </c>
      <c r="G45" s="1">
        <v>2.3600000000000002E-196</v>
      </c>
      <c r="H45">
        <v>0</v>
      </c>
      <c r="I45">
        <v>1.2113733950000001</v>
      </c>
      <c r="J45">
        <v>0.872</v>
      </c>
      <c r="K45">
        <v>0.159</v>
      </c>
      <c r="L45">
        <v>0</v>
      </c>
      <c r="M45" s="1">
        <v>1.12E-200</v>
      </c>
      <c r="N45">
        <v>0</v>
      </c>
      <c r="O45" t="s">
        <v>249</v>
      </c>
      <c r="P45">
        <v>1.2290594699999999</v>
      </c>
      <c r="S45" t="s">
        <v>250</v>
      </c>
      <c r="U45" t="s">
        <v>194</v>
      </c>
    </row>
    <row r="46" spans="1:21" x14ac:dyDescent="0.2">
      <c r="A46">
        <v>4</v>
      </c>
      <c r="B46" t="s">
        <v>22</v>
      </c>
      <c r="C46" s="1">
        <v>2.9799999999999999E-187</v>
      </c>
      <c r="D46">
        <v>0.96207030699999996</v>
      </c>
      <c r="E46">
        <v>0.77900000000000003</v>
      </c>
      <c r="F46">
        <v>0.17599999999999999</v>
      </c>
      <c r="G46" s="1">
        <v>6.2799999999999998E-183</v>
      </c>
      <c r="H46">
        <v>0</v>
      </c>
      <c r="I46">
        <v>1.0054483080000001</v>
      </c>
      <c r="J46">
        <v>0.80400000000000005</v>
      </c>
      <c r="K46">
        <v>0.11600000000000001</v>
      </c>
      <c r="L46">
        <v>0</v>
      </c>
      <c r="M46" s="1">
        <v>2.9799999999999999E-187</v>
      </c>
      <c r="N46">
        <v>0</v>
      </c>
      <c r="O46" t="s">
        <v>251</v>
      </c>
      <c r="P46">
        <v>0.983759308</v>
      </c>
      <c r="S46" t="s">
        <v>252</v>
      </c>
      <c r="U46" t="s">
        <v>253</v>
      </c>
    </row>
    <row r="47" spans="1:21" x14ac:dyDescent="0.2">
      <c r="A47">
        <v>4</v>
      </c>
      <c r="B47" t="s">
        <v>254</v>
      </c>
      <c r="C47" s="1">
        <v>1.03E-70</v>
      </c>
      <c r="D47">
        <v>0.70266600400000001</v>
      </c>
      <c r="E47">
        <v>0.55400000000000005</v>
      </c>
      <c r="F47">
        <v>0.187</v>
      </c>
      <c r="G47" s="1">
        <v>2.1600000000000001E-66</v>
      </c>
      <c r="H47" s="1">
        <v>2.41E-255</v>
      </c>
      <c r="I47">
        <v>1.2476474740000001</v>
      </c>
      <c r="J47">
        <v>0.67200000000000004</v>
      </c>
      <c r="K47">
        <v>0.13400000000000001</v>
      </c>
      <c r="L47" s="1">
        <v>5.0600000000000003E-251</v>
      </c>
      <c r="M47" s="1">
        <v>1.03E-70</v>
      </c>
      <c r="N47" s="1">
        <v>4.8100000000000003E-255</v>
      </c>
      <c r="O47" t="s">
        <v>255</v>
      </c>
      <c r="P47">
        <v>0.97515673899999999</v>
      </c>
      <c r="S47" t="s">
        <v>256</v>
      </c>
      <c r="U47" t="s">
        <v>257</v>
      </c>
    </row>
    <row r="48" spans="1:21" x14ac:dyDescent="0.2">
      <c r="A48">
        <v>4</v>
      </c>
      <c r="B48" t="s">
        <v>258</v>
      </c>
      <c r="C48" s="1">
        <v>9.7700000000000002E-113</v>
      </c>
      <c r="D48">
        <v>1.066388337</v>
      </c>
      <c r="E48">
        <v>0.75700000000000001</v>
      </c>
      <c r="F48">
        <v>0.28799999999999998</v>
      </c>
      <c r="G48" s="1">
        <v>2.0599999999999998E-108</v>
      </c>
      <c r="H48" s="1">
        <v>8.8699999999999995E-189</v>
      </c>
      <c r="I48">
        <v>0.98262116300000002</v>
      </c>
      <c r="J48">
        <v>0.873</v>
      </c>
      <c r="K48">
        <v>0.34899999999999998</v>
      </c>
      <c r="L48" s="1">
        <v>1.8699999999999999E-184</v>
      </c>
      <c r="M48" s="1">
        <v>9.7700000000000002E-113</v>
      </c>
      <c r="N48" s="1">
        <v>1.7700000000000002E-188</v>
      </c>
      <c r="O48" t="s">
        <v>259</v>
      </c>
      <c r="P48">
        <v>1.02450475</v>
      </c>
      <c r="S48" t="s">
        <v>260</v>
      </c>
      <c r="U48" t="s">
        <v>261</v>
      </c>
    </row>
    <row r="49" spans="1:21" x14ac:dyDescent="0.2">
      <c r="A49">
        <v>4</v>
      </c>
      <c r="B49" t="s">
        <v>262</v>
      </c>
      <c r="C49" s="1">
        <v>5.0900000000000003E-86</v>
      </c>
      <c r="D49">
        <v>1.4073159470000001</v>
      </c>
      <c r="E49">
        <v>0.749</v>
      </c>
      <c r="F49">
        <v>0.39500000000000002</v>
      </c>
      <c r="G49" s="1">
        <v>1.0700000000000001E-81</v>
      </c>
      <c r="H49" s="1">
        <v>5.4999999999999997E-166</v>
      </c>
      <c r="I49">
        <v>1.473397989</v>
      </c>
      <c r="J49">
        <v>0.84499999999999997</v>
      </c>
      <c r="K49">
        <v>0.41699999999999998</v>
      </c>
      <c r="L49" s="1">
        <v>1.16E-161</v>
      </c>
      <c r="M49" s="1">
        <v>5.0900000000000003E-86</v>
      </c>
      <c r="N49" s="1">
        <v>1.0999999999999999E-165</v>
      </c>
      <c r="O49" t="s">
        <v>263</v>
      </c>
      <c r="P49">
        <v>1.4403569679999999</v>
      </c>
      <c r="S49" t="s">
        <v>264</v>
      </c>
      <c r="U49" t="s">
        <v>265</v>
      </c>
    </row>
    <row r="50" spans="1:21" x14ac:dyDescent="0.2">
      <c r="A50">
        <v>4</v>
      </c>
      <c r="B50" t="s">
        <v>266</v>
      </c>
      <c r="C50" s="1">
        <v>3.8100000000000003E-39</v>
      </c>
      <c r="D50">
        <v>1.3830631040000001</v>
      </c>
      <c r="E50">
        <v>0.82499999999999996</v>
      </c>
      <c r="F50">
        <v>0.64900000000000002</v>
      </c>
      <c r="G50" s="1">
        <v>8.0299999999999997E-35</v>
      </c>
      <c r="H50" s="1">
        <v>2.08E-93</v>
      </c>
      <c r="I50">
        <v>1.415355463</v>
      </c>
      <c r="J50">
        <v>0.89800000000000002</v>
      </c>
      <c r="K50">
        <v>0.629</v>
      </c>
      <c r="L50" s="1">
        <v>4.3800000000000002E-89</v>
      </c>
      <c r="M50" s="1">
        <v>3.8100000000000003E-39</v>
      </c>
      <c r="N50" s="1">
        <v>4.1599999999999999E-93</v>
      </c>
      <c r="O50" t="s">
        <v>267</v>
      </c>
      <c r="P50">
        <v>1.3992092840000001</v>
      </c>
      <c r="S50" t="s">
        <v>268</v>
      </c>
      <c r="U50" t="s">
        <v>269</v>
      </c>
    </row>
    <row r="51" spans="1:21" x14ac:dyDescent="0.2">
      <c r="A51">
        <v>4</v>
      </c>
      <c r="B51" t="s">
        <v>270</v>
      </c>
      <c r="C51" s="1">
        <v>2.3799999999999998E-56</v>
      </c>
      <c r="D51">
        <v>1.0937337920000001</v>
      </c>
      <c r="E51">
        <v>0.94</v>
      </c>
      <c r="F51">
        <v>0.77200000000000002</v>
      </c>
      <c r="G51" s="1">
        <v>5.0099999999999998E-52</v>
      </c>
      <c r="H51" s="1">
        <v>2.2900000000000001E-90</v>
      </c>
      <c r="I51">
        <v>0.92239096499999995</v>
      </c>
      <c r="J51">
        <v>0.99199999999999999</v>
      </c>
      <c r="K51">
        <v>0.875</v>
      </c>
      <c r="L51" s="1">
        <v>4.8299999999999997E-86</v>
      </c>
      <c r="M51" s="1">
        <v>2.3799999999999998E-56</v>
      </c>
      <c r="N51" s="1">
        <v>4.5899999999999999E-90</v>
      </c>
      <c r="O51" t="s">
        <v>271</v>
      </c>
      <c r="P51">
        <v>1.0080623790000001</v>
      </c>
      <c r="S51" t="s">
        <v>272</v>
      </c>
      <c r="U51" t="s">
        <v>273</v>
      </c>
    </row>
    <row r="52" spans="1:21" x14ac:dyDescent="0.2">
      <c r="A52">
        <v>4</v>
      </c>
      <c r="B52" t="s">
        <v>274</v>
      </c>
      <c r="C52" s="1">
        <v>1.9600000000000001E-27</v>
      </c>
      <c r="D52">
        <v>1.039877948</v>
      </c>
      <c r="E52">
        <v>0.873</v>
      </c>
      <c r="F52">
        <v>0.80100000000000005</v>
      </c>
      <c r="G52" s="1">
        <v>4.1199999999999998E-23</v>
      </c>
      <c r="H52" s="1">
        <v>1.4100000000000001E-57</v>
      </c>
      <c r="I52">
        <v>1.042301028</v>
      </c>
      <c r="J52">
        <v>0.92700000000000005</v>
      </c>
      <c r="K52">
        <v>0.82099999999999995</v>
      </c>
      <c r="L52" s="1">
        <v>2.9800000000000002E-53</v>
      </c>
      <c r="M52" s="1">
        <v>1.9600000000000001E-27</v>
      </c>
      <c r="N52" s="1">
        <v>2.8300000000000002E-57</v>
      </c>
      <c r="O52" t="s">
        <v>275</v>
      </c>
      <c r="P52">
        <v>1.0410894879999999</v>
      </c>
      <c r="S52" t="s">
        <v>276</v>
      </c>
      <c r="U52" t="s">
        <v>277</v>
      </c>
    </row>
    <row r="53" spans="1:21" x14ac:dyDescent="0.2">
      <c r="A53">
        <v>5</v>
      </c>
      <c r="B53" t="s">
        <v>109</v>
      </c>
      <c r="C53">
        <v>0</v>
      </c>
      <c r="D53">
        <v>3.2887554560000001</v>
      </c>
      <c r="E53">
        <v>0.86</v>
      </c>
      <c r="F53">
        <v>0.115</v>
      </c>
      <c r="G53">
        <v>0</v>
      </c>
      <c r="H53">
        <v>0</v>
      </c>
      <c r="I53">
        <v>2.9878812209999999</v>
      </c>
      <c r="J53">
        <v>0.85899999999999999</v>
      </c>
      <c r="K53">
        <v>8.8999999999999996E-2</v>
      </c>
      <c r="L53">
        <v>0</v>
      </c>
      <c r="M53">
        <v>0</v>
      </c>
      <c r="N53">
        <v>0</v>
      </c>
      <c r="O53" t="s">
        <v>278</v>
      </c>
      <c r="P53">
        <v>3.1383183379999999</v>
      </c>
      <c r="S53" t="s">
        <v>279</v>
      </c>
      <c r="U53" t="s">
        <v>280</v>
      </c>
    </row>
    <row r="54" spans="1:21" x14ac:dyDescent="0.2">
      <c r="A54">
        <v>5</v>
      </c>
      <c r="B54" t="s">
        <v>281</v>
      </c>
      <c r="C54">
        <v>0</v>
      </c>
      <c r="D54">
        <v>3.0990289990000002</v>
      </c>
      <c r="E54">
        <v>0.86</v>
      </c>
      <c r="F54">
        <v>0.113</v>
      </c>
      <c r="G54">
        <v>0</v>
      </c>
      <c r="H54">
        <v>0</v>
      </c>
      <c r="I54">
        <v>3.061159167</v>
      </c>
      <c r="J54">
        <v>0.876</v>
      </c>
      <c r="K54">
        <v>9.0999999999999998E-2</v>
      </c>
      <c r="L54">
        <v>0</v>
      </c>
      <c r="M54">
        <v>0</v>
      </c>
      <c r="N54">
        <v>0</v>
      </c>
      <c r="O54" t="s">
        <v>282</v>
      </c>
      <c r="P54">
        <v>3.0800940830000001</v>
      </c>
      <c r="S54" t="s">
        <v>283</v>
      </c>
      <c r="U54" t="s">
        <v>284</v>
      </c>
    </row>
    <row r="55" spans="1:21" x14ac:dyDescent="0.2">
      <c r="A55">
        <v>5</v>
      </c>
      <c r="B55" t="s">
        <v>144</v>
      </c>
      <c r="C55">
        <v>0</v>
      </c>
      <c r="D55">
        <v>3.440874687</v>
      </c>
      <c r="E55">
        <v>0.83599999999999997</v>
      </c>
      <c r="F55">
        <v>0.107</v>
      </c>
      <c r="G55">
        <v>0</v>
      </c>
      <c r="H55">
        <v>0</v>
      </c>
      <c r="I55">
        <v>3.413567477</v>
      </c>
      <c r="J55">
        <v>0.87</v>
      </c>
      <c r="K55">
        <v>7.2999999999999995E-2</v>
      </c>
      <c r="L55">
        <v>0</v>
      </c>
      <c r="M55">
        <v>0</v>
      </c>
      <c r="N55">
        <v>0</v>
      </c>
      <c r="O55" t="s">
        <v>285</v>
      </c>
      <c r="P55">
        <v>3.427221082</v>
      </c>
      <c r="S55" t="s">
        <v>286</v>
      </c>
      <c r="U55" t="s">
        <v>287</v>
      </c>
    </row>
    <row r="56" spans="1:21" x14ac:dyDescent="0.2">
      <c r="A56">
        <v>5</v>
      </c>
      <c r="B56" t="s">
        <v>288</v>
      </c>
      <c r="C56">
        <v>0</v>
      </c>
      <c r="D56">
        <v>3.8571341449999998</v>
      </c>
      <c r="E56">
        <v>0.90700000000000003</v>
      </c>
      <c r="F56">
        <v>0.13300000000000001</v>
      </c>
      <c r="G56">
        <v>0</v>
      </c>
      <c r="H56">
        <v>0</v>
      </c>
      <c r="I56">
        <v>3.9317901110000002</v>
      </c>
      <c r="J56">
        <v>0.91300000000000003</v>
      </c>
      <c r="K56">
        <v>0.104</v>
      </c>
      <c r="L56">
        <v>0</v>
      </c>
      <c r="M56">
        <v>0</v>
      </c>
      <c r="N56">
        <v>0</v>
      </c>
      <c r="O56" t="s">
        <v>289</v>
      </c>
      <c r="P56">
        <v>3.8944621279999998</v>
      </c>
      <c r="S56" t="s">
        <v>290</v>
      </c>
      <c r="U56" t="s">
        <v>291</v>
      </c>
    </row>
    <row r="57" spans="1:21" x14ac:dyDescent="0.2">
      <c r="A57">
        <v>5</v>
      </c>
      <c r="B57" t="s">
        <v>156</v>
      </c>
      <c r="C57">
        <v>0</v>
      </c>
      <c r="D57">
        <v>4.3596218860000002</v>
      </c>
      <c r="E57">
        <v>0.96599999999999997</v>
      </c>
      <c r="F57">
        <v>0.23400000000000001</v>
      </c>
      <c r="G57">
        <v>0</v>
      </c>
      <c r="H57">
        <v>0</v>
      </c>
      <c r="I57">
        <v>4.8374731789999998</v>
      </c>
      <c r="J57">
        <v>0.98299999999999998</v>
      </c>
      <c r="K57">
        <v>0.17599999999999999</v>
      </c>
      <c r="L57">
        <v>0</v>
      </c>
      <c r="M57">
        <v>0</v>
      </c>
      <c r="N57">
        <v>0</v>
      </c>
      <c r="O57" t="s">
        <v>292</v>
      </c>
      <c r="P57">
        <v>4.5985475320000004</v>
      </c>
      <c r="S57" t="s">
        <v>293</v>
      </c>
      <c r="U57" t="s">
        <v>294</v>
      </c>
    </row>
    <row r="58" spans="1:21" x14ac:dyDescent="0.2">
      <c r="A58">
        <v>5</v>
      </c>
      <c r="B58" t="s">
        <v>241</v>
      </c>
      <c r="C58">
        <v>0</v>
      </c>
      <c r="D58">
        <v>3.3102137279999999</v>
      </c>
      <c r="E58">
        <v>0.873</v>
      </c>
      <c r="F58">
        <v>0.13700000000000001</v>
      </c>
      <c r="G58">
        <v>0</v>
      </c>
      <c r="H58">
        <v>0</v>
      </c>
      <c r="I58">
        <v>3.3444923740000001</v>
      </c>
      <c r="J58">
        <v>0.85399999999999998</v>
      </c>
      <c r="K58">
        <v>9.4E-2</v>
      </c>
      <c r="L58">
        <v>0</v>
      </c>
      <c r="M58">
        <v>0</v>
      </c>
      <c r="N58">
        <v>0</v>
      </c>
      <c r="O58" t="s">
        <v>242</v>
      </c>
      <c r="P58">
        <v>3.3273530509999998</v>
      </c>
      <c r="S58" t="s">
        <v>295</v>
      </c>
      <c r="U58" t="s">
        <v>296</v>
      </c>
    </row>
    <row r="59" spans="1:21" x14ac:dyDescent="0.2">
      <c r="A59">
        <v>5</v>
      </c>
      <c r="B59" t="s">
        <v>112</v>
      </c>
      <c r="C59">
        <v>0</v>
      </c>
      <c r="D59">
        <v>3.729712562</v>
      </c>
      <c r="E59">
        <v>0.88</v>
      </c>
      <c r="F59">
        <v>0.106</v>
      </c>
      <c r="G59">
        <v>0</v>
      </c>
      <c r="H59">
        <v>0</v>
      </c>
      <c r="I59">
        <v>3.632592346</v>
      </c>
      <c r="J59">
        <v>0.91</v>
      </c>
      <c r="K59">
        <v>7.4999999999999997E-2</v>
      </c>
      <c r="L59">
        <v>0</v>
      </c>
      <c r="M59">
        <v>0</v>
      </c>
      <c r="N59">
        <v>0</v>
      </c>
      <c r="O59" t="s">
        <v>297</v>
      </c>
      <c r="P59">
        <v>3.6811524539999998</v>
      </c>
      <c r="S59" t="s">
        <v>298</v>
      </c>
      <c r="U59" t="s">
        <v>299</v>
      </c>
    </row>
    <row r="60" spans="1:21" x14ac:dyDescent="0.2">
      <c r="A60">
        <v>5</v>
      </c>
      <c r="B60" t="s">
        <v>300</v>
      </c>
      <c r="C60">
        <v>0</v>
      </c>
      <c r="D60">
        <v>3.2904157330000001</v>
      </c>
      <c r="E60">
        <v>0.89700000000000002</v>
      </c>
      <c r="F60">
        <v>0.154</v>
      </c>
      <c r="G60">
        <v>0</v>
      </c>
      <c r="H60">
        <v>0</v>
      </c>
      <c r="I60">
        <v>3.3036513169999999</v>
      </c>
      <c r="J60">
        <v>0.90400000000000003</v>
      </c>
      <c r="K60">
        <v>0.14000000000000001</v>
      </c>
      <c r="L60">
        <v>0</v>
      </c>
      <c r="M60">
        <v>0</v>
      </c>
      <c r="N60">
        <v>0</v>
      </c>
      <c r="O60" t="s">
        <v>301</v>
      </c>
      <c r="P60">
        <v>3.2970335249999998</v>
      </c>
      <c r="S60" t="s">
        <v>302</v>
      </c>
      <c r="U60" t="s">
        <v>303</v>
      </c>
    </row>
    <row r="61" spans="1:21" x14ac:dyDescent="0.2">
      <c r="A61">
        <v>5</v>
      </c>
      <c r="B61" t="s">
        <v>304</v>
      </c>
      <c r="C61" s="1">
        <v>1.0500000000000001E-257</v>
      </c>
      <c r="D61">
        <v>3.62837414</v>
      </c>
      <c r="E61">
        <v>0.80700000000000005</v>
      </c>
      <c r="F61">
        <v>0.24</v>
      </c>
      <c r="G61" s="1">
        <v>2.2199999999999999E-253</v>
      </c>
      <c r="H61" s="1">
        <v>3.24E-302</v>
      </c>
      <c r="I61">
        <v>3.9829656579999999</v>
      </c>
      <c r="J61">
        <v>0.87</v>
      </c>
      <c r="K61">
        <v>0.17499999999999999</v>
      </c>
      <c r="L61" s="1">
        <v>6.83E-298</v>
      </c>
      <c r="M61" s="1">
        <v>1.0500000000000001E-257</v>
      </c>
      <c r="N61" s="1">
        <v>6.4900000000000002E-302</v>
      </c>
      <c r="O61" t="s">
        <v>305</v>
      </c>
      <c r="P61">
        <v>3.8056698990000002</v>
      </c>
      <c r="S61" t="s">
        <v>306</v>
      </c>
      <c r="U61" t="s">
        <v>307</v>
      </c>
    </row>
    <row r="62" spans="1:21" x14ac:dyDescent="0.2">
      <c r="A62">
        <v>5</v>
      </c>
      <c r="B62" t="s">
        <v>308</v>
      </c>
      <c r="C62" s="1">
        <v>1.3499999999999999E-281</v>
      </c>
      <c r="D62">
        <v>3.2408441109999999</v>
      </c>
      <c r="E62">
        <v>0.86899999999999999</v>
      </c>
      <c r="F62">
        <v>0.29499999999999998</v>
      </c>
      <c r="G62" s="1">
        <v>2.8399999999999999E-277</v>
      </c>
      <c r="H62" s="1">
        <v>1.3499999999999999E-223</v>
      </c>
      <c r="I62">
        <v>3.1268410539999998</v>
      </c>
      <c r="J62">
        <v>0.90100000000000002</v>
      </c>
      <c r="K62">
        <v>0.32200000000000001</v>
      </c>
      <c r="L62" s="1">
        <v>2.85E-219</v>
      </c>
      <c r="M62" s="1">
        <v>1.3499999999999999E-223</v>
      </c>
      <c r="N62" s="1">
        <v>2.6999999999999999E-281</v>
      </c>
      <c r="O62" t="s">
        <v>309</v>
      </c>
      <c r="P62">
        <v>3.1838425830000001</v>
      </c>
      <c r="S62" t="s">
        <v>310</v>
      </c>
      <c r="U62" t="s">
        <v>311</v>
      </c>
    </row>
    <row r="63" spans="1:21" x14ac:dyDescent="0.2">
      <c r="A63">
        <v>6</v>
      </c>
      <c r="B63" t="s">
        <v>125</v>
      </c>
      <c r="C63" s="1">
        <v>9.9099999999999997E-136</v>
      </c>
      <c r="D63">
        <v>1.3963992300000001</v>
      </c>
      <c r="E63">
        <v>0.97299999999999998</v>
      </c>
      <c r="F63">
        <v>0.75600000000000001</v>
      </c>
      <c r="G63" s="1">
        <v>2.0899999999999999E-131</v>
      </c>
      <c r="H63" s="1">
        <v>3.49E-71</v>
      </c>
      <c r="I63">
        <v>1.1148342979999999</v>
      </c>
      <c r="J63">
        <v>0.94699999999999995</v>
      </c>
      <c r="K63">
        <v>0.745</v>
      </c>
      <c r="L63" s="1">
        <v>7.3499999999999996E-67</v>
      </c>
      <c r="M63" s="1">
        <v>3.49E-71</v>
      </c>
      <c r="N63" s="1">
        <v>1.98E-135</v>
      </c>
      <c r="O63" t="s">
        <v>312</v>
      </c>
      <c r="P63">
        <v>1.255616764</v>
      </c>
      <c r="S63" t="s">
        <v>313</v>
      </c>
      <c r="U63" t="s">
        <v>314</v>
      </c>
    </row>
    <row r="64" spans="1:21" x14ac:dyDescent="0.2">
      <c r="A64">
        <v>6</v>
      </c>
      <c r="B64" t="s">
        <v>31</v>
      </c>
      <c r="C64" s="1">
        <v>1.1700000000000001E-47</v>
      </c>
      <c r="D64">
        <v>1.068131663</v>
      </c>
      <c r="E64">
        <v>0.76100000000000001</v>
      </c>
      <c r="F64">
        <v>0.72399999999999998</v>
      </c>
      <c r="G64" s="1">
        <v>2.4499999999999999E-43</v>
      </c>
      <c r="H64" s="1">
        <v>1.36E-5</v>
      </c>
      <c r="I64">
        <v>0.66401528499999996</v>
      </c>
      <c r="J64">
        <v>0.63600000000000001</v>
      </c>
      <c r="K64">
        <v>0.78100000000000003</v>
      </c>
      <c r="L64">
        <v>0.28678448499999998</v>
      </c>
      <c r="M64" s="1">
        <v>1.36E-5</v>
      </c>
      <c r="N64" s="1">
        <v>2.3300000000000002E-47</v>
      </c>
      <c r="O64" t="s">
        <v>315</v>
      </c>
      <c r="P64">
        <v>0.86607347400000001</v>
      </c>
      <c r="S64" t="s">
        <v>316</v>
      </c>
      <c r="U64" t="s">
        <v>317</v>
      </c>
    </row>
    <row r="65" spans="1:21" x14ac:dyDescent="0.2">
      <c r="A65">
        <v>6</v>
      </c>
      <c r="B65" t="s">
        <v>55</v>
      </c>
      <c r="C65" s="1">
        <v>1.0699999999999999E-38</v>
      </c>
      <c r="D65">
        <v>1.1562493519999999</v>
      </c>
      <c r="E65">
        <v>0.73899999999999999</v>
      </c>
      <c r="F65">
        <v>0.66700000000000004</v>
      </c>
      <c r="G65" s="1">
        <v>2.26E-34</v>
      </c>
      <c r="H65" s="1">
        <v>5.9899999999999999E-5</v>
      </c>
      <c r="I65">
        <v>0.81654234800000003</v>
      </c>
      <c r="J65">
        <v>0.59599999999999997</v>
      </c>
      <c r="K65">
        <v>0.72899999999999998</v>
      </c>
      <c r="L65">
        <v>1</v>
      </c>
      <c r="M65" s="1">
        <v>5.9899999999999999E-5</v>
      </c>
      <c r="N65" s="1">
        <v>2.1500000000000001E-38</v>
      </c>
      <c r="O65" t="s">
        <v>318</v>
      </c>
      <c r="P65">
        <v>0.98639584999999996</v>
      </c>
      <c r="S65" t="s">
        <v>319</v>
      </c>
      <c r="U65" t="s">
        <v>320</v>
      </c>
    </row>
    <row r="66" spans="1:21" x14ac:dyDescent="0.2">
      <c r="A66">
        <v>6</v>
      </c>
      <c r="B66" t="s">
        <v>24</v>
      </c>
      <c r="C66">
        <v>1.4499559E-2</v>
      </c>
      <c r="D66">
        <v>0.95761699199999994</v>
      </c>
      <c r="E66">
        <v>0.28799999999999998</v>
      </c>
      <c r="F66">
        <v>0.45800000000000002</v>
      </c>
      <c r="G66">
        <v>1</v>
      </c>
      <c r="H66" s="1">
        <v>3.53E-21</v>
      </c>
      <c r="I66">
        <v>0.312063164</v>
      </c>
      <c r="J66">
        <v>0.251</v>
      </c>
      <c r="K66">
        <v>0.61699999999999999</v>
      </c>
      <c r="L66" s="1">
        <v>7.4200000000000003E-17</v>
      </c>
      <c r="M66">
        <v>1.4499559E-2</v>
      </c>
      <c r="N66" s="1">
        <v>7.0499999999999993E-21</v>
      </c>
      <c r="O66" t="s">
        <v>321</v>
      </c>
      <c r="P66">
        <v>0.63484007799999997</v>
      </c>
      <c r="S66" t="s">
        <v>322</v>
      </c>
      <c r="U66" t="s">
        <v>323</v>
      </c>
    </row>
    <row r="67" spans="1:21" x14ac:dyDescent="0.2">
      <c r="A67">
        <v>6</v>
      </c>
      <c r="B67" t="s">
        <v>324</v>
      </c>
      <c r="C67" s="1">
        <v>1.6E-13</v>
      </c>
      <c r="D67">
        <v>0.80425470899999996</v>
      </c>
      <c r="E67">
        <v>0.58599999999999997</v>
      </c>
      <c r="F67">
        <v>0.60899999999999999</v>
      </c>
      <c r="G67" s="1">
        <v>3.36E-9</v>
      </c>
      <c r="H67">
        <v>0.187791981</v>
      </c>
      <c r="I67">
        <v>0.56171781399999998</v>
      </c>
      <c r="J67">
        <v>0.49199999999999999</v>
      </c>
      <c r="K67">
        <v>0.74299999999999999</v>
      </c>
      <c r="L67">
        <v>1</v>
      </c>
      <c r="M67">
        <v>0.187791981</v>
      </c>
      <c r="N67" s="1">
        <v>3.19E-13</v>
      </c>
      <c r="O67" t="s">
        <v>325</v>
      </c>
      <c r="P67">
        <v>0.68298626100000004</v>
      </c>
      <c r="S67" t="s">
        <v>326</v>
      </c>
      <c r="U67" t="s">
        <v>327</v>
      </c>
    </row>
    <row r="68" spans="1:21" x14ac:dyDescent="0.2">
      <c r="A68">
        <v>6</v>
      </c>
      <c r="B68" t="s">
        <v>328</v>
      </c>
      <c r="C68" s="1">
        <v>2.01E-13</v>
      </c>
      <c r="D68">
        <v>1.2060319289999999</v>
      </c>
      <c r="E68">
        <v>0.61899999999999999</v>
      </c>
      <c r="F68">
        <v>0.68400000000000005</v>
      </c>
      <c r="G68" s="1">
        <v>4.2400000000000002E-9</v>
      </c>
      <c r="H68">
        <v>0.10794635</v>
      </c>
      <c r="I68">
        <v>1.217765108</v>
      </c>
      <c r="J68">
        <v>0.57499999999999996</v>
      </c>
      <c r="K68">
        <v>0.85899999999999999</v>
      </c>
      <c r="L68">
        <v>1</v>
      </c>
      <c r="M68">
        <v>0.10794635</v>
      </c>
      <c r="N68" s="1">
        <v>4.02E-13</v>
      </c>
      <c r="O68" t="s">
        <v>329</v>
      </c>
      <c r="P68">
        <v>1.2118985179999999</v>
      </c>
      <c r="S68" t="s">
        <v>330</v>
      </c>
      <c r="U68" t="s">
        <v>331</v>
      </c>
    </row>
    <row r="69" spans="1:21" x14ac:dyDescent="0.2">
      <c r="A69">
        <v>6</v>
      </c>
      <c r="B69" t="s">
        <v>332</v>
      </c>
      <c r="C69" s="1">
        <v>9.1899999999999999E-9</v>
      </c>
      <c r="D69">
        <v>0.81042229200000004</v>
      </c>
      <c r="E69">
        <v>0.60299999999999998</v>
      </c>
      <c r="F69">
        <v>0.72499999999999998</v>
      </c>
      <c r="G69" s="1">
        <v>1.93E-4</v>
      </c>
      <c r="H69" s="1">
        <v>6.0900000000000001E-6</v>
      </c>
      <c r="I69">
        <v>0.72018561699999994</v>
      </c>
      <c r="J69">
        <v>0.64400000000000002</v>
      </c>
      <c r="K69">
        <v>0.88</v>
      </c>
      <c r="L69">
        <v>0.12814985700000001</v>
      </c>
      <c r="M69" s="1">
        <v>6.0900000000000001E-6</v>
      </c>
      <c r="N69" s="1">
        <v>1.8399999999999999E-8</v>
      </c>
      <c r="O69" t="s">
        <v>333</v>
      </c>
      <c r="P69">
        <v>0.76530395500000004</v>
      </c>
      <c r="S69" t="s">
        <v>334</v>
      </c>
      <c r="U69" t="s">
        <v>335</v>
      </c>
    </row>
    <row r="70" spans="1:21" x14ac:dyDescent="0.2">
      <c r="A70">
        <v>6</v>
      </c>
      <c r="B70" t="s">
        <v>336</v>
      </c>
      <c r="C70" s="1">
        <v>1.66E-8</v>
      </c>
      <c r="D70">
        <v>0.96699634599999995</v>
      </c>
      <c r="E70">
        <v>0.187</v>
      </c>
      <c r="F70">
        <v>0.11899999999999999</v>
      </c>
      <c r="G70" s="1">
        <v>3.4900000000000003E-4</v>
      </c>
      <c r="H70">
        <v>1.1913104000000001E-2</v>
      </c>
      <c r="I70">
        <v>0.25319169000000002</v>
      </c>
      <c r="J70">
        <v>6.7000000000000004E-2</v>
      </c>
      <c r="K70">
        <v>0.114</v>
      </c>
      <c r="L70">
        <v>1</v>
      </c>
      <c r="M70">
        <v>1.1913104000000001E-2</v>
      </c>
      <c r="N70" s="1">
        <v>3.32E-8</v>
      </c>
      <c r="O70" t="s">
        <v>337</v>
      </c>
      <c r="P70">
        <v>0.61009401799999996</v>
      </c>
      <c r="S70" t="s">
        <v>338</v>
      </c>
      <c r="U70" t="s">
        <v>339</v>
      </c>
    </row>
    <row r="71" spans="1:21" x14ac:dyDescent="0.2">
      <c r="A71">
        <v>6</v>
      </c>
      <c r="B71" t="s">
        <v>340</v>
      </c>
      <c r="C71" s="1">
        <v>1.21E-4</v>
      </c>
      <c r="D71">
        <v>0.71809391899999997</v>
      </c>
      <c r="E71">
        <v>0.55800000000000005</v>
      </c>
      <c r="F71">
        <v>0.68200000000000005</v>
      </c>
      <c r="G71">
        <v>1</v>
      </c>
      <c r="H71" s="1">
        <v>6.3999999999999997E-6</v>
      </c>
      <c r="I71">
        <v>0.88666964699999995</v>
      </c>
      <c r="J71">
        <v>0.628</v>
      </c>
      <c r="K71">
        <v>0.82099999999999995</v>
      </c>
      <c r="L71">
        <v>0.13477851499999999</v>
      </c>
      <c r="M71" s="1">
        <v>1.21E-4</v>
      </c>
      <c r="N71" s="1">
        <v>1.2799999999999999E-5</v>
      </c>
      <c r="O71" t="s">
        <v>341</v>
      </c>
      <c r="P71">
        <v>0.80238178299999996</v>
      </c>
      <c r="S71" t="s">
        <v>342</v>
      </c>
      <c r="U71" t="s">
        <v>343</v>
      </c>
    </row>
    <row r="72" spans="1:21" x14ac:dyDescent="0.2">
      <c r="A72">
        <v>6</v>
      </c>
      <c r="B72" t="s">
        <v>344</v>
      </c>
      <c r="C72">
        <v>4.8709778000000002E-2</v>
      </c>
      <c r="D72">
        <v>0.78415073700000004</v>
      </c>
      <c r="E72">
        <v>0.52700000000000002</v>
      </c>
      <c r="F72">
        <v>0.70899999999999996</v>
      </c>
      <c r="G72">
        <v>1</v>
      </c>
      <c r="H72">
        <v>2.0565929999999998E-3</v>
      </c>
      <c r="I72">
        <v>0.47085687399999998</v>
      </c>
      <c r="J72">
        <v>0.49199999999999999</v>
      </c>
      <c r="K72">
        <v>0.84599999999999997</v>
      </c>
      <c r="L72">
        <v>1</v>
      </c>
      <c r="M72">
        <v>4.8709778000000002E-2</v>
      </c>
      <c r="N72">
        <v>4.1089560000000004E-3</v>
      </c>
      <c r="O72" t="s">
        <v>345</v>
      </c>
      <c r="P72">
        <v>0.627503806</v>
      </c>
      <c r="S72" t="s">
        <v>346</v>
      </c>
      <c r="U72" t="s">
        <v>347</v>
      </c>
    </row>
    <row r="73" spans="1:21" x14ac:dyDescent="0.2">
      <c r="A73">
        <v>7</v>
      </c>
      <c r="B73" t="s">
        <v>71</v>
      </c>
      <c r="C73" s="1">
        <v>2.88E-128</v>
      </c>
      <c r="D73">
        <v>1.213800988</v>
      </c>
      <c r="E73">
        <v>0.61</v>
      </c>
      <c r="F73">
        <v>0.121</v>
      </c>
      <c r="G73" s="1">
        <v>6.0599999999999997E-124</v>
      </c>
      <c r="H73" s="1">
        <v>2.9699999999999999E-265</v>
      </c>
      <c r="I73">
        <v>1.7351725469999999</v>
      </c>
      <c r="J73">
        <v>0.93500000000000005</v>
      </c>
      <c r="K73">
        <v>0.28899999999999998</v>
      </c>
      <c r="L73" s="1">
        <v>6.2500000000000004E-261</v>
      </c>
      <c r="M73" s="1">
        <v>2.88E-128</v>
      </c>
      <c r="N73" s="1">
        <v>5.9399999999999997E-265</v>
      </c>
      <c r="O73" t="s">
        <v>348</v>
      </c>
      <c r="P73">
        <v>1.4744867669999999</v>
      </c>
      <c r="S73" t="s">
        <v>349</v>
      </c>
      <c r="U73" t="s">
        <v>350</v>
      </c>
    </row>
    <row r="74" spans="1:21" x14ac:dyDescent="0.2">
      <c r="A74">
        <v>7</v>
      </c>
      <c r="B74" t="s">
        <v>145</v>
      </c>
      <c r="C74" s="1">
        <v>1.3700000000000001E-120</v>
      </c>
      <c r="D74">
        <v>2.9200327860000002</v>
      </c>
      <c r="E74">
        <v>0.78300000000000003</v>
      </c>
      <c r="F74">
        <v>0.246</v>
      </c>
      <c r="G74" s="1">
        <v>2.8899999999999999E-116</v>
      </c>
      <c r="H74" s="1">
        <v>1.2699999999999999E-207</v>
      </c>
      <c r="I74">
        <v>2.2519556939999998</v>
      </c>
      <c r="J74">
        <v>0.94499999999999995</v>
      </c>
      <c r="K74">
        <v>0.38600000000000001</v>
      </c>
      <c r="L74" s="1">
        <v>2.67E-203</v>
      </c>
      <c r="M74" s="1">
        <v>1.3700000000000001E-120</v>
      </c>
      <c r="N74" s="1">
        <v>2.5399999999999999E-207</v>
      </c>
      <c r="O74" t="s">
        <v>351</v>
      </c>
      <c r="P74">
        <v>2.5859942400000002</v>
      </c>
      <c r="S74" t="s">
        <v>352</v>
      </c>
      <c r="U74" t="s">
        <v>353</v>
      </c>
    </row>
    <row r="75" spans="1:21" x14ac:dyDescent="0.2">
      <c r="A75">
        <v>7</v>
      </c>
      <c r="B75" t="s">
        <v>140</v>
      </c>
      <c r="C75" s="1">
        <v>4.5199999999999998E-115</v>
      </c>
      <c r="D75">
        <v>2.0030645809999998</v>
      </c>
      <c r="E75">
        <v>0.68500000000000005</v>
      </c>
      <c r="F75">
        <v>0.17399999999999999</v>
      </c>
      <c r="G75" s="1">
        <v>9.5300000000000003E-111</v>
      </c>
      <c r="H75" s="1">
        <v>1.14E-191</v>
      </c>
      <c r="I75">
        <v>1.749491691</v>
      </c>
      <c r="J75">
        <v>0.82799999999999996</v>
      </c>
      <c r="K75">
        <v>0.253</v>
      </c>
      <c r="L75" s="1">
        <v>2.4000000000000001E-187</v>
      </c>
      <c r="M75" s="1">
        <v>4.5199999999999998E-115</v>
      </c>
      <c r="N75" s="1">
        <v>2.2800000000000001E-191</v>
      </c>
      <c r="O75" t="s">
        <v>354</v>
      </c>
      <c r="P75">
        <v>1.876278136</v>
      </c>
      <c r="S75" t="s">
        <v>355</v>
      </c>
      <c r="U75" t="s">
        <v>356</v>
      </c>
    </row>
    <row r="76" spans="1:21" x14ac:dyDescent="0.2">
      <c r="A76">
        <v>7</v>
      </c>
      <c r="B76" t="s">
        <v>110</v>
      </c>
      <c r="C76" s="1">
        <v>2.74E-104</v>
      </c>
      <c r="D76">
        <v>1.5531837209999999</v>
      </c>
      <c r="E76">
        <v>0.85099999999999998</v>
      </c>
      <c r="F76">
        <v>0.35399999999999998</v>
      </c>
      <c r="G76" s="1">
        <v>5.7700000000000004E-100</v>
      </c>
      <c r="H76" s="1">
        <v>2.2799999999999999E-176</v>
      </c>
      <c r="I76">
        <v>1.2792545609999999</v>
      </c>
      <c r="J76">
        <v>0.94799999999999995</v>
      </c>
      <c r="K76">
        <v>0.52500000000000002</v>
      </c>
      <c r="L76" s="1">
        <v>4.8099999999999997E-172</v>
      </c>
      <c r="M76" s="1">
        <v>2.74E-104</v>
      </c>
      <c r="N76" s="1">
        <v>4.5599999999999999E-176</v>
      </c>
      <c r="O76" t="s">
        <v>357</v>
      </c>
      <c r="P76">
        <v>1.416219141</v>
      </c>
      <c r="S76" t="s">
        <v>358</v>
      </c>
      <c r="U76" t="s">
        <v>359</v>
      </c>
    </row>
    <row r="77" spans="1:21" x14ac:dyDescent="0.2">
      <c r="A77">
        <v>7</v>
      </c>
      <c r="B77" t="s">
        <v>360</v>
      </c>
      <c r="C77" s="1">
        <v>3.2599999999999998E-113</v>
      </c>
      <c r="D77">
        <v>2.8765136600000001</v>
      </c>
      <c r="E77">
        <v>0.42</v>
      </c>
      <c r="F77">
        <v>6.0999999999999999E-2</v>
      </c>
      <c r="G77" s="1">
        <v>6.8700000000000004E-109</v>
      </c>
      <c r="H77" s="1">
        <v>3.6799999999999998E-173</v>
      </c>
      <c r="I77">
        <v>3.254203779</v>
      </c>
      <c r="J77">
        <v>0.51200000000000001</v>
      </c>
      <c r="K77">
        <v>0.104</v>
      </c>
      <c r="L77" s="1">
        <v>7.75E-169</v>
      </c>
      <c r="M77" s="1">
        <v>3.2599999999999998E-113</v>
      </c>
      <c r="N77" s="1">
        <v>7.3599999999999996E-173</v>
      </c>
      <c r="O77" t="s">
        <v>361</v>
      </c>
      <c r="P77">
        <v>3.0653587189999998</v>
      </c>
      <c r="S77" t="s">
        <v>362</v>
      </c>
      <c r="U77" t="s">
        <v>363</v>
      </c>
    </row>
    <row r="78" spans="1:21" x14ac:dyDescent="0.2">
      <c r="A78">
        <v>7</v>
      </c>
      <c r="B78" t="s">
        <v>123</v>
      </c>
      <c r="C78" s="1">
        <v>7.2499999999999999E-95</v>
      </c>
      <c r="D78">
        <v>2.4800778669999999</v>
      </c>
      <c r="E78">
        <v>0.82399999999999995</v>
      </c>
      <c r="F78">
        <v>0.36399999999999999</v>
      </c>
      <c r="G78" s="1">
        <v>1.53E-90</v>
      </c>
      <c r="H78" s="1">
        <v>3.2699999999999998E-165</v>
      </c>
      <c r="I78">
        <v>2.028406961</v>
      </c>
      <c r="J78">
        <v>0.92700000000000005</v>
      </c>
      <c r="K78">
        <v>0.51500000000000001</v>
      </c>
      <c r="L78" s="1">
        <v>6.8799999999999999E-161</v>
      </c>
      <c r="M78" s="1">
        <v>7.2499999999999999E-95</v>
      </c>
      <c r="N78" s="1">
        <v>6.53E-165</v>
      </c>
      <c r="O78" t="s">
        <v>364</v>
      </c>
      <c r="P78">
        <v>2.2542424140000001</v>
      </c>
      <c r="S78" t="s">
        <v>365</v>
      </c>
      <c r="U78" t="s">
        <v>366</v>
      </c>
    </row>
    <row r="79" spans="1:21" x14ac:dyDescent="0.2">
      <c r="A79">
        <v>7</v>
      </c>
      <c r="B79" t="s">
        <v>65</v>
      </c>
      <c r="C79" s="1">
        <v>4.6200000000000002E-94</v>
      </c>
      <c r="D79">
        <v>1.829469499</v>
      </c>
      <c r="E79">
        <v>0.871</v>
      </c>
      <c r="F79">
        <v>0.434</v>
      </c>
      <c r="G79" s="1">
        <v>9.7200000000000004E-90</v>
      </c>
      <c r="H79" s="1">
        <v>1.9100000000000001E-127</v>
      </c>
      <c r="I79">
        <v>1.087204963</v>
      </c>
      <c r="J79">
        <v>0.91800000000000004</v>
      </c>
      <c r="K79">
        <v>0.55500000000000005</v>
      </c>
      <c r="L79" s="1">
        <v>4.0200000000000002E-123</v>
      </c>
      <c r="M79" s="1">
        <v>4.6200000000000002E-94</v>
      </c>
      <c r="N79" s="1">
        <v>3.8200000000000003E-127</v>
      </c>
      <c r="O79" t="s">
        <v>367</v>
      </c>
      <c r="P79">
        <v>1.458337231</v>
      </c>
      <c r="S79" t="s">
        <v>248</v>
      </c>
      <c r="U79" t="s">
        <v>368</v>
      </c>
    </row>
    <row r="80" spans="1:21" x14ac:dyDescent="0.2">
      <c r="A80">
        <v>7</v>
      </c>
      <c r="B80" t="s">
        <v>369</v>
      </c>
      <c r="C80" s="1">
        <v>2.32E-108</v>
      </c>
      <c r="D80">
        <v>2.09493376</v>
      </c>
      <c r="E80">
        <v>0.64700000000000002</v>
      </c>
      <c r="F80">
        <v>0.17399999999999999</v>
      </c>
      <c r="G80" s="1">
        <v>4.8899999999999998E-104</v>
      </c>
      <c r="H80" s="1">
        <v>1.18E-110</v>
      </c>
      <c r="I80">
        <v>1.237757118</v>
      </c>
      <c r="J80">
        <v>0.66500000000000004</v>
      </c>
      <c r="K80">
        <v>0.26</v>
      </c>
      <c r="L80" s="1">
        <v>2.4800000000000002E-106</v>
      </c>
      <c r="M80" s="1">
        <v>2.32E-108</v>
      </c>
      <c r="N80" s="1">
        <v>2.35E-110</v>
      </c>
      <c r="O80" t="s">
        <v>370</v>
      </c>
      <c r="P80">
        <v>1.6663454390000001</v>
      </c>
      <c r="S80" t="s">
        <v>308</v>
      </c>
      <c r="U80" t="s">
        <v>371</v>
      </c>
    </row>
    <row r="81" spans="1:21" x14ac:dyDescent="0.2">
      <c r="A81">
        <v>7</v>
      </c>
      <c r="B81" t="s">
        <v>229</v>
      </c>
      <c r="C81" s="1">
        <v>6.5600000000000003E-72</v>
      </c>
      <c r="D81">
        <v>1.7342746250000001</v>
      </c>
      <c r="E81">
        <v>0.94899999999999995</v>
      </c>
      <c r="F81">
        <v>0.65600000000000003</v>
      </c>
      <c r="G81" s="1">
        <v>1.3800000000000001E-67</v>
      </c>
      <c r="H81" s="1">
        <v>2.1999999999999999E-101</v>
      </c>
      <c r="I81">
        <v>1.30966939</v>
      </c>
      <c r="J81">
        <v>0.98099999999999998</v>
      </c>
      <c r="K81">
        <v>0.78800000000000003</v>
      </c>
      <c r="L81" s="1">
        <v>4.6399999999999999E-97</v>
      </c>
      <c r="M81" s="1">
        <v>6.5600000000000003E-72</v>
      </c>
      <c r="N81" s="1">
        <v>4.4099999999999999E-101</v>
      </c>
      <c r="O81" t="s">
        <v>372</v>
      </c>
      <c r="P81">
        <v>1.521972007</v>
      </c>
      <c r="S81" t="s">
        <v>373</v>
      </c>
      <c r="U81" t="s">
        <v>374</v>
      </c>
    </row>
    <row r="82" spans="1:21" x14ac:dyDescent="0.2">
      <c r="A82">
        <v>7</v>
      </c>
      <c r="B82" t="s">
        <v>197</v>
      </c>
      <c r="C82" s="1">
        <v>1.45E-83</v>
      </c>
      <c r="D82">
        <v>2.6169756400000002</v>
      </c>
      <c r="E82">
        <v>0.71899999999999997</v>
      </c>
      <c r="F82">
        <v>0.28199999999999997</v>
      </c>
      <c r="G82" s="1">
        <v>3.0600000000000002E-79</v>
      </c>
      <c r="H82" s="1">
        <v>1.2599999999999999E-31</v>
      </c>
      <c r="I82">
        <v>1.189285264</v>
      </c>
      <c r="J82">
        <v>0.51600000000000001</v>
      </c>
      <c r="K82">
        <v>0.29099999999999998</v>
      </c>
      <c r="L82" s="1">
        <v>2.6599999999999999E-27</v>
      </c>
      <c r="M82" s="1">
        <v>1.2599999999999999E-31</v>
      </c>
      <c r="N82" s="1">
        <v>2.8999999999999999E-83</v>
      </c>
      <c r="O82" t="s">
        <v>375</v>
      </c>
      <c r="P82">
        <v>1.9031304520000001</v>
      </c>
      <c r="S82" t="s">
        <v>376</v>
      </c>
      <c r="U82" t="s">
        <v>377</v>
      </c>
    </row>
    <row r="83" spans="1:21" x14ac:dyDescent="0.2">
      <c r="A83">
        <v>8</v>
      </c>
      <c r="B83" t="s">
        <v>378</v>
      </c>
      <c r="C83" s="1">
        <v>7.4700000000000002E-144</v>
      </c>
      <c r="D83">
        <v>2.1979141129999999</v>
      </c>
      <c r="E83">
        <v>1</v>
      </c>
      <c r="F83">
        <v>0.96299999999999997</v>
      </c>
      <c r="G83" s="1">
        <v>1.57E-139</v>
      </c>
      <c r="H83" s="1">
        <v>1.08E-172</v>
      </c>
      <c r="I83">
        <v>2.029874135</v>
      </c>
      <c r="J83">
        <v>1</v>
      </c>
      <c r="K83">
        <v>0.96899999999999997</v>
      </c>
      <c r="L83" s="1">
        <v>2.2699999999999999E-168</v>
      </c>
      <c r="M83" s="1">
        <v>7.4700000000000002E-144</v>
      </c>
      <c r="N83" s="1">
        <v>2.1499999999999999E-172</v>
      </c>
      <c r="O83" t="s">
        <v>379</v>
      </c>
      <c r="P83">
        <v>2.1138941240000002</v>
      </c>
      <c r="S83" t="s">
        <v>380</v>
      </c>
      <c r="U83" t="s">
        <v>178</v>
      </c>
    </row>
    <row r="84" spans="1:21" x14ac:dyDescent="0.2">
      <c r="A84">
        <v>8</v>
      </c>
      <c r="B84" t="s">
        <v>299</v>
      </c>
      <c r="C84" s="1">
        <v>6.9199999999999996E-98</v>
      </c>
      <c r="D84">
        <v>2.8417559489999999</v>
      </c>
      <c r="E84">
        <v>0.90200000000000002</v>
      </c>
      <c r="F84">
        <v>0.58199999999999996</v>
      </c>
      <c r="G84" s="1">
        <v>1.46E-93</v>
      </c>
      <c r="H84" s="1">
        <v>3.2400000000000003E-154</v>
      </c>
      <c r="I84">
        <v>4.3718332990000004</v>
      </c>
      <c r="J84">
        <v>0.97299999999999998</v>
      </c>
      <c r="K84">
        <v>0.7</v>
      </c>
      <c r="L84" s="1">
        <v>6.8200000000000001E-150</v>
      </c>
      <c r="M84" s="1">
        <v>6.9199999999999996E-98</v>
      </c>
      <c r="N84" s="1">
        <v>6.4800000000000005E-154</v>
      </c>
      <c r="O84" t="s">
        <v>381</v>
      </c>
      <c r="P84">
        <v>3.6067946239999999</v>
      </c>
      <c r="S84" t="s">
        <v>382</v>
      </c>
      <c r="U84" t="s">
        <v>383</v>
      </c>
    </row>
    <row r="85" spans="1:21" x14ac:dyDescent="0.2">
      <c r="A85">
        <v>8</v>
      </c>
      <c r="B85" t="s">
        <v>384</v>
      </c>
      <c r="C85" s="1">
        <v>2.5400000000000002E-116</v>
      </c>
      <c r="D85">
        <v>2.3763547329999999</v>
      </c>
      <c r="E85">
        <v>0.99299999999999999</v>
      </c>
      <c r="F85">
        <v>0.92400000000000004</v>
      </c>
      <c r="G85" s="1">
        <v>5.3500000000000003E-112</v>
      </c>
      <c r="H85" s="1">
        <v>5.8399999999999999E-125</v>
      </c>
      <c r="I85">
        <v>2.0562554500000001</v>
      </c>
      <c r="J85">
        <v>0.99299999999999999</v>
      </c>
      <c r="K85">
        <v>0.94699999999999995</v>
      </c>
      <c r="L85" s="1">
        <v>1.23E-120</v>
      </c>
      <c r="M85" s="1">
        <v>2.5400000000000002E-116</v>
      </c>
      <c r="N85" s="1">
        <v>1.1700000000000001E-124</v>
      </c>
      <c r="O85" t="s">
        <v>385</v>
      </c>
      <c r="P85">
        <v>2.2163050910000002</v>
      </c>
      <c r="S85" t="s">
        <v>386</v>
      </c>
      <c r="U85" t="s">
        <v>387</v>
      </c>
    </row>
    <row r="86" spans="1:21" x14ac:dyDescent="0.2">
      <c r="A86">
        <v>8</v>
      </c>
      <c r="B86" t="s">
        <v>388</v>
      </c>
      <c r="C86" s="1">
        <v>4.6500000000000001E-46</v>
      </c>
      <c r="D86">
        <v>1.324675431</v>
      </c>
      <c r="E86">
        <v>0.84099999999999997</v>
      </c>
      <c r="F86">
        <v>0.72799999999999998</v>
      </c>
      <c r="G86" s="1">
        <v>9.8000000000000001E-42</v>
      </c>
      <c r="H86" s="1">
        <v>6.1000000000000001E-61</v>
      </c>
      <c r="I86">
        <v>1.2033078530000001</v>
      </c>
      <c r="J86">
        <v>0.90500000000000003</v>
      </c>
      <c r="K86">
        <v>0.876</v>
      </c>
      <c r="L86" s="1">
        <v>1.28E-56</v>
      </c>
      <c r="M86" s="1">
        <v>4.6500000000000001E-46</v>
      </c>
      <c r="N86" s="1">
        <v>1.22E-60</v>
      </c>
      <c r="O86" t="s">
        <v>389</v>
      </c>
      <c r="P86">
        <v>1.2639916419999999</v>
      </c>
      <c r="S86" t="s">
        <v>390</v>
      </c>
      <c r="U86" t="s">
        <v>391</v>
      </c>
    </row>
    <row r="87" spans="1:21" x14ac:dyDescent="0.2">
      <c r="A87">
        <v>8</v>
      </c>
      <c r="B87" t="s">
        <v>392</v>
      </c>
      <c r="C87" s="1">
        <v>1.64E-45</v>
      </c>
      <c r="D87">
        <v>2.02513181</v>
      </c>
      <c r="E87">
        <v>0.71699999999999997</v>
      </c>
      <c r="F87">
        <v>0.56899999999999995</v>
      </c>
      <c r="G87" s="1">
        <v>3.4600000000000002E-41</v>
      </c>
      <c r="H87" s="1">
        <v>5.5200000000000003E-30</v>
      </c>
      <c r="I87">
        <v>1.3920723939999999</v>
      </c>
      <c r="J87">
        <v>0.70399999999999996</v>
      </c>
      <c r="K87">
        <v>0.74</v>
      </c>
      <c r="L87" s="1">
        <v>1.1599999999999999E-25</v>
      </c>
      <c r="M87" s="1">
        <v>5.5200000000000003E-30</v>
      </c>
      <c r="N87" s="1">
        <v>3.29E-45</v>
      </c>
      <c r="O87" t="s">
        <v>393</v>
      </c>
      <c r="P87">
        <v>1.708602102</v>
      </c>
      <c r="S87" t="s">
        <v>281</v>
      </c>
      <c r="U87" t="s">
        <v>394</v>
      </c>
    </row>
    <row r="88" spans="1:21" x14ac:dyDescent="0.2">
      <c r="A88">
        <v>8</v>
      </c>
      <c r="B88" t="s">
        <v>324</v>
      </c>
      <c r="C88" s="1">
        <v>6.9899999999999997E-20</v>
      </c>
      <c r="D88">
        <v>1.8656644410000001</v>
      </c>
      <c r="E88">
        <v>0.65200000000000002</v>
      </c>
      <c r="F88">
        <v>0.60399999999999998</v>
      </c>
      <c r="G88" s="1">
        <v>1.47E-15</v>
      </c>
      <c r="H88" s="1">
        <v>1.02E-17</v>
      </c>
      <c r="I88">
        <v>1.7918405669999999</v>
      </c>
      <c r="J88">
        <v>0.69699999999999995</v>
      </c>
      <c r="K88">
        <v>0.73099999999999998</v>
      </c>
      <c r="L88" s="1">
        <v>2.1499999999999999E-13</v>
      </c>
      <c r="M88" s="1">
        <v>1.02E-17</v>
      </c>
      <c r="N88" s="1">
        <v>1.4E-19</v>
      </c>
      <c r="O88" t="s">
        <v>325</v>
      </c>
      <c r="P88">
        <v>1.8287525039999999</v>
      </c>
      <c r="S88" t="s">
        <v>395</v>
      </c>
      <c r="U88" t="s">
        <v>396</v>
      </c>
    </row>
    <row r="89" spans="1:21" x14ac:dyDescent="0.2">
      <c r="A89">
        <v>8</v>
      </c>
      <c r="B89" t="s">
        <v>397</v>
      </c>
      <c r="C89" s="1">
        <v>7.0700000000000001E-18</v>
      </c>
      <c r="D89">
        <v>1.333665828</v>
      </c>
      <c r="E89">
        <v>0.59099999999999997</v>
      </c>
      <c r="F89">
        <v>0.54200000000000004</v>
      </c>
      <c r="G89" s="1">
        <v>1.49E-13</v>
      </c>
      <c r="H89" s="1">
        <v>1.3900000000000002E-17</v>
      </c>
      <c r="I89">
        <v>1.1747206969999999</v>
      </c>
      <c r="J89">
        <v>0.60499999999999998</v>
      </c>
      <c r="K89">
        <v>0.63800000000000001</v>
      </c>
      <c r="L89" s="1">
        <v>2.9200000000000002E-13</v>
      </c>
      <c r="M89" s="1">
        <v>1.3900000000000002E-17</v>
      </c>
      <c r="N89" s="1">
        <v>1.41E-17</v>
      </c>
      <c r="O89" t="s">
        <v>398</v>
      </c>
      <c r="P89">
        <v>1.2541932629999999</v>
      </c>
      <c r="S89" t="s">
        <v>399</v>
      </c>
    </row>
    <row r="90" spans="1:21" x14ac:dyDescent="0.2">
      <c r="A90">
        <v>8</v>
      </c>
      <c r="B90" t="s">
        <v>400</v>
      </c>
      <c r="C90" s="1">
        <v>4.4700000000000004E-6</v>
      </c>
      <c r="D90">
        <v>1.382189857</v>
      </c>
      <c r="E90">
        <v>0.38</v>
      </c>
      <c r="F90">
        <v>0.35099999999999998</v>
      </c>
      <c r="G90">
        <v>9.4146147999999999E-2</v>
      </c>
      <c r="H90" s="1">
        <v>1.41E-14</v>
      </c>
      <c r="I90">
        <v>1.3697781659999999</v>
      </c>
      <c r="J90">
        <v>0.54800000000000004</v>
      </c>
      <c r="K90">
        <v>0.56399999999999995</v>
      </c>
      <c r="L90" s="1">
        <v>2.98E-10</v>
      </c>
      <c r="M90" s="1">
        <v>4.4700000000000004E-6</v>
      </c>
      <c r="N90" s="1">
        <v>2.83E-14</v>
      </c>
      <c r="O90" t="s">
        <v>401</v>
      </c>
      <c r="P90">
        <v>1.375984012</v>
      </c>
      <c r="S90" t="s">
        <v>402</v>
      </c>
    </row>
    <row r="91" spans="1:21" x14ac:dyDescent="0.2">
      <c r="A91">
        <v>8</v>
      </c>
      <c r="B91" t="s">
        <v>403</v>
      </c>
      <c r="C91" s="1">
        <v>1.9499999999999999E-8</v>
      </c>
      <c r="D91">
        <v>1.1912930530000001</v>
      </c>
      <c r="E91">
        <v>0.50700000000000001</v>
      </c>
      <c r="F91">
        <v>0.53200000000000003</v>
      </c>
      <c r="G91">
        <v>4.10775E-4</v>
      </c>
      <c r="H91" s="1">
        <v>4.9399999999999995E-10</v>
      </c>
      <c r="I91">
        <v>1.201383063</v>
      </c>
      <c r="J91">
        <v>0.55400000000000005</v>
      </c>
      <c r="K91">
        <v>0.63900000000000001</v>
      </c>
      <c r="L91" s="1">
        <v>1.04E-5</v>
      </c>
      <c r="M91" s="1">
        <v>1.9499999999999999E-8</v>
      </c>
      <c r="N91" s="1">
        <v>9.89E-10</v>
      </c>
      <c r="O91" t="s">
        <v>404</v>
      </c>
      <c r="P91">
        <v>1.196338058</v>
      </c>
      <c r="S91" t="s">
        <v>405</v>
      </c>
    </row>
    <row r="92" spans="1:21" x14ac:dyDescent="0.2">
      <c r="A92">
        <v>8</v>
      </c>
      <c r="B92" t="s">
        <v>406</v>
      </c>
      <c r="C92" s="1">
        <v>1.7900000000000001E-8</v>
      </c>
      <c r="D92">
        <v>1.6730719300000001</v>
      </c>
      <c r="E92">
        <v>0.46700000000000003</v>
      </c>
      <c r="F92">
        <v>0.45200000000000001</v>
      </c>
      <c r="G92" s="1">
        <v>3.77E-4</v>
      </c>
      <c r="H92" s="1">
        <v>5.1499999999999998E-5</v>
      </c>
      <c r="I92">
        <v>1.268130864</v>
      </c>
      <c r="J92">
        <v>0.47599999999999998</v>
      </c>
      <c r="K92">
        <v>0.53300000000000003</v>
      </c>
      <c r="L92">
        <v>1</v>
      </c>
      <c r="M92" s="1">
        <v>5.1499999999999998E-5</v>
      </c>
      <c r="N92" s="1">
        <v>3.5800000000000003E-8</v>
      </c>
      <c r="O92" t="s">
        <v>407</v>
      </c>
      <c r="P92">
        <v>1.470601397</v>
      </c>
      <c r="S92" t="s">
        <v>408</v>
      </c>
    </row>
    <row r="93" spans="1:21" x14ac:dyDescent="0.2">
      <c r="A93">
        <v>9</v>
      </c>
      <c r="B93" t="s">
        <v>409</v>
      </c>
      <c r="C93" s="1">
        <v>3.2800000000000003E-119</v>
      </c>
      <c r="D93">
        <v>1.7289909800000001</v>
      </c>
      <c r="E93">
        <v>0.88600000000000001</v>
      </c>
      <c r="F93">
        <v>0.24199999999999999</v>
      </c>
      <c r="G93" s="1">
        <v>6.9E-115</v>
      </c>
      <c r="H93" s="1">
        <v>2.89E-137</v>
      </c>
      <c r="I93">
        <v>1.240078472</v>
      </c>
      <c r="J93">
        <v>0.84499999999999997</v>
      </c>
      <c r="K93">
        <v>0.28399999999999997</v>
      </c>
      <c r="L93" s="1">
        <v>6.08E-133</v>
      </c>
      <c r="M93" s="1">
        <v>3.2800000000000003E-119</v>
      </c>
      <c r="N93" s="1">
        <v>5.78E-137</v>
      </c>
      <c r="O93" t="s">
        <v>410</v>
      </c>
      <c r="P93">
        <v>1.4845347259999999</v>
      </c>
      <c r="S93" t="s">
        <v>411</v>
      </c>
    </row>
    <row r="94" spans="1:21" x14ac:dyDescent="0.2">
      <c r="A94">
        <v>9</v>
      </c>
      <c r="B94" t="s">
        <v>412</v>
      </c>
      <c r="C94" s="1">
        <v>7.3400000000000005E-64</v>
      </c>
      <c r="D94">
        <v>0.89440256399999996</v>
      </c>
      <c r="E94">
        <v>0.95399999999999996</v>
      </c>
      <c r="F94">
        <v>0.504</v>
      </c>
      <c r="G94" s="1">
        <v>1.55E-59</v>
      </c>
      <c r="H94" s="1">
        <v>8.8400000000000001E-101</v>
      </c>
      <c r="I94">
        <v>0.94659722899999998</v>
      </c>
      <c r="J94">
        <v>0.96799999999999997</v>
      </c>
      <c r="K94">
        <v>0.61899999999999999</v>
      </c>
      <c r="L94" s="1">
        <v>1.8599999999999999E-96</v>
      </c>
      <c r="M94" s="1">
        <v>7.3400000000000005E-64</v>
      </c>
      <c r="N94" s="1">
        <v>1.77E-100</v>
      </c>
      <c r="O94" t="s">
        <v>413</v>
      </c>
      <c r="P94">
        <v>0.92049989600000004</v>
      </c>
      <c r="S94" t="s">
        <v>414</v>
      </c>
    </row>
    <row r="95" spans="1:21" x14ac:dyDescent="0.2">
      <c r="A95">
        <v>9</v>
      </c>
      <c r="B95" t="s">
        <v>55</v>
      </c>
      <c r="C95" s="1">
        <v>1.4299999999999999E-66</v>
      </c>
      <c r="D95">
        <v>1.2309681880000001</v>
      </c>
      <c r="E95">
        <v>0.99099999999999999</v>
      </c>
      <c r="F95">
        <v>0.66</v>
      </c>
      <c r="G95" s="1">
        <v>3.01E-62</v>
      </c>
      <c r="H95" s="1">
        <v>3.1699999999999999E-99</v>
      </c>
      <c r="I95">
        <v>1.167509616</v>
      </c>
      <c r="J95">
        <v>0.997</v>
      </c>
      <c r="K95">
        <v>0.70799999999999996</v>
      </c>
      <c r="L95" s="1">
        <v>6.6800000000000001E-95</v>
      </c>
      <c r="M95" s="1">
        <v>1.4299999999999999E-66</v>
      </c>
      <c r="N95" s="1">
        <v>6.3399999999999998E-99</v>
      </c>
      <c r="O95" t="s">
        <v>318</v>
      </c>
      <c r="P95">
        <v>1.1992389020000001</v>
      </c>
      <c r="S95" t="s">
        <v>415</v>
      </c>
    </row>
    <row r="96" spans="1:21" x14ac:dyDescent="0.2">
      <c r="A96">
        <v>9</v>
      </c>
      <c r="B96" t="s">
        <v>416</v>
      </c>
      <c r="C96" s="1">
        <v>1.5600000000000001E-70</v>
      </c>
      <c r="D96">
        <v>0.96797017100000005</v>
      </c>
      <c r="E96">
        <v>0.96799999999999997</v>
      </c>
      <c r="F96">
        <v>0.48499999999999999</v>
      </c>
      <c r="G96" s="1">
        <v>3.2799999999999998E-66</v>
      </c>
      <c r="H96" s="1">
        <v>9.7800000000000003E-90</v>
      </c>
      <c r="I96">
        <v>0.81432743200000002</v>
      </c>
      <c r="J96">
        <v>0.98199999999999998</v>
      </c>
      <c r="K96">
        <v>0.60799999999999998</v>
      </c>
      <c r="L96" s="1">
        <v>2.0599999999999999E-85</v>
      </c>
      <c r="M96" s="1">
        <v>1.5600000000000001E-70</v>
      </c>
      <c r="N96" s="1">
        <v>1.9599999999999999E-89</v>
      </c>
      <c r="O96" t="s">
        <v>417</v>
      </c>
      <c r="P96">
        <v>0.89114880100000005</v>
      </c>
      <c r="S96" t="s">
        <v>418</v>
      </c>
    </row>
    <row r="97" spans="1:19" x14ac:dyDescent="0.2">
      <c r="A97">
        <v>9</v>
      </c>
      <c r="B97" t="s">
        <v>193</v>
      </c>
      <c r="C97" s="1">
        <v>4.2299999999999999E-59</v>
      </c>
      <c r="D97">
        <v>0.94596656300000004</v>
      </c>
      <c r="E97">
        <v>0.995</v>
      </c>
      <c r="F97">
        <v>0.67500000000000004</v>
      </c>
      <c r="G97" s="1">
        <v>8.9099999999999995E-55</v>
      </c>
      <c r="H97" s="1">
        <v>9.7799999999999999E-88</v>
      </c>
      <c r="I97">
        <v>0.86508195399999999</v>
      </c>
      <c r="J97">
        <v>0.997</v>
      </c>
      <c r="K97">
        <v>0.81200000000000006</v>
      </c>
      <c r="L97" s="1">
        <v>2.0600000000000001E-83</v>
      </c>
      <c r="M97" s="1">
        <v>4.2299999999999999E-59</v>
      </c>
      <c r="N97" s="1">
        <v>1.9600000000000001E-87</v>
      </c>
      <c r="O97" t="s">
        <v>419</v>
      </c>
      <c r="P97">
        <v>0.905524259</v>
      </c>
      <c r="S97" t="s">
        <v>420</v>
      </c>
    </row>
    <row r="98" spans="1:19" x14ac:dyDescent="0.2">
      <c r="A98">
        <v>9</v>
      </c>
      <c r="B98" t="s">
        <v>171</v>
      </c>
      <c r="C98" s="1">
        <v>9.69E-53</v>
      </c>
      <c r="D98">
        <v>1.0635519689999999</v>
      </c>
      <c r="E98">
        <v>1</v>
      </c>
      <c r="F98">
        <v>0.97299999999999998</v>
      </c>
      <c r="G98" s="1">
        <v>2.0400000000000001E-48</v>
      </c>
      <c r="H98" s="1">
        <v>3.3800000000000001E-74</v>
      </c>
      <c r="I98">
        <v>0.92670201100000005</v>
      </c>
      <c r="J98">
        <v>1</v>
      </c>
      <c r="K98">
        <v>0.97699999999999998</v>
      </c>
      <c r="L98" s="1">
        <v>7.1299999999999996E-70</v>
      </c>
      <c r="M98" s="1">
        <v>9.69E-53</v>
      </c>
      <c r="N98" s="1">
        <v>6.7699999999999998E-74</v>
      </c>
      <c r="O98" t="s">
        <v>421</v>
      </c>
      <c r="P98">
        <v>0.99512699000000004</v>
      </c>
      <c r="S98" t="s">
        <v>422</v>
      </c>
    </row>
    <row r="99" spans="1:19" x14ac:dyDescent="0.2">
      <c r="A99">
        <v>9</v>
      </c>
      <c r="B99" t="s">
        <v>44</v>
      </c>
      <c r="C99" s="1">
        <v>2.98E-38</v>
      </c>
      <c r="D99">
        <v>0.96207485000000004</v>
      </c>
      <c r="E99">
        <v>0.995</v>
      </c>
      <c r="F99">
        <v>0.86</v>
      </c>
      <c r="G99" s="1">
        <v>6.2799999999999998E-34</v>
      </c>
      <c r="H99" s="1">
        <v>1.4199999999999999E-72</v>
      </c>
      <c r="I99">
        <v>1.1572914670000001</v>
      </c>
      <c r="J99">
        <v>0.99399999999999999</v>
      </c>
      <c r="K99">
        <v>0.83</v>
      </c>
      <c r="L99" s="1">
        <v>2.9800000000000001E-68</v>
      </c>
      <c r="M99" s="1">
        <v>2.98E-38</v>
      </c>
      <c r="N99" s="1">
        <v>2.8399999999999999E-72</v>
      </c>
      <c r="O99" t="s">
        <v>45</v>
      </c>
      <c r="P99">
        <v>1.059683159</v>
      </c>
      <c r="S99" t="s">
        <v>254</v>
      </c>
    </row>
    <row r="100" spans="1:19" x14ac:dyDescent="0.2">
      <c r="A100">
        <v>9</v>
      </c>
      <c r="B100" t="s">
        <v>147</v>
      </c>
      <c r="C100" s="1">
        <v>1.35E-49</v>
      </c>
      <c r="D100">
        <v>1.1452502090000001</v>
      </c>
      <c r="E100">
        <v>1</v>
      </c>
      <c r="F100">
        <v>0.88500000000000001</v>
      </c>
      <c r="G100" s="1">
        <v>2.8399999999999998E-45</v>
      </c>
      <c r="H100" s="1">
        <v>1.2E-61</v>
      </c>
      <c r="I100">
        <v>0.953682998</v>
      </c>
      <c r="J100">
        <v>1</v>
      </c>
      <c r="K100">
        <v>0.85599999999999998</v>
      </c>
      <c r="L100" s="1">
        <v>2.52E-57</v>
      </c>
      <c r="M100" s="1">
        <v>1.35E-49</v>
      </c>
      <c r="N100" s="1">
        <v>2.3900000000000001E-61</v>
      </c>
      <c r="O100" t="s">
        <v>423</v>
      </c>
      <c r="P100">
        <v>1.049466604</v>
      </c>
      <c r="S100" t="s">
        <v>300</v>
      </c>
    </row>
    <row r="101" spans="1:19" x14ac:dyDescent="0.2">
      <c r="A101">
        <v>9</v>
      </c>
      <c r="B101" t="s">
        <v>101</v>
      </c>
      <c r="C101" s="1">
        <v>4.69E-41</v>
      </c>
      <c r="D101">
        <v>0.89793630000000002</v>
      </c>
      <c r="E101">
        <v>1</v>
      </c>
      <c r="F101">
        <v>0.878</v>
      </c>
      <c r="G101" s="1">
        <v>9.8800000000000003E-37</v>
      </c>
      <c r="H101" s="1">
        <v>3.5800000000000002E-60</v>
      </c>
      <c r="I101">
        <v>0.95091397300000002</v>
      </c>
      <c r="J101">
        <v>1</v>
      </c>
      <c r="K101">
        <v>0.86599999999999999</v>
      </c>
      <c r="L101" s="1">
        <v>7.5299999999999998E-56</v>
      </c>
      <c r="M101" s="1">
        <v>4.69E-41</v>
      </c>
      <c r="N101" s="1">
        <v>7.1499999999999996E-60</v>
      </c>
      <c r="O101" t="s">
        <v>102</v>
      </c>
      <c r="P101">
        <v>0.92442513599999998</v>
      </c>
      <c r="S101" t="s">
        <v>424</v>
      </c>
    </row>
    <row r="102" spans="1:19" x14ac:dyDescent="0.2">
      <c r="A102">
        <v>9</v>
      </c>
      <c r="B102" t="s">
        <v>131</v>
      </c>
      <c r="C102" s="1">
        <v>1.2999999999999999E-5</v>
      </c>
      <c r="D102">
        <v>1.096526855</v>
      </c>
      <c r="E102">
        <v>0.70299999999999996</v>
      </c>
      <c r="F102">
        <v>0.55700000000000005</v>
      </c>
      <c r="G102">
        <v>0.27439438500000002</v>
      </c>
      <c r="H102" s="1">
        <v>5.6799999999999996E-20</v>
      </c>
      <c r="I102">
        <v>1.0134794460000001</v>
      </c>
      <c r="J102">
        <v>0.69199999999999995</v>
      </c>
      <c r="K102">
        <v>0.47</v>
      </c>
      <c r="L102" s="1">
        <v>1.2E-15</v>
      </c>
      <c r="M102" s="1">
        <v>1.2999999999999999E-5</v>
      </c>
      <c r="N102" s="1">
        <v>1.14E-19</v>
      </c>
      <c r="O102" t="s">
        <v>132</v>
      </c>
      <c r="P102">
        <v>1.0550031499999999</v>
      </c>
      <c r="S102" t="s">
        <v>425</v>
      </c>
    </row>
    <row r="103" spans="1:19" x14ac:dyDescent="0.2">
      <c r="A103">
        <v>10</v>
      </c>
      <c r="B103" t="s">
        <v>426</v>
      </c>
      <c r="C103" s="1">
        <v>2.4100000000000001E-114</v>
      </c>
      <c r="D103">
        <v>2.2753966440000002</v>
      </c>
      <c r="E103">
        <v>0.96299999999999997</v>
      </c>
      <c r="F103">
        <v>0.70699999999999996</v>
      </c>
      <c r="G103" s="1">
        <v>5.08E-110</v>
      </c>
      <c r="H103" s="1">
        <v>1.8200000000000001E-27</v>
      </c>
      <c r="I103">
        <v>2.0144129689999999</v>
      </c>
      <c r="J103">
        <v>0.77300000000000002</v>
      </c>
      <c r="K103">
        <v>0.68700000000000006</v>
      </c>
      <c r="L103" s="1">
        <v>3.8399999999999997E-23</v>
      </c>
      <c r="M103" s="1">
        <v>1.8200000000000001E-27</v>
      </c>
      <c r="N103" s="1">
        <v>4.8200000000000001E-114</v>
      </c>
      <c r="O103" t="s">
        <v>427</v>
      </c>
      <c r="P103">
        <v>2.1449048070000001</v>
      </c>
      <c r="S103" t="s">
        <v>428</v>
      </c>
    </row>
    <row r="104" spans="1:19" x14ac:dyDescent="0.2">
      <c r="A104">
        <v>10</v>
      </c>
      <c r="B104" t="s">
        <v>429</v>
      </c>
      <c r="C104" s="1">
        <v>2.2199999999999999E-113</v>
      </c>
      <c r="D104">
        <v>2.054366511</v>
      </c>
      <c r="E104">
        <v>0.95899999999999996</v>
      </c>
      <c r="F104">
        <v>0.60199999999999998</v>
      </c>
      <c r="G104" s="1">
        <v>4.6800000000000005E-109</v>
      </c>
      <c r="H104" s="1">
        <v>8.4100000000000004E-29</v>
      </c>
      <c r="I104">
        <v>1.5699178680000001</v>
      </c>
      <c r="J104">
        <v>0.75</v>
      </c>
      <c r="K104">
        <v>0.59699999999999998</v>
      </c>
      <c r="L104" s="1">
        <v>1.7700000000000001E-24</v>
      </c>
      <c r="M104" s="1">
        <v>8.4100000000000004E-29</v>
      </c>
      <c r="N104" s="1">
        <v>4.4399999999999999E-113</v>
      </c>
      <c r="O104" t="s">
        <v>430</v>
      </c>
      <c r="P104">
        <v>1.812142189</v>
      </c>
      <c r="S104" t="s">
        <v>266</v>
      </c>
    </row>
    <row r="105" spans="1:19" x14ac:dyDescent="0.2">
      <c r="A105">
        <v>10</v>
      </c>
      <c r="B105" t="s">
        <v>431</v>
      </c>
      <c r="C105" s="1">
        <v>1.09E-99</v>
      </c>
      <c r="D105">
        <v>1.9965777300000001</v>
      </c>
      <c r="E105">
        <v>0.96299999999999997</v>
      </c>
      <c r="F105">
        <v>0.69299999999999995</v>
      </c>
      <c r="G105" s="1">
        <v>2.3E-95</v>
      </c>
      <c r="H105" s="1">
        <v>1.05E-39</v>
      </c>
      <c r="I105">
        <v>1.413656558</v>
      </c>
      <c r="J105">
        <v>0.92300000000000004</v>
      </c>
      <c r="K105">
        <v>0.79</v>
      </c>
      <c r="L105" s="1">
        <v>2.2099999999999999E-35</v>
      </c>
      <c r="M105" s="1">
        <v>1.05E-39</v>
      </c>
      <c r="N105" s="1">
        <v>2.1800000000000001E-99</v>
      </c>
      <c r="O105" t="s">
        <v>432</v>
      </c>
      <c r="P105">
        <v>1.7051171439999999</v>
      </c>
      <c r="S105" t="s">
        <v>433</v>
      </c>
    </row>
    <row r="106" spans="1:19" x14ac:dyDescent="0.2">
      <c r="A106">
        <v>10</v>
      </c>
      <c r="B106" t="s">
        <v>434</v>
      </c>
      <c r="C106" s="1">
        <v>8.2599999999999995E-79</v>
      </c>
      <c r="D106">
        <v>1.8489071319999999</v>
      </c>
      <c r="E106">
        <v>0.77600000000000002</v>
      </c>
      <c r="F106">
        <v>0.41599999999999998</v>
      </c>
      <c r="G106" s="1">
        <v>1.7399999999999999E-74</v>
      </c>
      <c r="H106" s="1">
        <v>1.8199999999999999E-66</v>
      </c>
      <c r="I106">
        <v>2.1750108849999998</v>
      </c>
      <c r="J106">
        <v>0.84099999999999997</v>
      </c>
      <c r="K106">
        <v>0.51</v>
      </c>
      <c r="L106" s="1">
        <v>3.8300000000000002E-62</v>
      </c>
      <c r="M106" s="1">
        <v>1.8199999999999999E-66</v>
      </c>
      <c r="N106" s="1">
        <v>1.6499999999999999E-78</v>
      </c>
      <c r="O106" t="s">
        <v>435</v>
      </c>
      <c r="P106">
        <v>2.0119590089999999</v>
      </c>
      <c r="S106" t="s">
        <v>436</v>
      </c>
    </row>
    <row r="107" spans="1:19" x14ac:dyDescent="0.2">
      <c r="A107">
        <v>10</v>
      </c>
      <c r="B107" t="s">
        <v>437</v>
      </c>
      <c r="C107" s="1">
        <v>2.4099999999999998E-66</v>
      </c>
      <c r="D107">
        <v>1.792269391</v>
      </c>
      <c r="E107">
        <v>0.65100000000000002</v>
      </c>
      <c r="F107">
        <v>0.27700000000000002</v>
      </c>
      <c r="G107" s="1">
        <v>5.0800000000000002E-62</v>
      </c>
      <c r="H107" s="1">
        <v>3.8300000000000001E-42</v>
      </c>
      <c r="I107">
        <v>1.3382504740000001</v>
      </c>
      <c r="J107">
        <v>0.65</v>
      </c>
      <c r="K107">
        <v>0.30199999999999999</v>
      </c>
      <c r="L107" s="1">
        <v>8.0499999999999997E-38</v>
      </c>
      <c r="M107" s="1">
        <v>3.8300000000000001E-42</v>
      </c>
      <c r="N107" s="1">
        <v>4.8199999999999996E-66</v>
      </c>
      <c r="O107" t="s">
        <v>438</v>
      </c>
      <c r="P107">
        <v>1.5652599330000001</v>
      </c>
      <c r="S107" t="s">
        <v>439</v>
      </c>
    </row>
    <row r="108" spans="1:19" x14ac:dyDescent="0.2">
      <c r="A108">
        <v>10</v>
      </c>
      <c r="B108" t="s">
        <v>68</v>
      </c>
      <c r="C108" s="1">
        <v>1.22E-60</v>
      </c>
      <c r="D108">
        <v>2.2785803429999998</v>
      </c>
      <c r="E108">
        <v>0.89800000000000002</v>
      </c>
      <c r="F108">
        <v>0.58899999999999997</v>
      </c>
      <c r="G108" s="1">
        <v>2.5799999999999998E-56</v>
      </c>
      <c r="H108" s="1">
        <v>1.6E-40</v>
      </c>
      <c r="I108">
        <v>2.2411128159999998</v>
      </c>
      <c r="J108">
        <v>0.85899999999999999</v>
      </c>
      <c r="K108">
        <v>0.53100000000000003</v>
      </c>
      <c r="L108" s="1">
        <v>3.3699999999999998E-36</v>
      </c>
      <c r="M108" s="1">
        <v>1.6E-40</v>
      </c>
      <c r="N108" s="1">
        <v>2.4499999999999999E-60</v>
      </c>
      <c r="O108" t="s">
        <v>69</v>
      </c>
      <c r="P108">
        <v>2.25984658</v>
      </c>
      <c r="S108" t="s">
        <v>440</v>
      </c>
    </row>
    <row r="109" spans="1:19" x14ac:dyDescent="0.2">
      <c r="A109">
        <v>10</v>
      </c>
      <c r="B109" t="s">
        <v>38</v>
      </c>
      <c r="C109" s="1">
        <v>3.0000000000000001E-59</v>
      </c>
      <c r="D109">
        <v>1.456241787</v>
      </c>
      <c r="E109">
        <v>0.93600000000000005</v>
      </c>
      <c r="F109">
        <v>0.81499999999999995</v>
      </c>
      <c r="G109" s="1">
        <v>6.3099999999999996E-55</v>
      </c>
      <c r="H109" s="1">
        <v>2.0699999999999998E-52</v>
      </c>
      <c r="I109">
        <v>1.4054486829999999</v>
      </c>
      <c r="J109">
        <v>0.93600000000000005</v>
      </c>
      <c r="K109">
        <v>0.79300000000000004</v>
      </c>
      <c r="L109" s="1">
        <v>4.3599999999999998E-48</v>
      </c>
      <c r="M109" s="1">
        <v>2.0699999999999998E-52</v>
      </c>
      <c r="N109" s="1">
        <v>6.0000000000000002E-59</v>
      </c>
      <c r="O109" t="s">
        <v>39</v>
      </c>
      <c r="P109">
        <v>1.430845235</v>
      </c>
      <c r="S109" t="s">
        <v>441</v>
      </c>
    </row>
    <row r="110" spans="1:19" x14ac:dyDescent="0.2">
      <c r="A110">
        <v>10</v>
      </c>
      <c r="B110" t="s">
        <v>147</v>
      </c>
      <c r="C110" s="1">
        <v>5.2699999999999997E-22</v>
      </c>
      <c r="D110">
        <v>1.1675182959999999</v>
      </c>
      <c r="E110">
        <v>0.95599999999999996</v>
      </c>
      <c r="F110">
        <v>0.88600000000000001</v>
      </c>
      <c r="G110" s="1">
        <v>1.1099999999999999E-17</v>
      </c>
      <c r="H110" s="1">
        <v>1.9000000000000001E-56</v>
      </c>
      <c r="I110">
        <v>2.0536070639999999</v>
      </c>
      <c r="J110">
        <v>0.98599999999999999</v>
      </c>
      <c r="K110">
        <v>0.85899999999999999</v>
      </c>
      <c r="L110" s="1">
        <v>3.9900000000000003E-52</v>
      </c>
      <c r="M110" s="1">
        <v>5.2699999999999997E-22</v>
      </c>
      <c r="N110" s="1">
        <v>3.7900000000000001E-56</v>
      </c>
      <c r="O110" t="s">
        <v>423</v>
      </c>
      <c r="P110">
        <v>1.6105626799999999</v>
      </c>
      <c r="S110" t="s">
        <v>442</v>
      </c>
    </row>
    <row r="111" spans="1:19" x14ac:dyDescent="0.2">
      <c r="A111">
        <v>10</v>
      </c>
      <c r="B111" t="s">
        <v>107</v>
      </c>
      <c r="C111" s="1">
        <v>1.5699999999999999E-42</v>
      </c>
      <c r="D111">
        <v>2.4217059160000001</v>
      </c>
      <c r="E111">
        <v>0.67100000000000004</v>
      </c>
      <c r="F111">
        <v>0.39900000000000002</v>
      </c>
      <c r="G111" s="1">
        <v>3.3000000000000002E-38</v>
      </c>
      <c r="H111" s="1">
        <v>8.06E-13</v>
      </c>
      <c r="I111">
        <v>1.6904192389999999</v>
      </c>
      <c r="J111">
        <v>0.61399999999999999</v>
      </c>
      <c r="K111">
        <v>0.42699999999999999</v>
      </c>
      <c r="L111" s="1">
        <v>1.7E-8</v>
      </c>
      <c r="M111" s="1">
        <v>8.06E-13</v>
      </c>
      <c r="N111" s="1">
        <v>3.1399999999999997E-42</v>
      </c>
      <c r="O111" t="s">
        <v>108</v>
      </c>
      <c r="P111">
        <v>2.0560625780000001</v>
      </c>
      <c r="S111" t="s">
        <v>443</v>
      </c>
    </row>
    <row r="112" spans="1:19" x14ac:dyDescent="0.2">
      <c r="A112">
        <v>10</v>
      </c>
      <c r="B112" t="s">
        <v>444</v>
      </c>
      <c r="C112" s="1">
        <v>5.4099999999999999E-11</v>
      </c>
      <c r="D112">
        <v>1.210241235</v>
      </c>
      <c r="E112">
        <v>0.122</v>
      </c>
      <c r="F112">
        <v>4.2000000000000003E-2</v>
      </c>
      <c r="G112" s="1">
        <v>1.1400000000000001E-6</v>
      </c>
      <c r="H112" s="1">
        <v>5.4000000000000002E-33</v>
      </c>
      <c r="I112">
        <v>1.796157781</v>
      </c>
      <c r="J112">
        <v>0.245</v>
      </c>
      <c r="K112">
        <v>5.5E-2</v>
      </c>
      <c r="L112" s="1">
        <v>1.14E-28</v>
      </c>
      <c r="M112" s="1">
        <v>5.4099999999999999E-11</v>
      </c>
      <c r="N112" s="1">
        <v>1.08E-32</v>
      </c>
      <c r="O112" t="s">
        <v>445</v>
      </c>
      <c r="P112">
        <v>1.503199508</v>
      </c>
      <c r="S112" t="s">
        <v>446</v>
      </c>
    </row>
    <row r="113" spans="1:19" x14ac:dyDescent="0.2">
      <c r="A113">
        <v>11</v>
      </c>
      <c r="B113" t="s">
        <v>189</v>
      </c>
      <c r="C113" s="1">
        <v>1.9800000000000001E-35</v>
      </c>
      <c r="D113">
        <v>1.707030536</v>
      </c>
      <c r="E113">
        <v>0.98499999999999999</v>
      </c>
      <c r="F113">
        <v>0.78200000000000003</v>
      </c>
      <c r="G113" s="1">
        <v>4.1699999999999999E-31</v>
      </c>
      <c r="H113" s="1">
        <v>4.36E-80</v>
      </c>
      <c r="I113">
        <v>1.441514714</v>
      </c>
      <c r="J113">
        <v>0.96899999999999997</v>
      </c>
      <c r="K113">
        <v>0.84</v>
      </c>
      <c r="L113" s="1">
        <v>9.17E-76</v>
      </c>
      <c r="M113" s="1">
        <v>1.9800000000000001E-35</v>
      </c>
      <c r="N113" s="1">
        <v>8.7099999999999998E-80</v>
      </c>
      <c r="O113" t="s">
        <v>190</v>
      </c>
      <c r="P113">
        <v>1.5742726250000001</v>
      </c>
      <c r="S113" t="s">
        <v>447</v>
      </c>
    </row>
    <row r="114" spans="1:19" x14ac:dyDescent="0.2">
      <c r="A114">
        <v>11</v>
      </c>
      <c r="B114" t="s">
        <v>128</v>
      </c>
      <c r="C114" s="1">
        <v>9.7900000000000005E-30</v>
      </c>
      <c r="D114">
        <v>1.2813094089999999</v>
      </c>
      <c r="E114">
        <v>0.96899999999999997</v>
      </c>
      <c r="F114">
        <v>0.77400000000000002</v>
      </c>
      <c r="G114" s="1">
        <v>2.0599999999999999E-25</v>
      </c>
      <c r="H114" s="1">
        <v>1.8100000000000001E-74</v>
      </c>
      <c r="I114">
        <v>1.3068609769999999</v>
      </c>
      <c r="J114">
        <v>0.97099999999999997</v>
      </c>
      <c r="K114">
        <v>0.81</v>
      </c>
      <c r="L114" s="1">
        <v>3.7999999999999998E-70</v>
      </c>
      <c r="M114" s="1">
        <v>9.7900000000000005E-30</v>
      </c>
      <c r="N114" s="1">
        <v>3.6099999999999998E-74</v>
      </c>
      <c r="O114" t="s">
        <v>448</v>
      </c>
      <c r="P114">
        <v>1.2940851929999999</v>
      </c>
      <c r="S114" t="s">
        <v>449</v>
      </c>
    </row>
    <row r="115" spans="1:19" x14ac:dyDescent="0.2">
      <c r="A115">
        <v>11</v>
      </c>
      <c r="B115" t="s">
        <v>229</v>
      </c>
      <c r="C115" s="1">
        <v>2.82E-11</v>
      </c>
      <c r="D115">
        <v>1.306578303</v>
      </c>
      <c r="E115">
        <v>0.78500000000000003</v>
      </c>
      <c r="F115">
        <v>0.67100000000000004</v>
      </c>
      <c r="G115" s="1">
        <v>5.9500000000000002E-7</v>
      </c>
      <c r="H115" s="1">
        <v>7.8299999999999999E-47</v>
      </c>
      <c r="I115">
        <v>1.310378466</v>
      </c>
      <c r="J115">
        <v>0.84799999999999998</v>
      </c>
      <c r="K115">
        <v>0.8</v>
      </c>
      <c r="L115" s="1">
        <v>1.6500000000000001E-42</v>
      </c>
      <c r="M115" s="1">
        <v>2.82E-11</v>
      </c>
      <c r="N115" s="1">
        <v>1.57E-46</v>
      </c>
      <c r="O115" t="s">
        <v>372</v>
      </c>
      <c r="P115">
        <v>1.3084783849999999</v>
      </c>
      <c r="S115" t="s">
        <v>450</v>
      </c>
    </row>
    <row r="116" spans="1:19" x14ac:dyDescent="0.2">
      <c r="A116">
        <v>11</v>
      </c>
      <c r="B116" t="s">
        <v>142</v>
      </c>
      <c r="C116" s="1">
        <v>3.1599999999999998E-6</v>
      </c>
      <c r="D116">
        <v>1.003396269</v>
      </c>
      <c r="E116">
        <v>0.4</v>
      </c>
      <c r="F116">
        <v>0.23899999999999999</v>
      </c>
      <c r="G116">
        <v>6.6534383000000002E-2</v>
      </c>
      <c r="H116" s="1">
        <v>1.12E-36</v>
      </c>
      <c r="I116">
        <v>1.7232605000000001</v>
      </c>
      <c r="J116">
        <v>0.49299999999999999</v>
      </c>
      <c r="K116">
        <v>0.248</v>
      </c>
      <c r="L116" s="1">
        <v>2.3599999999999999E-32</v>
      </c>
      <c r="M116" s="1">
        <v>3.1599999999999998E-6</v>
      </c>
      <c r="N116" s="1">
        <v>2.2500000000000001E-36</v>
      </c>
      <c r="O116" t="s">
        <v>143</v>
      </c>
      <c r="P116">
        <v>1.363328385</v>
      </c>
      <c r="S116" t="s">
        <v>451</v>
      </c>
    </row>
    <row r="117" spans="1:19" x14ac:dyDescent="0.2">
      <c r="A117">
        <v>11</v>
      </c>
      <c r="B117" t="s">
        <v>157</v>
      </c>
      <c r="C117" s="1">
        <v>3.0100000000000002E-25</v>
      </c>
      <c r="D117">
        <v>1.8821495509999999</v>
      </c>
      <c r="E117">
        <v>0.55400000000000005</v>
      </c>
      <c r="F117">
        <v>0.218</v>
      </c>
      <c r="G117" s="1">
        <v>6.3500000000000002E-21</v>
      </c>
      <c r="H117" s="1">
        <v>2.3100000000000001E-30</v>
      </c>
      <c r="I117">
        <v>1.3443320750000001</v>
      </c>
      <c r="J117">
        <v>0.54300000000000004</v>
      </c>
      <c r="K117">
        <v>0.33500000000000002</v>
      </c>
      <c r="L117" s="1">
        <v>4.86E-26</v>
      </c>
      <c r="M117" s="1">
        <v>3.0100000000000002E-25</v>
      </c>
      <c r="N117" s="1">
        <v>4.6200000000000002E-30</v>
      </c>
      <c r="O117" t="s">
        <v>452</v>
      </c>
      <c r="P117">
        <v>1.613240813</v>
      </c>
      <c r="S117" t="s">
        <v>453</v>
      </c>
    </row>
    <row r="118" spans="1:19" x14ac:dyDescent="0.2">
      <c r="A118">
        <v>11</v>
      </c>
      <c r="B118" t="s">
        <v>137</v>
      </c>
      <c r="C118" s="1">
        <v>2.0899999999999999E-8</v>
      </c>
      <c r="D118">
        <v>1.1698085549999999</v>
      </c>
      <c r="E118">
        <v>0.38500000000000001</v>
      </c>
      <c r="F118">
        <v>0.19</v>
      </c>
      <c r="G118" s="1">
        <v>4.3899999999999999E-4</v>
      </c>
      <c r="H118" s="1">
        <v>5.6900000000000002E-29</v>
      </c>
      <c r="I118">
        <v>1.2244642649999999</v>
      </c>
      <c r="J118">
        <v>0.496</v>
      </c>
      <c r="K118">
        <v>0.254</v>
      </c>
      <c r="L118" s="1">
        <v>1.1999999999999999E-24</v>
      </c>
      <c r="M118" s="1">
        <v>2.0899999999999999E-8</v>
      </c>
      <c r="N118" s="1">
        <v>1.14E-28</v>
      </c>
      <c r="O118" t="s">
        <v>138</v>
      </c>
      <c r="P118">
        <v>1.1971364099999999</v>
      </c>
      <c r="S118" t="s">
        <v>454</v>
      </c>
    </row>
    <row r="119" spans="1:19" x14ac:dyDescent="0.2">
      <c r="A119">
        <v>11</v>
      </c>
      <c r="B119" t="s">
        <v>113</v>
      </c>
      <c r="C119" s="1">
        <v>3.9899999999999999E-6</v>
      </c>
      <c r="D119">
        <v>1.399114601</v>
      </c>
      <c r="E119">
        <v>0.254</v>
      </c>
      <c r="F119">
        <v>0.126</v>
      </c>
      <c r="G119">
        <v>8.4086327000000002E-2</v>
      </c>
      <c r="H119" s="1">
        <v>1.0799999999999999E-25</v>
      </c>
      <c r="I119">
        <v>1.1457546510000001</v>
      </c>
      <c r="J119">
        <v>0.44900000000000001</v>
      </c>
      <c r="K119">
        <v>0.23300000000000001</v>
      </c>
      <c r="L119" s="1">
        <v>2.27E-21</v>
      </c>
      <c r="M119" s="1">
        <v>3.9899999999999999E-6</v>
      </c>
      <c r="N119" s="1">
        <v>2.1599999999999999E-25</v>
      </c>
      <c r="O119" t="s">
        <v>184</v>
      </c>
      <c r="P119">
        <v>1.2724346259999999</v>
      </c>
      <c r="S119" t="s">
        <v>241</v>
      </c>
    </row>
    <row r="120" spans="1:19" x14ac:dyDescent="0.2">
      <c r="A120">
        <v>11</v>
      </c>
      <c r="B120" t="s">
        <v>160</v>
      </c>
      <c r="C120" s="1">
        <v>6.4300000000000005E-17</v>
      </c>
      <c r="D120">
        <v>1.5764174559999999</v>
      </c>
      <c r="E120">
        <v>0.63100000000000001</v>
      </c>
      <c r="F120">
        <v>0.35599999999999998</v>
      </c>
      <c r="G120" s="1">
        <v>1.3499999999999999E-12</v>
      </c>
      <c r="H120" s="1">
        <v>2.2599999999999999E-23</v>
      </c>
      <c r="I120">
        <v>1.218670089</v>
      </c>
      <c r="J120">
        <v>0.627</v>
      </c>
      <c r="K120">
        <v>0.46500000000000002</v>
      </c>
      <c r="L120" s="1">
        <v>4.7600000000000001E-19</v>
      </c>
      <c r="M120" s="1">
        <v>6.4300000000000005E-17</v>
      </c>
      <c r="N120" s="1">
        <v>4.5299999999999999E-23</v>
      </c>
      <c r="O120" t="s">
        <v>161</v>
      </c>
      <c r="P120">
        <v>1.3975437719999999</v>
      </c>
      <c r="S120" t="s">
        <v>455</v>
      </c>
    </row>
    <row r="121" spans="1:19" x14ac:dyDescent="0.2">
      <c r="A121">
        <v>11</v>
      </c>
      <c r="B121" t="s">
        <v>178</v>
      </c>
      <c r="C121" s="1">
        <v>1.21E-14</v>
      </c>
      <c r="D121">
        <v>1.566654424</v>
      </c>
      <c r="E121">
        <v>0.746</v>
      </c>
      <c r="F121">
        <v>0.55600000000000005</v>
      </c>
      <c r="G121" s="1">
        <v>2.55E-10</v>
      </c>
      <c r="H121" s="1">
        <v>1.7999999999999999E-16</v>
      </c>
      <c r="I121">
        <v>1.12489763</v>
      </c>
      <c r="J121">
        <v>0.71099999999999997</v>
      </c>
      <c r="K121">
        <v>0.71899999999999997</v>
      </c>
      <c r="L121" s="1">
        <v>3.7899999999999998E-12</v>
      </c>
      <c r="M121" s="1">
        <v>1.21E-14</v>
      </c>
      <c r="N121" s="1">
        <v>3.5999999999999998E-16</v>
      </c>
      <c r="O121" t="s">
        <v>179</v>
      </c>
      <c r="P121">
        <v>1.3457760270000001</v>
      </c>
      <c r="S121" t="s">
        <v>456</v>
      </c>
    </row>
    <row r="122" spans="1:19" x14ac:dyDescent="0.2">
      <c r="A122">
        <v>11</v>
      </c>
      <c r="B122" t="s">
        <v>82</v>
      </c>
      <c r="C122">
        <v>8.5758629999999995E-3</v>
      </c>
      <c r="D122">
        <v>1.131261887</v>
      </c>
      <c r="E122">
        <v>0.52300000000000002</v>
      </c>
      <c r="F122">
        <v>0.46899999999999997</v>
      </c>
      <c r="G122">
        <v>1</v>
      </c>
      <c r="H122" s="1">
        <v>3.18E-6</v>
      </c>
      <c r="I122">
        <v>1.053344558</v>
      </c>
      <c r="J122">
        <v>0.59799999999999998</v>
      </c>
      <c r="K122">
        <v>0.69799999999999995</v>
      </c>
      <c r="L122">
        <v>6.7025639999999997E-2</v>
      </c>
      <c r="M122">
        <v>8.5758629999999995E-3</v>
      </c>
      <c r="N122" s="1">
        <v>6.37E-6</v>
      </c>
      <c r="O122" t="s">
        <v>457</v>
      </c>
      <c r="P122">
        <v>1.092303222</v>
      </c>
      <c r="S122" t="s">
        <v>288</v>
      </c>
    </row>
    <row r="123" spans="1:19" x14ac:dyDescent="0.2">
      <c r="A123">
        <v>12</v>
      </c>
      <c r="B123" t="s">
        <v>182</v>
      </c>
      <c r="C123" s="1">
        <v>3.29E-74</v>
      </c>
      <c r="D123">
        <v>1.2032638040000001</v>
      </c>
      <c r="E123">
        <v>0.28599999999999998</v>
      </c>
      <c r="F123">
        <v>3.0000000000000001E-3</v>
      </c>
      <c r="G123" s="1">
        <v>6.93E-70</v>
      </c>
      <c r="H123">
        <v>0</v>
      </c>
      <c r="I123">
        <v>2.2143283340000002</v>
      </c>
      <c r="J123">
        <v>0.45700000000000002</v>
      </c>
      <c r="K123">
        <v>2E-3</v>
      </c>
      <c r="L123">
        <v>0</v>
      </c>
      <c r="M123" s="1">
        <v>3.29E-74</v>
      </c>
      <c r="N123">
        <v>0</v>
      </c>
      <c r="O123" t="s">
        <v>458</v>
      </c>
      <c r="P123">
        <v>1.7087960689999999</v>
      </c>
      <c r="S123" t="s">
        <v>459</v>
      </c>
    </row>
    <row r="124" spans="1:19" x14ac:dyDescent="0.2">
      <c r="A124">
        <v>12</v>
      </c>
      <c r="B124" t="s">
        <v>460</v>
      </c>
      <c r="C124" s="1">
        <v>7.1000000000000002E-15</v>
      </c>
      <c r="D124">
        <v>1.6794142919999999</v>
      </c>
      <c r="E124">
        <v>0.5</v>
      </c>
      <c r="F124">
        <v>5.2999999999999999E-2</v>
      </c>
      <c r="G124" s="1">
        <v>1.5E-10</v>
      </c>
      <c r="H124" s="1">
        <v>2.2899999999999999E-56</v>
      </c>
      <c r="I124">
        <v>2.2278845810000001</v>
      </c>
      <c r="J124">
        <v>0.63</v>
      </c>
      <c r="K124">
        <v>6.8000000000000005E-2</v>
      </c>
      <c r="L124" s="1">
        <v>4.8199999999999999E-52</v>
      </c>
      <c r="M124" s="1">
        <v>7.1000000000000002E-15</v>
      </c>
      <c r="N124" s="1">
        <v>4.5699999999999998E-56</v>
      </c>
      <c r="O124" t="s">
        <v>461</v>
      </c>
      <c r="P124">
        <v>1.9536494360000001</v>
      </c>
      <c r="S124" t="s">
        <v>462</v>
      </c>
    </row>
    <row r="125" spans="1:19" x14ac:dyDescent="0.2">
      <c r="A125">
        <v>12</v>
      </c>
      <c r="B125" t="s">
        <v>463</v>
      </c>
      <c r="C125">
        <v>5.4519039999999996E-3</v>
      </c>
      <c r="D125">
        <v>2.1920617720000002</v>
      </c>
      <c r="E125">
        <v>0.214</v>
      </c>
      <c r="F125">
        <v>5.5E-2</v>
      </c>
      <c r="G125">
        <v>1</v>
      </c>
      <c r="H125" s="1">
        <v>5.8900000000000002E-29</v>
      </c>
      <c r="I125">
        <v>2.2019159099999999</v>
      </c>
      <c r="J125">
        <v>0.41299999999999998</v>
      </c>
      <c r="K125">
        <v>5.2999999999999999E-2</v>
      </c>
      <c r="L125" s="1">
        <v>1.24E-24</v>
      </c>
      <c r="M125">
        <v>5.4519039999999996E-3</v>
      </c>
      <c r="N125" s="1">
        <v>1.18E-28</v>
      </c>
      <c r="O125" t="s">
        <v>464</v>
      </c>
      <c r="P125">
        <v>2.196988841</v>
      </c>
      <c r="S125" t="s">
        <v>465</v>
      </c>
    </row>
    <row r="126" spans="1:19" x14ac:dyDescent="0.2">
      <c r="A126">
        <v>12</v>
      </c>
      <c r="B126" t="s">
        <v>111</v>
      </c>
      <c r="C126" s="1">
        <v>3.5899999999999999E-6</v>
      </c>
      <c r="D126">
        <v>1.4673624110000001</v>
      </c>
      <c r="E126">
        <v>0.5</v>
      </c>
      <c r="F126">
        <v>0.129</v>
      </c>
      <c r="G126">
        <v>7.5595408000000003E-2</v>
      </c>
      <c r="H126" s="1">
        <v>2.8900000000000001E-21</v>
      </c>
      <c r="I126">
        <v>1.722390946</v>
      </c>
      <c r="J126">
        <v>0.5</v>
      </c>
      <c r="K126">
        <v>0.107</v>
      </c>
      <c r="L126" s="1">
        <v>6.0900000000000001E-17</v>
      </c>
      <c r="M126" s="1">
        <v>3.5899999999999999E-6</v>
      </c>
      <c r="N126" s="1">
        <v>5.7900000000000001E-21</v>
      </c>
      <c r="O126" t="s">
        <v>466</v>
      </c>
      <c r="P126">
        <v>1.5948766780000001</v>
      </c>
      <c r="S126" t="s">
        <v>467</v>
      </c>
    </row>
    <row r="127" spans="1:19" x14ac:dyDescent="0.2">
      <c r="A127">
        <v>12</v>
      </c>
      <c r="B127" t="s">
        <v>216</v>
      </c>
      <c r="C127" s="1">
        <v>8.8399999999999994E-5</v>
      </c>
      <c r="D127">
        <v>2.6597188799999998</v>
      </c>
      <c r="E127">
        <v>0.5</v>
      </c>
      <c r="F127">
        <v>0.17199999999999999</v>
      </c>
      <c r="G127">
        <v>1</v>
      </c>
      <c r="H127" s="1">
        <v>2.1199999999999999E-12</v>
      </c>
      <c r="I127">
        <v>2.6559159920000002</v>
      </c>
      <c r="J127">
        <v>0.54300000000000004</v>
      </c>
      <c r="K127">
        <v>0.216</v>
      </c>
      <c r="L127" s="1">
        <v>4.4600000000000002E-8</v>
      </c>
      <c r="M127" s="1">
        <v>8.8399999999999994E-5</v>
      </c>
      <c r="N127" s="1">
        <v>4.2399999999999997E-12</v>
      </c>
      <c r="O127" t="s">
        <v>468</v>
      </c>
      <c r="P127">
        <v>2.6578174360000002</v>
      </c>
      <c r="S127" t="s">
        <v>469</v>
      </c>
    </row>
    <row r="128" spans="1:19" x14ac:dyDescent="0.2">
      <c r="A128">
        <v>12</v>
      </c>
      <c r="B128" t="s">
        <v>230</v>
      </c>
      <c r="C128" s="1">
        <v>2.2300000000000001E-8</v>
      </c>
      <c r="D128">
        <v>1.5024982360000001</v>
      </c>
      <c r="E128">
        <v>0.64300000000000002</v>
      </c>
      <c r="F128">
        <v>0.17100000000000001</v>
      </c>
      <c r="G128" s="1">
        <v>4.6900000000000002E-4</v>
      </c>
      <c r="H128" s="1">
        <v>1.37E-11</v>
      </c>
      <c r="I128">
        <v>1.5254598210000001</v>
      </c>
      <c r="J128">
        <v>0.63</v>
      </c>
      <c r="K128">
        <v>0.32300000000000001</v>
      </c>
      <c r="L128" s="1">
        <v>2.8799999999999998E-7</v>
      </c>
      <c r="M128" s="1">
        <v>2.2300000000000001E-8</v>
      </c>
      <c r="N128" s="1">
        <v>2.74E-11</v>
      </c>
      <c r="O128" t="s">
        <v>470</v>
      </c>
      <c r="P128">
        <v>1.5139790280000001</v>
      </c>
      <c r="S128" t="s">
        <v>471</v>
      </c>
    </row>
    <row r="129" spans="1:19" x14ac:dyDescent="0.2">
      <c r="A129">
        <v>12</v>
      </c>
      <c r="B129" t="s">
        <v>366</v>
      </c>
      <c r="C129">
        <v>4.5644538999999998E-2</v>
      </c>
      <c r="D129">
        <v>1.045512665</v>
      </c>
      <c r="E129">
        <v>0.35699999999999998</v>
      </c>
      <c r="F129">
        <v>0.20699999999999999</v>
      </c>
      <c r="G129">
        <v>1</v>
      </c>
      <c r="H129" s="1">
        <v>1.4800000000000001E-10</v>
      </c>
      <c r="I129">
        <v>2.3742770059999998</v>
      </c>
      <c r="J129">
        <v>0.54300000000000004</v>
      </c>
      <c r="K129">
        <v>0.252</v>
      </c>
      <c r="L129" s="1">
        <v>3.1200000000000002E-6</v>
      </c>
      <c r="M129">
        <v>4.5644538999999998E-2</v>
      </c>
      <c r="N129" s="1">
        <v>2.9700000000000001E-10</v>
      </c>
      <c r="O129" t="s">
        <v>472</v>
      </c>
      <c r="P129">
        <v>1.7098948359999999</v>
      </c>
      <c r="S129" t="s">
        <v>473</v>
      </c>
    </row>
    <row r="130" spans="1:19" x14ac:dyDescent="0.2">
      <c r="A130">
        <v>12</v>
      </c>
      <c r="B130" t="s">
        <v>474</v>
      </c>
      <c r="C130">
        <v>7.9119150000000003E-3</v>
      </c>
      <c r="D130">
        <v>1.6962612290000001</v>
      </c>
      <c r="E130">
        <v>0.64300000000000002</v>
      </c>
      <c r="F130">
        <v>0.42</v>
      </c>
      <c r="G130">
        <v>1</v>
      </c>
      <c r="H130" s="1">
        <v>1.26E-9</v>
      </c>
      <c r="I130">
        <v>1.602513047</v>
      </c>
      <c r="J130">
        <v>0.80400000000000005</v>
      </c>
      <c r="K130">
        <v>0.64700000000000002</v>
      </c>
      <c r="L130" s="1">
        <v>2.6599999999999999E-5</v>
      </c>
      <c r="M130">
        <v>7.9119150000000003E-3</v>
      </c>
      <c r="N130" s="1">
        <v>2.52E-9</v>
      </c>
      <c r="O130" t="s">
        <v>475</v>
      </c>
      <c r="P130">
        <v>1.649387138</v>
      </c>
      <c r="S130" t="s">
        <v>476</v>
      </c>
    </row>
    <row r="131" spans="1:19" x14ac:dyDescent="0.2">
      <c r="A131">
        <v>12</v>
      </c>
      <c r="B131" t="s">
        <v>477</v>
      </c>
      <c r="C131">
        <v>1.8160722000000001E-2</v>
      </c>
      <c r="D131">
        <v>1.4866433939999999</v>
      </c>
      <c r="E131">
        <v>0.71399999999999997</v>
      </c>
      <c r="F131">
        <v>0.49399999999999999</v>
      </c>
      <c r="G131">
        <v>1</v>
      </c>
      <c r="H131" s="1">
        <v>3.5100000000000001E-9</v>
      </c>
      <c r="I131">
        <v>1.529308525</v>
      </c>
      <c r="J131">
        <v>0.80400000000000005</v>
      </c>
      <c r="K131">
        <v>0.68700000000000006</v>
      </c>
      <c r="L131" s="1">
        <v>7.3899999999999994E-5</v>
      </c>
      <c r="M131">
        <v>1.8160722000000001E-2</v>
      </c>
      <c r="N131" s="1">
        <v>7.0200000000000002E-9</v>
      </c>
      <c r="O131" t="s">
        <v>478</v>
      </c>
      <c r="P131">
        <v>1.50797596</v>
      </c>
      <c r="S131" t="s">
        <v>479</v>
      </c>
    </row>
    <row r="132" spans="1:19" x14ac:dyDescent="0.2">
      <c r="A132">
        <v>12</v>
      </c>
      <c r="B132" t="s">
        <v>327</v>
      </c>
      <c r="C132" s="1">
        <v>3.1699999999999998E-5</v>
      </c>
      <c r="D132">
        <v>1.3650898849999999</v>
      </c>
      <c r="E132">
        <v>0.78600000000000003</v>
      </c>
      <c r="F132">
        <v>0.499</v>
      </c>
      <c r="G132">
        <v>0.66722103799999999</v>
      </c>
      <c r="H132" s="1">
        <v>9.2099999999999998E-8</v>
      </c>
      <c r="I132">
        <v>1.653567768</v>
      </c>
      <c r="J132">
        <v>0.78300000000000003</v>
      </c>
      <c r="K132">
        <v>0.67700000000000005</v>
      </c>
      <c r="L132">
        <v>1.9391409999999999E-3</v>
      </c>
      <c r="M132" s="1">
        <v>3.1699999999999998E-5</v>
      </c>
      <c r="N132" s="1">
        <v>1.8400000000000001E-7</v>
      </c>
      <c r="O132" t="s">
        <v>480</v>
      </c>
      <c r="P132">
        <v>1.509328827</v>
      </c>
      <c r="S132" t="s">
        <v>481</v>
      </c>
    </row>
    <row r="133" spans="1:19" x14ac:dyDescent="0.2">
      <c r="S133" t="s">
        <v>482</v>
      </c>
    </row>
    <row r="134" spans="1:19" x14ac:dyDescent="0.2">
      <c r="S134" t="s">
        <v>483</v>
      </c>
    </row>
    <row r="135" spans="1:19" x14ac:dyDescent="0.2">
      <c r="S135" t="s">
        <v>484</v>
      </c>
    </row>
    <row r="136" spans="1:19" x14ac:dyDescent="0.2">
      <c r="S136" t="s">
        <v>485</v>
      </c>
    </row>
    <row r="137" spans="1:19" x14ac:dyDescent="0.2">
      <c r="S137" t="s">
        <v>486</v>
      </c>
    </row>
  </sheetData>
  <conditionalFormatting sqref="B2:B132">
    <cfRule type="expression" dxfId="4" priority="1">
      <formula>NOT(ISERROR(VLOOKUP(B2,$S$2:$S$137,1,FALSE)))</formula>
    </cfRule>
    <cfRule type="expression" dxfId="3" priority="2">
      <formula>NOT(ISERROR(VLOOKUP(B2,$T$2:$T$42,1,FALSE)))</formula>
    </cfRule>
    <cfRule type="expression" dxfId="2" priority="3">
      <formula>NOT(ISERROR(VLOOKUP(B2,$U$2:$U$88,1,FALSE)))</formula>
    </cfRule>
    <cfRule type="expression" dxfId="1" priority="4">
      <formula>NOT(ISERROR(VLOOKUP(B2,$V$2:$V$32,1,FALSE)))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Talia D Valentini</dc:creator>
  <cp:lastModifiedBy>Talia D Valentini</cp:lastModifiedBy>
  <dcterms:created xsi:type="dcterms:W3CDTF">2022-04-26T19:24:11Z</dcterms:created>
  <dcterms:modified xsi:type="dcterms:W3CDTF">2022-04-26T19:36:52Z</dcterms:modified>
</cp:coreProperties>
</file>