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Z:\Отчетность\2025\3_Ежемесячная\"/>
    </mc:Choice>
  </mc:AlternateContent>
  <bookViews>
    <workbookView xWindow="0" yWindow="0" windowWidth="20670" windowHeight="10905" tabRatio="683"/>
  </bookViews>
  <sheets>
    <sheet name="МЭР (нефть) январь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23" i="8" l="1"/>
</calcChain>
</file>

<file path=xl/sharedStrings.xml><?xml version="1.0" encoding="utf-8"?>
<sst xmlns="http://schemas.openxmlformats.org/spreadsheetml/2006/main" count="48" uniqueCount="43">
  <si>
    <t>D2vb</t>
  </si>
  <si>
    <t>D2ar</t>
  </si>
  <si>
    <t>Приложение № 2</t>
  </si>
  <si>
    <t>к приказу Минэнерго России</t>
  </si>
  <si>
    <t>от 15.08.2014 № 529</t>
  </si>
  <si>
    <t>ФОРМА</t>
  </si>
  <si>
    <t>сводного месячного эксплуатационного рапорта</t>
  </si>
  <si>
    <t>Наименование месторождения/участка недр: Кудринское месторождение</t>
  </si>
  <si>
    <t>Организация, осуществляющая добычу нефти:</t>
  </si>
  <si>
    <t>ООО "ННК-Саратовнефтегаздобыча"</t>
  </si>
  <si>
    <t>Дата выдачи:</t>
  </si>
  <si>
    <t>№ п/п</t>
  </si>
  <si>
    <t>Номер скважины</t>
  </si>
  <si>
    <t>Дата ввода 
в эксплуатацию</t>
  </si>
  <si>
    <t>Способ добычи</t>
  </si>
  <si>
    <t>Пласт</t>
  </si>
  <si>
    <t>Залежь</t>
  </si>
  <si>
    <t>Добыча нефти, тонн</t>
  </si>
  <si>
    <t>Количество извлеченной водяной смеси, 
тонн</t>
  </si>
  <si>
    <t>Количество извлеченной нефтегазоводяной смеси, тонн</t>
  </si>
  <si>
    <t>Добыча газа, 
тыс. куб. м</t>
  </si>
  <si>
    <t>Газовый фактор 
куб. м/тонн</t>
  </si>
  <si>
    <t>За месяц</t>
  </si>
  <si>
    <t>С начала разработки</t>
  </si>
  <si>
    <t>5.1</t>
  </si>
  <si>
    <t>5.2</t>
  </si>
  <si>
    <t>1</t>
  </si>
  <si>
    <t>7</t>
  </si>
  <si>
    <t>08.06.2020</t>
  </si>
  <si>
    <t>фонтан</t>
  </si>
  <si>
    <t>2</t>
  </si>
  <si>
    <t>Процент 
водяной смеси, массовый</t>
  </si>
  <si>
    <t>Процент 
водяной смеси, объемный</t>
  </si>
  <si>
    <t>Плотность водяной смеси, грамм/куб. см</t>
  </si>
  <si>
    <t>Дебит 
нефти, 
тонн/сут.</t>
  </si>
  <si>
    <t>Дебит нефтегазоводяной смеси, 
тонн/сут.</t>
  </si>
  <si>
    <t>Эксплуатация скважины, скважино-сутки за месяц</t>
  </si>
  <si>
    <t>Иная информация *</t>
  </si>
  <si>
    <t>Работы</t>
  </si>
  <si>
    <t>Простоя</t>
  </si>
  <si>
    <t xml:space="preserve">
Генеральный директор ООО "ННК-Саратовнефтегаздобыча" __________________ Е.А. Морозов</t>
  </si>
  <si>
    <t>Отчетный период: январь 2025</t>
  </si>
  <si>
    <t>01.02.2025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</si>
</sst>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9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3" fillId="0" borderId="4" xfId="0" applyNumberFormat="1" applyFont="1" applyBorder="1" applyAlignment="1">
      <alignment horizontal="left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49" fontId="3" fillId="0" borderId="5" xfId="0" applyNumberFormat="1" applyFont="1" applyBorder="1" applyAlignment="1"/>
    <xf numFmtId="49" fontId="3" fillId="0" borderId="6" xfId="0" applyNumberFormat="1" applyFont="1" applyBorder="1" applyAlignment="1"/>
    <xf numFmtId="0" fontId="3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wrapText="1"/>
    </xf>
    <xf numFmtId="164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165" fontId="3" fillId="0" borderId="10" xfId="0" applyNumberFormat="1" applyFont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left" wrapText="1"/>
    </xf>
    <xf numFmtId="49" fontId="3" fillId="0" borderId="5" xfId="0" applyNumberFormat="1" applyFont="1" applyBorder="1" applyAlignment="1">
      <alignment horizontal="left" wrapText="1"/>
    </xf>
    <xf numFmtId="49" fontId="3" fillId="0" borderId="6" xfId="0" applyNumberFormat="1" applyFont="1" applyBorder="1" applyAlignment="1">
      <alignment horizontal="left" wrapText="1"/>
    </xf>
    <xf numFmtId="0" fontId="3" fillId="0" borderId="10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164" fontId="3" fillId="2" borderId="10" xfId="0" applyNumberFormat="1" applyFont="1" applyFill="1" applyBorder="1" applyAlignment="1">
      <alignment horizontal="center"/>
    </xf>
    <xf numFmtId="0" fontId="3" fillId="0" borderId="10" xfId="0" applyNumberFormat="1" applyFont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/>
    </xf>
    <xf numFmtId="0" fontId="3" fillId="2" borderId="10" xfId="0" applyNumberFormat="1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top"/>
    </xf>
    <xf numFmtId="0" fontId="2" fillId="0" borderId="0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49" fontId="3" fillId="0" borderId="5" xfId="0" applyNumberFormat="1" applyFont="1" applyBorder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2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G26"/>
  <sheetViews>
    <sheetView tabSelected="1" view="pageBreakPreview" zoomScale="80" zoomScaleNormal="100" zoomScaleSheetLayoutView="80" workbookViewId="0">
      <selection activeCell="FZ13" sqref="FZ13"/>
    </sheetView>
  </sheetViews>
  <sheetFormatPr defaultColWidth="0.85546875" defaultRowHeight="15" x14ac:dyDescent="0.25"/>
  <cols>
    <col min="1" max="160" width="0.85546875" style="2"/>
    <col min="161" max="161" width="1.85546875" style="2" customWidth="1"/>
    <col min="162" max="162" width="8.5703125" style="2" customWidth="1"/>
    <col min="163" max="163" width="9" style="2" customWidth="1"/>
    <col min="164" max="416" width="0.85546875" style="2"/>
    <col min="417" max="417" width="1.85546875" style="2" customWidth="1"/>
    <col min="418" max="418" width="8.5703125" style="2" customWidth="1"/>
    <col min="419" max="419" width="9" style="2" customWidth="1"/>
    <col min="420" max="672" width="0.85546875" style="2"/>
    <col min="673" max="673" width="1.85546875" style="2" customWidth="1"/>
    <col min="674" max="674" width="8.5703125" style="2" customWidth="1"/>
    <col min="675" max="675" width="9" style="2" customWidth="1"/>
    <col min="676" max="928" width="0.85546875" style="2"/>
    <col min="929" max="929" width="1.85546875" style="2" customWidth="1"/>
    <col min="930" max="930" width="8.5703125" style="2" customWidth="1"/>
    <col min="931" max="931" width="9" style="2" customWidth="1"/>
    <col min="932" max="1184" width="0.85546875" style="2"/>
    <col min="1185" max="1185" width="1.85546875" style="2" customWidth="1"/>
    <col min="1186" max="1186" width="8.5703125" style="2" customWidth="1"/>
    <col min="1187" max="1187" width="9" style="2" customWidth="1"/>
    <col min="1188" max="1440" width="0.85546875" style="2"/>
    <col min="1441" max="1441" width="1.85546875" style="2" customWidth="1"/>
    <col min="1442" max="1442" width="8.5703125" style="2" customWidth="1"/>
    <col min="1443" max="1443" width="9" style="2" customWidth="1"/>
    <col min="1444" max="1696" width="0.85546875" style="2"/>
    <col min="1697" max="1697" width="1.85546875" style="2" customWidth="1"/>
    <col min="1698" max="1698" width="8.5703125" style="2" customWidth="1"/>
    <col min="1699" max="1699" width="9" style="2" customWidth="1"/>
    <col min="1700" max="1952" width="0.85546875" style="2"/>
    <col min="1953" max="1953" width="1.85546875" style="2" customWidth="1"/>
    <col min="1954" max="1954" width="8.5703125" style="2" customWidth="1"/>
    <col min="1955" max="1955" width="9" style="2" customWidth="1"/>
    <col min="1956" max="2208" width="0.85546875" style="2"/>
    <col min="2209" max="2209" width="1.85546875" style="2" customWidth="1"/>
    <col min="2210" max="2210" width="8.5703125" style="2" customWidth="1"/>
    <col min="2211" max="2211" width="9" style="2" customWidth="1"/>
    <col min="2212" max="2464" width="0.85546875" style="2"/>
    <col min="2465" max="2465" width="1.85546875" style="2" customWidth="1"/>
    <col min="2466" max="2466" width="8.5703125" style="2" customWidth="1"/>
    <col min="2467" max="2467" width="9" style="2" customWidth="1"/>
    <col min="2468" max="2720" width="0.85546875" style="2"/>
    <col min="2721" max="2721" width="1.85546875" style="2" customWidth="1"/>
    <col min="2722" max="2722" width="8.5703125" style="2" customWidth="1"/>
    <col min="2723" max="2723" width="9" style="2" customWidth="1"/>
    <col min="2724" max="2976" width="0.85546875" style="2"/>
    <col min="2977" max="2977" width="1.85546875" style="2" customWidth="1"/>
    <col min="2978" max="2978" width="8.5703125" style="2" customWidth="1"/>
    <col min="2979" max="2979" width="9" style="2" customWidth="1"/>
    <col min="2980" max="3232" width="0.85546875" style="2"/>
    <col min="3233" max="3233" width="1.85546875" style="2" customWidth="1"/>
    <col min="3234" max="3234" width="8.5703125" style="2" customWidth="1"/>
    <col min="3235" max="3235" width="9" style="2" customWidth="1"/>
    <col min="3236" max="3488" width="0.85546875" style="2"/>
    <col min="3489" max="3489" width="1.85546875" style="2" customWidth="1"/>
    <col min="3490" max="3490" width="8.5703125" style="2" customWidth="1"/>
    <col min="3491" max="3491" width="9" style="2" customWidth="1"/>
    <col min="3492" max="3744" width="0.85546875" style="2"/>
    <col min="3745" max="3745" width="1.85546875" style="2" customWidth="1"/>
    <col min="3746" max="3746" width="8.5703125" style="2" customWidth="1"/>
    <col min="3747" max="3747" width="9" style="2" customWidth="1"/>
    <col min="3748" max="4000" width="0.85546875" style="2"/>
    <col min="4001" max="4001" width="1.85546875" style="2" customWidth="1"/>
    <col min="4002" max="4002" width="8.5703125" style="2" customWidth="1"/>
    <col min="4003" max="4003" width="9" style="2" customWidth="1"/>
    <col min="4004" max="4256" width="0.85546875" style="2"/>
    <col min="4257" max="4257" width="1.85546875" style="2" customWidth="1"/>
    <col min="4258" max="4258" width="8.5703125" style="2" customWidth="1"/>
    <col min="4259" max="4259" width="9" style="2" customWidth="1"/>
    <col min="4260" max="4512" width="0.85546875" style="2"/>
    <col min="4513" max="4513" width="1.85546875" style="2" customWidth="1"/>
    <col min="4514" max="4514" width="8.5703125" style="2" customWidth="1"/>
    <col min="4515" max="4515" width="9" style="2" customWidth="1"/>
    <col min="4516" max="4768" width="0.85546875" style="2"/>
    <col min="4769" max="4769" width="1.85546875" style="2" customWidth="1"/>
    <col min="4770" max="4770" width="8.5703125" style="2" customWidth="1"/>
    <col min="4771" max="4771" width="9" style="2" customWidth="1"/>
    <col min="4772" max="5024" width="0.85546875" style="2"/>
    <col min="5025" max="5025" width="1.85546875" style="2" customWidth="1"/>
    <col min="5026" max="5026" width="8.5703125" style="2" customWidth="1"/>
    <col min="5027" max="5027" width="9" style="2" customWidth="1"/>
    <col min="5028" max="5280" width="0.85546875" style="2"/>
    <col min="5281" max="5281" width="1.85546875" style="2" customWidth="1"/>
    <col min="5282" max="5282" width="8.5703125" style="2" customWidth="1"/>
    <col min="5283" max="5283" width="9" style="2" customWidth="1"/>
    <col min="5284" max="5536" width="0.85546875" style="2"/>
    <col min="5537" max="5537" width="1.85546875" style="2" customWidth="1"/>
    <col min="5538" max="5538" width="8.5703125" style="2" customWidth="1"/>
    <col min="5539" max="5539" width="9" style="2" customWidth="1"/>
    <col min="5540" max="5792" width="0.85546875" style="2"/>
    <col min="5793" max="5793" width="1.85546875" style="2" customWidth="1"/>
    <col min="5794" max="5794" width="8.5703125" style="2" customWidth="1"/>
    <col min="5795" max="5795" width="9" style="2" customWidth="1"/>
    <col min="5796" max="6048" width="0.85546875" style="2"/>
    <col min="6049" max="6049" width="1.85546875" style="2" customWidth="1"/>
    <col min="6050" max="6050" width="8.5703125" style="2" customWidth="1"/>
    <col min="6051" max="6051" width="9" style="2" customWidth="1"/>
    <col min="6052" max="6304" width="0.85546875" style="2"/>
    <col min="6305" max="6305" width="1.85546875" style="2" customWidth="1"/>
    <col min="6306" max="6306" width="8.5703125" style="2" customWidth="1"/>
    <col min="6307" max="6307" width="9" style="2" customWidth="1"/>
    <col min="6308" max="6560" width="0.85546875" style="2"/>
    <col min="6561" max="6561" width="1.85546875" style="2" customWidth="1"/>
    <col min="6562" max="6562" width="8.5703125" style="2" customWidth="1"/>
    <col min="6563" max="6563" width="9" style="2" customWidth="1"/>
    <col min="6564" max="6816" width="0.85546875" style="2"/>
    <col min="6817" max="6817" width="1.85546875" style="2" customWidth="1"/>
    <col min="6818" max="6818" width="8.5703125" style="2" customWidth="1"/>
    <col min="6819" max="6819" width="9" style="2" customWidth="1"/>
    <col min="6820" max="7072" width="0.85546875" style="2"/>
    <col min="7073" max="7073" width="1.85546875" style="2" customWidth="1"/>
    <col min="7074" max="7074" width="8.5703125" style="2" customWidth="1"/>
    <col min="7075" max="7075" width="9" style="2" customWidth="1"/>
    <col min="7076" max="7328" width="0.85546875" style="2"/>
    <col min="7329" max="7329" width="1.85546875" style="2" customWidth="1"/>
    <col min="7330" max="7330" width="8.5703125" style="2" customWidth="1"/>
    <col min="7331" max="7331" width="9" style="2" customWidth="1"/>
    <col min="7332" max="7584" width="0.85546875" style="2"/>
    <col min="7585" max="7585" width="1.85546875" style="2" customWidth="1"/>
    <col min="7586" max="7586" width="8.5703125" style="2" customWidth="1"/>
    <col min="7587" max="7587" width="9" style="2" customWidth="1"/>
    <col min="7588" max="7840" width="0.85546875" style="2"/>
    <col min="7841" max="7841" width="1.85546875" style="2" customWidth="1"/>
    <col min="7842" max="7842" width="8.5703125" style="2" customWidth="1"/>
    <col min="7843" max="7843" width="9" style="2" customWidth="1"/>
    <col min="7844" max="8096" width="0.85546875" style="2"/>
    <col min="8097" max="8097" width="1.85546875" style="2" customWidth="1"/>
    <col min="8098" max="8098" width="8.5703125" style="2" customWidth="1"/>
    <col min="8099" max="8099" width="9" style="2" customWidth="1"/>
    <col min="8100" max="8352" width="0.85546875" style="2"/>
    <col min="8353" max="8353" width="1.85546875" style="2" customWidth="1"/>
    <col min="8354" max="8354" width="8.5703125" style="2" customWidth="1"/>
    <col min="8355" max="8355" width="9" style="2" customWidth="1"/>
    <col min="8356" max="8608" width="0.85546875" style="2"/>
    <col min="8609" max="8609" width="1.85546875" style="2" customWidth="1"/>
    <col min="8610" max="8610" width="8.5703125" style="2" customWidth="1"/>
    <col min="8611" max="8611" width="9" style="2" customWidth="1"/>
    <col min="8612" max="8864" width="0.85546875" style="2"/>
    <col min="8865" max="8865" width="1.85546875" style="2" customWidth="1"/>
    <col min="8866" max="8866" width="8.5703125" style="2" customWidth="1"/>
    <col min="8867" max="8867" width="9" style="2" customWidth="1"/>
    <col min="8868" max="9120" width="0.85546875" style="2"/>
    <col min="9121" max="9121" width="1.85546875" style="2" customWidth="1"/>
    <col min="9122" max="9122" width="8.5703125" style="2" customWidth="1"/>
    <col min="9123" max="9123" width="9" style="2" customWidth="1"/>
    <col min="9124" max="9376" width="0.85546875" style="2"/>
    <col min="9377" max="9377" width="1.85546875" style="2" customWidth="1"/>
    <col min="9378" max="9378" width="8.5703125" style="2" customWidth="1"/>
    <col min="9379" max="9379" width="9" style="2" customWidth="1"/>
    <col min="9380" max="9632" width="0.85546875" style="2"/>
    <col min="9633" max="9633" width="1.85546875" style="2" customWidth="1"/>
    <col min="9634" max="9634" width="8.5703125" style="2" customWidth="1"/>
    <col min="9635" max="9635" width="9" style="2" customWidth="1"/>
    <col min="9636" max="9888" width="0.85546875" style="2"/>
    <col min="9889" max="9889" width="1.85546875" style="2" customWidth="1"/>
    <col min="9890" max="9890" width="8.5703125" style="2" customWidth="1"/>
    <col min="9891" max="9891" width="9" style="2" customWidth="1"/>
    <col min="9892" max="10144" width="0.85546875" style="2"/>
    <col min="10145" max="10145" width="1.85546875" style="2" customWidth="1"/>
    <col min="10146" max="10146" width="8.5703125" style="2" customWidth="1"/>
    <col min="10147" max="10147" width="9" style="2" customWidth="1"/>
    <col min="10148" max="10400" width="0.85546875" style="2"/>
    <col min="10401" max="10401" width="1.85546875" style="2" customWidth="1"/>
    <col min="10402" max="10402" width="8.5703125" style="2" customWidth="1"/>
    <col min="10403" max="10403" width="9" style="2" customWidth="1"/>
    <col min="10404" max="10656" width="0.85546875" style="2"/>
    <col min="10657" max="10657" width="1.85546875" style="2" customWidth="1"/>
    <col min="10658" max="10658" width="8.5703125" style="2" customWidth="1"/>
    <col min="10659" max="10659" width="9" style="2" customWidth="1"/>
    <col min="10660" max="10912" width="0.85546875" style="2"/>
    <col min="10913" max="10913" width="1.85546875" style="2" customWidth="1"/>
    <col min="10914" max="10914" width="8.5703125" style="2" customWidth="1"/>
    <col min="10915" max="10915" width="9" style="2" customWidth="1"/>
    <col min="10916" max="11168" width="0.85546875" style="2"/>
    <col min="11169" max="11169" width="1.85546875" style="2" customWidth="1"/>
    <col min="11170" max="11170" width="8.5703125" style="2" customWidth="1"/>
    <col min="11171" max="11171" width="9" style="2" customWidth="1"/>
    <col min="11172" max="11424" width="0.85546875" style="2"/>
    <col min="11425" max="11425" width="1.85546875" style="2" customWidth="1"/>
    <col min="11426" max="11426" width="8.5703125" style="2" customWidth="1"/>
    <col min="11427" max="11427" width="9" style="2" customWidth="1"/>
    <col min="11428" max="11680" width="0.85546875" style="2"/>
    <col min="11681" max="11681" width="1.85546875" style="2" customWidth="1"/>
    <col min="11682" max="11682" width="8.5703125" style="2" customWidth="1"/>
    <col min="11683" max="11683" width="9" style="2" customWidth="1"/>
    <col min="11684" max="11936" width="0.85546875" style="2"/>
    <col min="11937" max="11937" width="1.85546875" style="2" customWidth="1"/>
    <col min="11938" max="11938" width="8.5703125" style="2" customWidth="1"/>
    <col min="11939" max="11939" width="9" style="2" customWidth="1"/>
    <col min="11940" max="12192" width="0.85546875" style="2"/>
    <col min="12193" max="12193" width="1.85546875" style="2" customWidth="1"/>
    <col min="12194" max="12194" width="8.5703125" style="2" customWidth="1"/>
    <col min="12195" max="12195" width="9" style="2" customWidth="1"/>
    <col min="12196" max="12448" width="0.85546875" style="2"/>
    <col min="12449" max="12449" width="1.85546875" style="2" customWidth="1"/>
    <col min="12450" max="12450" width="8.5703125" style="2" customWidth="1"/>
    <col min="12451" max="12451" width="9" style="2" customWidth="1"/>
    <col min="12452" max="12704" width="0.85546875" style="2"/>
    <col min="12705" max="12705" width="1.85546875" style="2" customWidth="1"/>
    <col min="12706" max="12706" width="8.5703125" style="2" customWidth="1"/>
    <col min="12707" max="12707" width="9" style="2" customWidth="1"/>
    <col min="12708" max="12960" width="0.85546875" style="2"/>
    <col min="12961" max="12961" width="1.85546875" style="2" customWidth="1"/>
    <col min="12962" max="12962" width="8.5703125" style="2" customWidth="1"/>
    <col min="12963" max="12963" width="9" style="2" customWidth="1"/>
    <col min="12964" max="13216" width="0.85546875" style="2"/>
    <col min="13217" max="13217" width="1.85546875" style="2" customWidth="1"/>
    <col min="13218" max="13218" width="8.5703125" style="2" customWidth="1"/>
    <col min="13219" max="13219" width="9" style="2" customWidth="1"/>
    <col min="13220" max="13472" width="0.85546875" style="2"/>
    <col min="13473" max="13473" width="1.85546875" style="2" customWidth="1"/>
    <col min="13474" max="13474" width="8.5703125" style="2" customWidth="1"/>
    <col min="13475" max="13475" width="9" style="2" customWidth="1"/>
    <col min="13476" max="13728" width="0.85546875" style="2"/>
    <col min="13729" max="13729" width="1.85546875" style="2" customWidth="1"/>
    <col min="13730" max="13730" width="8.5703125" style="2" customWidth="1"/>
    <col min="13731" max="13731" width="9" style="2" customWidth="1"/>
    <col min="13732" max="13984" width="0.85546875" style="2"/>
    <col min="13985" max="13985" width="1.85546875" style="2" customWidth="1"/>
    <col min="13986" max="13986" width="8.5703125" style="2" customWidth="1"/>
    <col min="13987" max="13987" width="9" style="2" customWidth="1"/>
    <col min="13988" max="14240" width="0.85546875" style="2"/>
    <col min="14241" max="14241" width="1.85546875" style="2" customWidth="1"/>
    <col min="14242" max="14242" width="8.5703125" style="2" customWidth="1"/>
    <col min="14243" max="14243" width="9" style="2" customWidth="1"/>
    <col min="14244" max="14496" width="0.85546875" style="2"/>
    <col min="14497" max="14497" width="1.85546875" style="2" customWidth="1"/>
    <col min="14498" max="14498" width="8.5703125" style="2" customWidth="1"/>
    <col min="14499" max="14499" width="9" style="2" customWidth="1"/>
    <col min="14500" max="14752" width="0.85546875" style="2"/>
    <col min="14753" max="14753" width="1.85546875" style="2" customWidth="1"/>
    <col min="14754" max="14754" width="8.5703125" style="2" customWidth="1"/>
    <col min="14755" max="14755" width="9" style="2" customWidth="1"/>
    <col min="14756" max="15008" width="0.85546875" style="2"/>
    <col min="15009" max="15009" width="1.85546875" style="2" customWidth="1"/>
    <col min="15010" max="15010" width="8.5703125" style="2" customWidth="1"/>
    <col min="15011" max="15011" width="9" style="2" customWidth="1"/>
    <col min="15012" max="15264" width="0.85546875" style="2"/>
    <col min="15265" max="15265" width="1.85546875" style="2" customWidth="1"/>
    <col min="15266" max="15266" width="8.5703125" style="2" customWidth="1"/>
    <col min="15267" max="15267" width="9" style="2" customWidth="1"/>
    <col min="15268" max="15520" width="0.85546875" style="2"/>
    <col min="15521" max="15521" width="1.85546875" style="2" customWidth="1"/>
    <col min="15522" max="15522" width="8.5703125" style="2" customWidth="1"/>
    <col min="15523" max="15523" width="9" style="2" customWidth="1"/>
    <col min="15524" max="15776" width="0.85546875" style="2"/>
    <col min="15777" max="15777" width="1.85546875" style="2" customWidth="1"/>
    <col min="15778" max="15778" width="8.5703125" style="2" customWidth="1"/>
    <col min="15779" max="15779" width="9" style="2" customWidth="1"/>
    <col min="15780" max="16032" width="0.85546875" style="2"/>
    <col min="16033" max="16033" width="1.85546875" style="2" customWidth="1"/>
    <col min="16034" max="16034" width="8.5703125" style="2" customWidth="1"/>
    <col min="16035" max="16035" width="9" style="2" customWidth="1"/>
    <col min="16036" max="16288" width="0.85546875" style="2"/>
    <col min="16289" max="16289" width="1.85546875" style="2" customWidth="1"/>
    <col min="16290" max="16290" width="8.5703125" style="2" customWidth="1"/>
    <col min="16291" max="16291" width="9" style="2" customWidth="1"/>
    <col min="16292" max="16384" width="0.85546875" style="2"/>
  </cols>
  <sheetData>
    <row r="1" spans="1:161" s="1" customFormat="1" ht="12" x14ac:dyDescent="0.2">
      <c r="EG1" s="1" t="s">
        <v>2</v>
      </c>
    </row>
    <row r="2" spans="1:161" s="1" customFormat="1" ht="12" x14ac:dyDescent="0.2">
      <c r="EG2" s="1" t="s">
        <v>3</v>
      </c>
    </row>
    <row r="3" spans="1:161" s="1" customFormat="1" ht="12" x14ac:dyDescent="0.2">
      <c r="EG3" s="1" t="s">
        <v>4</v>
      </c>
    </row>
    <row r="5" spans="1:161" ht="15.75" x14ac:dyDescent="0.25">
      <c r="A5" s="54" t="s">
        <v>5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</row>
    <row r="6" spans="1:161" ht="15.75" x14ac:dyDescent="0.25">
      <c r="A6" s="54" t="s">
        <v>6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</row>
    <row r="8" spans="1:161" x14ac:dyDescent="0.25">
      <c r="A8" s="3"/>
      <c r="B8" s="18" t="s">
        <v>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5"/>
    </row>
    <row r="9" spans="1:161" x14ac:dyDescent="0.25">
      <c r="A9" s="3"/>
      <c r="B9" s="55" t="s">
        <v>41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7"/>
    </row>
    <row r="10" spans="1:161" x14ac:dyDescent="0.25">
      <c r="A10" s="3"/>
      <c r="B10" s="18" t="s">
        <v>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55" t="s">
        <v>9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6"/>
    </row>
    <row r="11" spans="1:161" x14ac:dyDescent="0.25">
      <c r="A11" s="3"/>
      <c r="B11" s="18" t="s">
        <v>10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57" t="s">
        <v>42</v>
      </c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57"/>
      <c r="DW11" s="57"/>
      <c r="DX11" s="57"/>
      <c r="DY11" s="57"/>
      <c r="DZ11" s="57"/>
      <c r="EA11" s="57"/>
      <c r="EB11" s="57"/>
      <c r="EC11" s="57"/>
      <c r="ED11" s="57"/>
      <c r="EE11" s="57"/>
      <c r="EF11" s="57"/>
      <c r="EG11" s="57"/>
      <c r="EH11" s="57"/>
      <c r="EI11" s="57"/>
      <c r="EJ11" s="57"/>
      <c r="EK11" s="57"/>
      <c r="EL11" s="57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EX11" s="57"/>
      <c r="EY11" s="57"/>
      <c r="EZ11" s="57"/>
      <c r="FA11" s="57"/>
      <c r="FB11" s="57"/>
      <c r="FC11" s="57"/>
      <c r="FD11" s="57"/>
      <c r="FE11" s="58"/>
    </row>
    <row r="12" spans="1:161" s="8" customFormat="1" ht="75.75" customHeight="1" x14ac:dyDescent="0.25">
      <c r="A12" s="30" t="s">
        <v>11</v>
      </c>
      <c r="B12" s="31"/>
      <c r="C12" s="31"/>
      <c r="D12" s="31"/>
      <c r="E12" s="31"/>
      <c r="F12" s="32"/>
      <c r="G12" s="30" t="s">
        <v>12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0" t="s">
        <v>13</v>
      </c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2"/>
      <c r="AN12" s="30" t="s">
        <v>14</v>
      </c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2"/>
      <c r="BA12" s="30" t="s">
        <v>15</v>
      </c>
      <c r="BB12" s="31"/>
      <c r="BC12" s="31"/>
      <c r="BD12" s="31"/>
      <c r="BE12" s="31"/>
      <c r="BF12" s="31"/>
      <c r="BG12" s="31"/>
      <c r="BH12" s="31"/>
      <c r="BI12" s="32"/>
      <c r="BJ12" s="30" t="s">
        <v>16</v>
      </c>
      <c r="BK12" s="31"/>
      <c r="BL12" s="31"/>
      <c r="BM12" s="31"/>
      <c r="BN12" s="31"/>
      <c r="BO12" s="31"/>
      <c r="BP12" s="31"/>
      <c r="BQ12" s="31"/>
      <c r="BR12" s="31"/>
      <c r="BS12" s="31"/>
      <c r="BT12" s="32"/>
      <c r="BU12" s="27" t="s">
        <v>17</v>
      </c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9"/>
      <c r="CT12" s="37" t="s">
        <v>18</v>
      </c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 t="s">
        <v>19</v>
      </c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 t="s">
        <v>20</v>
      </c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0" t="s">
        <v>21</v>
      </c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2"/>
    </row>
    <row r="13" spans="1:161" s="8" customFormat="1" ht="32.25" customHeight="1" x14ac:dyDescent="0.25">
      <c r="A13" s="33"/>
      <c r="B13" s="34"/>
      <c r="C13" s="34"/>
      <c r="D13" s="34"/>
      <c r="E13" s="34"/>
      <c r="F13" s="35"/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3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5"/>
      <c r="AN13" s="33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5"/>
      <c r="BA13" s="33"/>
      <c r="BB13" s="34"/>
      <c r="BC13" s="34"/>
      <c r="BD13" s="34"/>
      <c r="BE13" s="34"/>
      <c r="BF13" s="34"/>
      <c r="BG13" s="34"/>
      <c r="BH13" s="34"/>
      <c r="BI13" s="35"/>
      <c r="BJ13" s="33"/>
      <c r="BK13" s="34"/>
      <c r="BL13" s="34"/>
      <c r="BM13" s="34"/>
      <c r="BN13" s="34"/>
      <c r="BO13" s="34"/>
      <c r="BP13" s="34"/>
      <c r="BQ13" s="34"/>
      <c r="BR13" s="34"/>
      <c r="BS13" s="34"/>
      <c r="BT13" s="35"/>
      <c r="BU13" s="37" t="s">
        <v>22</v>
      </c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59" t="s">
        <v>23</v>
      </c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37" t="s">
        <v>22</v>
      </c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 t="s">
        <v>22</v>
      </c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 t="s">
        <v>22</v>
      </c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3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5"/>
    </row>
    <row r="14" spans="1:161" s="9" customFormat="1" x14ac:dyDescent="0.25">
      <c r="A14" s="26">
        <v>1</v>
      </c>
      <c r="B14" s="26"/>
      <c r="C14" s="26"/>
      <c r="D14" s="26"/>
      <c r="E14" s="26"/>
      <c r="F14" s="26"/>
      <c r="G14" s="26">
        <v>2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>
        <v>3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>
        <v>4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 t="s">
        <v>24</v>
      </c>
      <c r="BB14" s="26"/>
      <c r="BC14" s="26"/>
      <c r="BD14" s="26"/>
      <c r="BE14" s="26"/>
      <c r="BF14" s="26"/>
      <c r="BG14" s="26"/>
      <c r="BH14" s="26"/>
      <c r="BI14" s="26"/>
      <c r="BJ14" s="26" t="s">
        <v>25</v>
      </c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>
        <v>6</v>
      </c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53">
        <v>7</v>
      </c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26">
        <v>8</v>
      </c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>
        <v>9</v>
      </c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>
        <v>10</v>
      </c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>
        <v>11</v>
      </c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</row>
    <row r="15" spans="1:161" x14ac:dyDescent="0.25">
      <c r="A15" s="40" t="s">
        <v>26</v>
      </c>
      <c r="B15" s="40"/>
      <c r="C15" s="40"/>
      <c r="D15" s="40"/>
      <c r="E15" s="40"/>
      <c r="F15" s="40"/>
      <c r="G15" s="41" t="s">
        <v>27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3"/>
      <c r="V15" s="41" t="s">
        <v>28</v>
      </c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3"/>
      <c r="AN15" s="47" t="s">
        <v>29</v>
      </c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9"/>
      <c r="BA15" s="22" t="s">
        <v>0</v>
      </c>
      <c r="BB15" s="22"/>
      <c r="BC15" s="22"/>
      <c r="BD15" s="22"/>
      <c r="BE15" s="22"/>
      <c r="BF15" s="22"/>
      <c r="BG15" s="22"/>
      <c r="BH15" s="22"/>
      <c r="BI15" s="22"/>
      <c r="BJ15" s="22" t="s">
        <v>0</v>
      </c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>
        <v>0</v>
      </c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39">
        <v>2892.3739999999998</v>
      </c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22">
        <v>0</v>
      </c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>
        <v>0</v>
      </c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>
        <v>0</v>
      </c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1">
        <v>0</v>
      </c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</row>
    <row r="16" spans="1:161" x14ac:dyDescent="0.25">
      <c r="A16" s="40" t="s">
        <v>30</v>
      </c>
      <c r="B16" s="40"/>
      <c r="C16" s="40"/>
      <c r="D16" s="40"/>
      <c r="E16" s="40"/>
      <c r="F16" s="40"/>
      <c r="G16" s="44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6"/>
      <c r="V16" s="44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6"/>
      <c r="AN16" s="50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2"/>
      <c r="BA16" s="22" t="s">
        <v>1</v>
      </c>
      <c r="BB16" s="22"/>
      <c r="BC16" s="22"/>
      <c r="BD16" s="22"/>
      <c r="BE16" s="22"/>
      <c r="BF16" s="22"/>
      <c r="BG16" s="22"/>
      <c r="BH16" s="22"/>
      <c r="BI16" s="22"/>
      <c r="BJ16" s="22" t="s">
        <v>1</v>
      </c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1">
        <v>0</v>
      </c>
      <c r="BV16" s="21">
        <v>187.239</v>
      </c>
      <c r="BW16" s="21">
        <v>187.239</v>
      </c>
      <c r="BX16" s="21">
        <v>187.239</v>
      </c>
      <c r="BY16" s="21">
        <v>187.239</v>
      </c>
      <c r="BZ16" s="21">
        <v>187.239</v>
      </c>
      <c r="CA16" s="21">
        <v>187.239</v>
      </c>
      <c r="CB16" s="21">
        <v>187.239</v>
      </c>
      <c r="CC16" s="21">
        <v>187.239</v>
      </c>
      <c r="CD16" s="21">
        <v>187.239</v>
      </c>
      <c r="CE16" s="21">
        <v>187.239</v>
      </c>
      <c r="CF16" s="36">
        <v>19343.981</v>
      </c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8">
        <v>0</v>
      </c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21">
        <v>0</v>
      </c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2">
        <v>0</v>
      </c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1">
        <v>0</v>
      </c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</row>
    <row r="17" spans="1:163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</row>
    <row r="19" spans="1:163" s="8" customFormat="1" ht="42.75" customHeight="1" x14ac:dyDescent="0.25">
      <c r="A19" s="30" t="s">
        <v>31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2"/>
      <c r="S19" s="30" t="s">
        <v>32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2"/>
      <c r="AK19" s="30" t="s">
        <v>33</v>
      </c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2"/>
      <c r="BC19" s="30" t="s">
        <v>34</v>
      </c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2"/>
      <c r="BU19" s="30" t="s">
        <v>35</v>
      </c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2"/>
      <c r="CP19" s="27" t="s">
        <v>36</v>
      </c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9"/>
      <c r="DX19" s="30" t="s">
        <v>37</v>
      </c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2"/>
    </row>
    <row r="20" spans="1:163" s="8" customFormat="1" ht="20.25" customHeight="1" x14ac:dyDescent="0.25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S20" s="33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5"/>
      <c r="AK20" s="3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5"/>
      <c r="BC20" s="33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5"/>
      <c r="BU20" s="33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5"/>
      <c r="CP20" s="37" t="s">
        <v>38</v>
      </c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 t="s">
        <v>39</v>
      </c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3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5"/>
      <c r="FF20" s="12"/>
    </row>
    <row r="21" spans="1:163" ht="15.75" customHeight="1" x14ac:dyDescent="0.25">
      <c r="A21" s="26">
        <v>12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>
        <v>13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>
        <v>14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>
        <v>15</v>
      </c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>
        <v>16</v>
      </c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>
        <v>17</v>
      </c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>
        <v>18</v>
      </c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>
        <v>19</v>
      </c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13"/>
    </row>
    <row r="22" spans="1:163" x14ac:dyDescent="0.25">
      <c r="A22" s="19">
        <v>0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>
        <v>0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>
        <v>0</v>
      </c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>
        <v>0</v>
      </c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>
        <v>0</v>
      </c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22">
        <v>0</v>
      </c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>
        <v>0</v>
      </c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3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5"/>
      <c r="FF22" s="14"/>
      <c r="FG22" s="14"/>
    </row>
    <row r="23" spans="1:163" x14ac:dyDescent="0.25">
      <c r="A23" s="19">
        <v>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>
        <v>0</v>
      </c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20">
        <v>0</v>
      </c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19">
        <v>0</v>
      </c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>
        <v>0</v>
      </c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21">
        <v>0</v>
      </c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>
        <f>31*24</f>
        <v>744</v>
      </c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3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5"/>
      <c r="FF23" s="14"/>
      <c r="FG23" s="14"/>
    </row>
    <row r="24" spans="1:163" ht="6" customHeight="1" x14ac:dyDescent="0.25"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</row>
    <row r="25" spans="1:163" s="17" customFormat="1" ht="54.75" customHeight="1" x14ac:dyDescent="0.2">
      <c r="A25" s="60" t="s">
        <v>40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16"/>
      <c r="FG25" s="16"/>
    </row>
    <row r="26" spans="1:163" ht="3" customHeight="1" x14ac:dyDescent="0.25"/>
  </sheetData>
  <mergeCells count="88">
    <mergeCell ref="DG23:DW23"/>
    <mergeCell ref="DX23:FE23"/>
    <mergeCell ref="A25:FE25"/>
    <mergeCell ref="A23:R23"/>
    <mergeCell ref="S23:AJ23"/>
    <mergeCell ref="AK23:BB23"/>
    <mergeCell ref="BC23:BT23"/>
    <mergeCell ref="BU23:CO23"/>
    <mergeCell ref="CP23:DF23"/>
    <mergeCell ref="DX21:FE21"/>
    <mergeCell ref="A22:R22"/>
    <mergeCell ref="S22:AJ22"/>
    <mergeCell ref="AK22:BB22"/>
    <mergeCell ref="BC22:BT22"/>
    <mergeCell ref="BU22:CO22"/>
    <mergeCell ref="CP22:DF22"/>
    <mergeCell ref="DG22:DW22"/>
    <mergeCell ref="DX22:FE22"/>
    <mergeCell ref="DX19:FE20"/>
    <mergeCell ref="CP20:DF20"/>
    <mergeCell ref="DG20:DW20"/>
    <mergeCell ref="A21:R21"/>
    <mergeCell ref="S21:AJ21"/>
    <mergeCell ref="AK21:BB21"/>
    <mergeCell ref="BC21:BT21"/>
    <mergeCell ref="BU21:CO21"/>
    <mergeCell ref="CP21:DF21"/>
    <mergeCell ref="DG21:DW21"/>
    <mergeCell ref="CT16:DJ16"/>
    <mergeCell ref="DK16:ED16"/>
    <mergeCell ref="EE16:EQ16"/>
    <mergeCell ref="ER16:FE16"/>
    <mergeCell ref="A19:R20"/>
    <mergeCell ref="S19:AJ20"/>
    <mergeCell ref="AK19:BB20"/>
    <mergeCell ref="BC19:BT20"/>
    <mergeCell ref="BU19:CO20"/>
    <mergeCell ref="CP19:DW19"/>
    <mergeCell ref="CF15:CS15"/>
    <mergeCell ref="CT15:DJ15"/>
    <mergeCell ref="DK15:ED15"/>
    <mergeCell ref="EE15:EQ15"/>
    <mergeCell ref="ER15:FE15"/>
    <mergeCell ref="A16:F16"/>
    <mergeCell ref="BA16:BI16"/>
    <mergeCell ref="BJ16:BT16"/>
    <mergeCell ref="BU16:CE16"/>
    <mergeCell ref="CF16:CS16"/>
    <mergeCell ref="DK14:ED14"/>
    <mergeCell ref="EE14:EQ14"/>
    <mergeCell ref="ER14:FE14"/>
    <mergeCell ref="A15:F15"/>
    <mergeCell ref="G15:U16"/>
    <mergeCell ref="V15:AM16"/>
    <mergeCell ref="AN15:AZ16"/>
    <mergeCell ref="BA15:BI15"/>
    <mergeCell ref="BJ15:BT15"/>
    <mergeCell ref="BU15:CE15"/>
    <mergeCell ref="EE13:EQ13"/>
    <mergeCell ref="A14:F14"/>
    <mergeCell ref="G14:U14"/>
    <mergeCell ref="V14:AM14"/>
    <mergeCell ref="AN14:AZ14"/>
    <mergeCell ref="BA14:BI14"/>
    <mergeCell ref="BJ14:BT14"/>
    <mergeCell ref="BU14:CE14"/>
    <mergeCell ref="CF14:CS14"/>
    <mergeCell ref="CT14:DJ14"/>
    <mergeCell ref="BJ12:BT13"/>
    <mergeCell ref="BU12:CS12"/>
    <mergeCell ref="CT12:DJ12"/>
    <mergeCell ref="DK12:ED12"/>
    <mergeCell ref="EE12:EQ12"/>
    <mergeCell ref="ER12:FE13"/>
    <mergeCell ref="BU13:CE13"/>
    <mergeCell ref="CF13:CS13"/>
    <mergeCell ref="CT13:DJ13"/>
    <mergeCell ref="DK13:ED13"/>
    <mergeCell ref="A5:FE5"/>
    <mergeCell ref="A6:FE6"/>
    <mergeCell ref="B9:AU9"/>
    <mergeCell ref="AZ10:FE10"/>
    <mergeCell ref="Q11:FE11"/>
    <mergeCell ref="A12:F13"/>
    <mergeCell ref="G12:U13"/>
    <mergeCell ref="V12:AM13"/>
    <mergeCell ref="AN12:AZ13"/>
    <mergeCell ref="BA12:BI13"/>
  </mergeCells>
  <pageMargins left="0.70866141732283472" right="0.70866141732283472" top="0.74803149606299213" bottom="0.74803149606299213" header="0.31496062992125984" footer="0.31496062992125984"/>
  <pageSetup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8FD6ED52E620E4A8315EAC119B78A04" ma:contentTypeVersion="1" ma:contentTypeDescription="Создание документа." ma:contentTypeScope="" ma:versionID="965b4f7549c4a4089c07fbc40ec1dbb9">
  <xsd:schema xmlns:xsd="http://www.w3.org/2001/XMLSchema" xmlns:xs="http://www.w3.org/2001/XMLSchema" xmlns:p="http://schemas.microsoft.com/office/2006/metadata/properties" xmlns:ns2="e8f3a325-c8a3-48c5-977e-1023d272c705" xmlns:ns3="6c8f77a0-2345-4307-a52a-81fd4831077c" targetNamespace="http://schemas.microsoft.com/office/2006/metadata/properties" ma:root="true" ma:fieldsID="5027005abd69e26afb563e6557c12cd5" ns2:_="" ns3:_="">
    <xsd:import namespace="e8f3a325-c8a3-48c5-977e-1023d272c705"/>
    <xsd:import namespace="6c8f77a0-2345-4307-a52a-81fd4831077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3a325-c8a3-48c5-977e-1023d272c7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f77a0-2345-4307-a52a-81fd483107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8f3a325-c8a3-48c5-977e-1023d272c705">R5MUMDERNJHA-2067360287-549840</_dlc_DocId>
    <_dlc_DocIdUrl xmlns="e8f3a325-c8a3-48c5-977e-1023d272c705">
      <Url>http://ipc-shrp-04.ipc-oil.ru/SMD/_layouts/15/DocIdRedir.aspx?ID=R5MUMDERNJHA-2067360287-549840</Url>
      <Description>R5MUMDERNJHA-2067360287-549840</Description>
    </_dlc_DocIdUrl>
  </documentManagement>
</p:properties>
</file>

<file path=customXml/itemProps1.xml><?xml version="1.0" encoding="utf-8"?>
<ds:datastoreItem xmlns:ds="http://schemas.openxmlformats.org/officeDocument/2006/customXml" ds:itemID="{DB0FFAE1-1B15-48FA-83A3-74FD33D4425B}"/>
</file>

<file path=customXml/itemProps2.xml><?xml version="1.0" encoding="utf-8"?>
<ds:datastoreItem xmlns:ds="http://schemas.openxmlformats.org/officeDocument/2006/customXml" ds:itemID="{06B5B886-9807-4AF1-8AAF-7AEFF9C1C495}"/>
</file>

<file path=customXml/itemProps3.xml><?xml version="1.0" encoding="utf-8"?>
<ds:datastoreItem xmlns:ds="http://schemas.openxmlformats.org/officeDocument/2006/customXml" ds:itemID="{E9B31B33-2D55-4D92-A25B-6765563418B8}"/>
</file>

<file path=customXml/itemProps4.xml><?xml version="1.0" encoding="utf-8"?>
<ds:datastoreItem xmlns:ds="http://schemas.openxmlformats.org/officeDocument/2006/customXml" ds:itemID="{AFB459FF-C35B-44AE-8203-900C9C81E6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МЭР (нефть) январь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Плеханова Анна Николаевна</dc:creator>
  <cp:lastModifiedBy>Кордова Алина Владимировна</cp:lastModifiedBy>
  <cp:lastPrinted>2024-08-08T06:20:17Z</cp:lastPrinted>
  <dcterms:created xsi:type="dcterms:W3CDTF">2024-08-05T14:05:40Z</dcterms:created>
  <dcterms:modified xsi:type="dcterms:W3CDTF">2025-02-03T05:56:59Z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02396af1-8fa6-4f4b-abd3-0433aa1e02d8</vt:lpwstr>
  </property>
  <property fmtid="{D5CDD505-2E9C-101B-9397-08002B2CF9AE}" pid="3" name="ContentTypeId">
    <vt:lpwstr>0x01010078FD6ED52E620E4A8315EAC119B78A04</vt:lpwstr>
  </property>
</Properties>
</file>