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0" yWindow="0" windowWidth="18996" windowHeight="8604" activeTab="5"/>
  </bookViews>
  <sheets>
    <sheet name="测试总结" sheetId="5" r:id="rId1"/>
    <sheet name="冒烟测试" sheetId="11" r:id="rId2"/>
    <sheet name="回归测试" sheetId="12" r:id="rId3"/>
    <sheet name="新增&amp;修改功能测试" sheetId="13" r:id="rId4"/>
    <sheet name="单元测试" sheetId="9" r:id="rId5"/>
    <sheet name="V3平台功能测试" sheetId="14" r:id="rId6"/>
    <sheet name="性能测试" sheetId="3" r:id="rId7"/>
  </sheets>
  <definedNames>
    <definedName name="_xlnm._FilterDatabase" localSheetId="0" hidden="1">测试总结!$B$24:$N$27</definedName>
  </definedNames>
  <calcPr calcId="152511"/>
</workbook>
</file>

<file path=xl/sharedStrings.xml><?xml version="1.0" encoding="utf-8"?>
<sst xmlns="http://schemas.openxmlformats.org/spreadsheetml/2006/main" count="291" uniqueCount="205">
  <si>
    <t>项目编号</t>
  </si>
  <si>
    <t>项目名称</t>
  </si>
  <si>
    <t>项目经理</t>
  </si>
  <si>
    <t>测试工程师</t>
  </si>
  <si>
    <t>版本号</t>
  </si>
  <si>
    <t>硬件版本</t>
  </si>
  <si>
    <t>驱动版本</t>
  </si>
  <si>
    <t>操作系统</t>
  </si>
  <si>
    <t>硬件资源</t>
  </si>
  <si>
    <t>测试工具及软件</t>
  </si>
  <si>
    <t>功能#</t>
  </si>
  <si>
    <t>是否通过</t>
  </si>
  <si>
    <t>备注</t>
  </si>
  <si>
    <t>Bug#</t>
  </si>
  <si>
    <t>Bug标题</t>
  </si>
  <si>
    <t>序号</t>
  </si>
  <si>
    <t>功能点</t>
  </si>
  <si>
    <t>子功能</t>
  </si>
  <si>
    <t>操作步骤</t>
  </si>
  <si>
    <t>预期结果</t>
  </si>
  <si>
    <t>实际结果</t>
  </si>
  <si>
    <t>朱亦昊</t>
    <phoneticPr fontId="3" type="noConversion"/>
  </si>
  <si>
    <t>稳定性测试</t>
    <phoneticPr fontId="3" type="noConversion"/>
  </si>
  <si>
    <t>运行7*24小时</t>
    <phoneticPr fontId="3" type="noConversion"/>
  </si>
  <si>
    <t>测试总结</t>
    <phoneticPr fontId="3" type="noConversion"/>
  </si>
  <si>
    <t>通过条件</t>
    <phoneticPr fontId="3" type="noConversion"/>
  </si>
  <si>
    <t>是否满足</t>
    <phoneticPr fontId="3" type="noConversion"/>
  </si>
  <si>
    <t>测试结论</t>
    <phoneticPr fontId="3" type="noConversion"/>
  </si>
  <si>
    <t>通过要求1</t>
    <phoneticPr fontId="3" type="noConversion"/>
  </si>
  <si>
    <t>通过要求2</t>
  </si>
  <si>
    <t>通过要求3</t>
  </si>
  <si>
    <t>通过要求项</t>
    <phoneticPr fontId="3" type="noConversion"/>
  </si>
  <si>
    <t>测试轮次</t>
    <phoneticPr fontId="8" type="noConversion"/>
  </si>
  <si>
    <t>测试时间</t>
    <phoneticPr fontId="8" type="noConversion"/>
  </si>
  <si>
    <t>测试用例数量</t>
    <phoneticPr fontId="8" type="noConversion"/>
  </si>
  <si>
    <t>新增/修改功能</t>
    <phoneticPr fontId="9" type="noConversion"/>
  </si>
  <si>
    <r>
      <t>JIRA</t>
    </r>
    <r>
      <rPr>
        <b/>
        <sz val="11"/>
        <color indexed="8"/>
        <rFont val="宋体"/>
        <family val="3"/>
        <charset val="134"/>
      </rPr>
      <t>问题描述</t>
    </r>
    <phoneticPr fontId="9" type="noConversion"/>
  </si>
  <si>
    <t>BUG优先级</t>
    <phoneticPr fontId="9" type="noConversion"/>
  </si>
  <si>
    <t>总结</t>
    <phoneticPr fontId="9" type="noConversion"/>
  </si>
  <si>
    <t>是</t>
    <phoneticPr fontId="3" type="noConversion"/>
  </si>
  <si>
    <t>运行正常</t>
    <phoneticPr fontId="3" type="noConversion"/>
  </si>
  <si>
    <t>中等（Medium）少于5个，回归测试问题解决率在80%以上</t>
    <phoneticPr fontId="3" type="noConversion"/>
  </si>
  <si>
    <t>尽快解决（Low）少于10个，回归测试问题解决率在70%以上</t>
    <phoneticPr fontId="3" type="noConversion"/>
  </si>
  <si>
    <t>功能描述</t>
    <phoneticPr fontId="3" type="noConversion"/>
  </si>
  <si>
    <t xml:space="preserve"> </t>
    <phoneticPr fontId="3" type="noConversion"/>
  </si>
  <si>
    <t>JIRA问题</t>
    <phoneticPr fontId="19" type="noConversion"/>
  </si>
  <si>
    <t>链接</t>
    <phoneticPr fontId="19" type="noConversion"/>
  </si>
  <si>
    <t>Bug标题</t>
    <phoneticPr fontId="19" type="noConversion"/>
  </si>
  <si>
    <t>与预期一致</t>
    <phoneticPr fontId="3" type="noConversion"/>
  </si>
  <si>
    <t>与预期一致</t>
    <phoneticPr fontId="19" type="noConversion"/>
  </si>
  <si>
    <t>是</t>
    <phoneticPr fontId="19" type="noConversion"/>
  </si>
  <si>
    <t>谷歌浏览器（78.0.3904.108）</t>
    <phoneticPr fontId="5" type="noConversion"/>
  </si>
  <si>
    <t>Medium</t>
    <phoneticPr fontId="3" type="noConversion"/>
  </si>
  <si>
    <t>测试中</t>
    <phoneticPr fontId="3" type="noConversion"/>
  </si>
  <si>
    <t>CPU占用</t>
    <phoneticPr fontId="19" type="noConversion"/>
  </si>
  <si>
    <t>内存占用</t>
    <phoneticPr fontId="19" type="noConversion"/>
  </si>
  <si>
    <t>系统运行时，查看CPU占用情况，通常不超过70%</t>
    <phoneticPr fontId="19" type="noConversion"/>
  </si>
  <si>
    <t>CPU占用在70%以下，并且运行稳定</t>
    <phoneticPr fontId="19" type="noConversion"/>
  </si>
  <si>
    <t>没有内存泄漏</t>
    <phoneticPr fontId="19" type="noConversion"/>
  </si>
  <si>
    <t>系统运行一段时间后，查看是否有内存泄漏，任务管理器中查看内存是否有异常增加</t>
    <phoneticPr fontId="19" type="noConversion"/>
  </si>
  <si>
    <r>
      <rPr>
        <sz val="11"/>
        <color theme="4" tint="-0.249977111117893"/>
        <rFont val="宋体"/>
        <family val="3"/>
        <charset val="134"/>
        <scheme val="minor"/>
      </rPr>
      <t>蓝色字表示优化；</t>
    </r>
    <r>
      <rPr>
        <sz val="11"/>
        <color rgb="FFFF0000"/>
        <rFont val="宋体"/>
        <family val="3"/>
        <charset val="134"/>
        <scheme val="minor"/>
      </rPr>
      <t>红色字表示Bug</t>
    </r>
    <phoneticPr fontId="3" type="noConversion"/>
  </si>
  <si>
    <t>黄色底纹表示问题严重程度低</t>
    <phoneticPr fontId="3" type="noConversion"/>
  </si>
  <si>
    <t>红色底纹表示问题严重程度高</t>
    <phoneticPr fontId="3" type="noConversion"/>
  </si>
  <si>
    <t>赵功臣</t>
    <phoneticPr fontId="3" type="noConversion"/>
  </si>
  <si>
    <t>第二轮</t>
    <phoneticPr fontId="3" type="noConversion"/>
  </si>
  <si>
    <t>SMS_NoConsole_V3_1.1.3.0</t>
    <phoneticPr fontId="3" type="noConversion"/>
  </si>
  <si>
    <t>7月7日开始/7月？日结束，占用工时？h</t>
    <phoneticPr fontId="3" type="noConversion"/>
  </si>
  <si>
    <t>？</t>
    <phoneticPr fontId="3" type="noConversion"/>
  </si>
  <si>
    <t>测试环境</t>
    <phoneticPr fontId="3" type="noConversion"/>
  </si>
  <si>
    <t>573/553卫星系统；V3_V3.4.201</t>
    <phoneticPr fontId="3" type="noConversion"/>
  </si>
  <si>
    <t>windows 10 企业版 2016 长期服务版</t>
    <phoneticPr fontId="3" type="noConversion"/>
  </si>
  <si>
    <t>添加一个mac地址对应多个ip的数据上报功能</t>
    <phoneticPr fontId="3" type="noConversion"/>
  </si>
  <si>
    <t>码流分析仪更新，增加对AVS2视频类型的识别，预分析时FFMPEG库异常导致程序崩溃的问题</t>
    <phoneticPr fontId="3" type="noConversion"/>
  </si>
  <si>
    <t>安装</t>
    <phoneticPr fontId="3" type="noConversion"/>
  </si>
  <si>
    <t>回归测试用例</t>
    <phoneticPr fontId="3" type="noConversion"/>
  </si>
  <si>
    <t>冒烟测试用例</t>
    <phoneticPr fontId="3" type="noConversion"/>
  </si>
  <si>
    <t>单元测试用例</t>
    <phoneticPr fontId="3" type="noConversion"/>
  </si>
  <si>
    <t>性能测试用例</t>
    <phoneticPr fontId="3" type="noConversion"/>
  </si>
  <si>
    <r>
      <t>1、本次测试</t>
    </r>
    <r>
      <rPr>
        <b/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月</t>
    </r>
    <r>
      <rPr>
        <b/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日开始，</t>
    </r>
    <r>
      <rPr>
        <b/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月</t>
    </r>
    <r>
      <rPr>
        <b/>
        <sz val="11"/>
        <color theme="1"/>
        <rFont val="宋体"/>
        <family val="3"/>
        <charset val="134"/>
        <scheme val="minor"/>
      </rPr>
      <t>？</t>
    </r>
    <r>
      <rPr>
        <sz val="11"/>
        <color theme="1"/>
        <rFont val="宋体"/>
        <family val="3"/>
        <charset val="134"/>
        <scheme val="minor"/>
      </rPr>
      <t>日结束，用时</t>
    </r>
    <r>
      <rPr>
        <b/>
        <sz val="11"/>
        <color theme="1"/>
        <rFont val="宋体"/>
        <family val="3"/>
        <charset val="134"/>
        <scheme val="minor"/>
      </rPr>
      <t>？</t>
    </r>
    <r>
      <rPr>
        <sz val="11"/>
        <color theme="1"/>
        <rFont val="宋体"/>
        <family val="3"/>
        <charset val="134"/>
        <scheme val="minor"/>
      </rPr>
      <t>小时；
2、功能点</t>
    </r>
    <r>
      <rPr>
        <b/>
        <sz val="11"/>
        <color theme="1"/>
        <rFont val="宋体"/>
        <family val="3"/>
        <charset val="134"/>
        <scheme val="minor"/>
      </rPr>
      <t>？</t>
    </r>
    <r>
      <rPr>
        <sz val="11"/>
        <color theme="1"/>
        <rFont val="宋体"/>
        <family val="3"/>
        <charset val="134"/>
        <scheme val="minor"/>
      </rPr>
      <t>项，测试用例</t>
    </r>
    <r>
      <rPr>
        <b/>
        <sz val="11"/>
        <color theme="1"/>
        <rFont val="宋体"/>
        <family val="3"/>
        <charset val="134"/>
        <scheme val="minor"/>
      </rPr>
      <t>？</t>
    </r>
    <r>
      <rPr>
        <sz val="11"/>
        <color theme="1"/>
        <rFont val="宋体"/>
        <family val="3"/>
        <charset val="134"/>
        <scheme val="minor"/>
      </rPr>
      <t>条，未测试</t>
    </r>
    <r>
      <rPr>
        <b/>
        <sz val="11"/>
        <color theme="1"/>
        <rFont val="宋体"/>
        <family val="3"/>
        <charset val="134"/>
        <scheme val="minor"/>
      </rPr>
      <t>？</t>
    </r>
    <r>
      <rPr>
        <sz val="11"/>
        <color theme="1"/>
        <rFont val="宋体"/>
        <family val="3"/>
        <charset val="134"/>
        <scheme val="minor"/>
      </rPr>
      <t>条；
3、JIRA问题新增</t>
    </r>
    <r>
      <rPr>
        <b/>
        <sz val="11"/>
        <color theme="1"/>
        <rFont val="宋体"/>
        <family val="3"/>
        <charset val="134"/>
        <scheme val="minor"/>
      </rPr>
      <t>？</t>
    </r>
    <r>
      <rPr>
        <sz val="11"/>
        <color theme="1"/>
        <rFont val="宋体"/>
        <family val="3"/>
        <charset val="134"/>
        <scheme val="minor"/>
      </rPr>
      <t>条；
4、冒烟测试——？？；</t>
    </r>
    <r>
      <rPr>
        <b/>
        <sz val="11"/>
        <color theme="1"/>
        <rFont val="宋体"/>
        <family val="3"/>
        <charset val="134"/>
        <scheme val="minor"/>
      </rPr>
      <t/>
    </r>
    <phoneticPr fontId="9" type="noConversion"/>
  </si>
  <si>
    <t>可安装成功，安装路径“C:\Program Files\Bluetop SMS”，桌面生成“SMS”快捷方式图标</t>
    <phoneticPr fontId="19" type="noConversion"/>
  </si>
  <si>
    <t>启动</t>
    <phoneticPr fontId="19" type="noConversion"/>
  </si>
  <si>
    <t>保持运行</t>
    <phoneticPr fontId="19" type="noConversion"/>
  </si>
  <si>
    <t>令SMS保持运行半小时，观察程序是否会崩溃或者异常退出</t>
    <phoneticPr fontId="19" type="noConversion"/>
  </si>
  <si>
    <t>可启动简版码流分析页面</t>
    <phoneticPr fontId="19" type="noConversion"/>
  </si>
  <si>
    <t>运行SMS</t>
    <phoneticPr fontId="19" type="noConversion"/>
  </si>
  <si>
    <t>运行安装程序“SMS_NoConsole_V3_1.1.3.0 Setup.exe”，一路默认设置执行</t>
    <phoneticPr fontId="19" type="noConversion"/>
  </si>
  <si>
    <t>保持正常运行，不会崩溃或异常退出</t>
    <phoneticPr fontId="19" type="noConversion"/>
  </si>
  <si>
    <t>1、等待几秒钟后，右下角出现“网络校时程式NTPClock”，点击可显示/隐藏时间框
2、双击SMS图标，再次启动SMS，提示“SMS is running”
3、查看任务管理器，可查看到SMS在运行</t>
    <phoneticPr fontId="19" type="noConversion"/>
  </si>
  <si>
    <t>简版码流分析页面</t>
    <phoneticPr fontId="19" type="noConversion"/>
  </si>
  <si>
    <t>打开录制文件保存路径</t>
    <phoneticPr fontId="19" type="noConversion"/>
  </si>
  <si>
    <t>分析录制文件</t>
    <phoneticPr fontId="19" type="noConversion"/>
  </si>
  <si>
    <t>播放录制文件</t>
    <phoneticPr fontId="19" type="noConversion"/>
  </si>
  <si>
    <t>节目管理播放视频</t>
    <phoneticPr fontId="19" type="noConversion"/>
  </si>
  <si>
    <t>可弹出BTP播放器，播放视频</t>
    <phoneticPr fontId="19" type="noConversion"/>
  </si>
  <si>
    <t>保持SMS运行状态，登录V3平台，进入“实时监测-节目全景”、“实时监测-信号全景”页面，点击“码流分析”</t>
    <phoneticPr fontId="19" type="noConversion"/>
  </si>
  <si>
    <t>在“业务配置-节目管理”页面，选择一个组播地址可接收到的节目，点击右侧的“播放”按钮</t>
    <phoneticPr fontId="19" type="noConversion"/>
  </si>
  <si>
    <t>1、平台配置节目录像
2、在“业务查询-节目录制回查”页面，勾选录像文件，点击右侧的“网盘路径”按钮</t>
    <phoneticPr fontId="19" type="noConversion"/>
  </si>
  <si>
    <t>可弹出网路路径对应的文件夹，显示保存的录像文件</t>
    <phoneticPr fontId="19" type="noConversion"/>
  </si>
  <si>
    <t>1、平台配置节目录像
2、在“业务查询-节目录制回查”页面，勾选录像文件，点击下方的“分析文件”按钮</t>
    <phoneticPr fontId="19" type="noConversion"/>
  </si>
  <si>
    <t>1、平台配置节目录像
2、在“业务查询-节目录制回查”页面，勾选录像文件，点击下方的“播放文件”按钮</t>
    <phoneticPr fontId="19" type="noConversion"/>
  </si>
  <si>
    <t>可调用VLC，播放录制的文件</t>
    <phoneticPr fontId="19" type="noConversion"/>
  </si>
  <si>
    <t>运行</t>
    <phoneticPr fontId="3" type="noConversion"/>
  </si>
  <si>
    <t>随机功能测试</t>
    <phoneticPr fontId="3" type="noConversion"/>
  </si>
  <si>
    <t>【SMS】当部署主机存在多个网段IP时，会导致平台网管监测无法收到设备状态信息</t>
    <phoneticPr fontId="19" type="noConversion"/>
  </si>
  <si>
    <t>http://111.204.71.58:8090/projects/SXSTTS/issues/SXSTTS-19?filter=allissues</t>
    <phoneticPr fontId="3" type="noConversion"/>
  </si>
  <si>
    <t>http://111.204.71.58:8090/projects/SXSTTS/issues/SXSTTS-19?filter=allissues</t>
    <phoneticPr fontId="19" type="noConversion"/>
  </si>
  <si>
    <t>SXSTTS-19</t>
    <phoneticPr fontId="3" type="noConversion"/>
  </si>
  <si>
    <t>SXSTTS-19</t>
    <phoneticPr fontId="19" type="noConversion"/>
  </si>
  <si>
    <t>【SMS】当部署主机存在多个网段IP时，会导致平台网管监测无法收到设备状态信息</t>
    <phoneticPr fontId="3" type="noConversion"/>
  </si>
  <si>
    <t>17P21</t>
    <phoneticPr fontId="3" type="noConversion"/>
  </si>
  <si>
    <t>SMS升级</t>
    <phoneticPr fontId="3" type="noConversion"/>
  </si>
  <si>
    <t>SMS开机自动登录</t>
    <phoneticPr fontId="3" type="noConversion"/>
  </si>
  <si>
    <t>开启功能</t>
    <phoneticPr fontId="3" type="noConversion"/>
  </si>
  <si>
    <t>关闭功能</t>
    <phoneticPr fontId="3" type="noConversion"/>
  </si>
  <si>
    <t>1、访问路径“C:\Program Files\Bluetop SMS\SMS”
2、编辑config.xml文件，设置开机自动登录开关为“false”、正确的用户名密码，保存并关闭配置文件
3、重启SMS，令配置生效
4、重启设备，查看设备是否可自动登录</t>
    <phoneticPr fontId="3" type="noConversion"/>
  </si>
  <si>
    <t>1、开机不能自动登录系统，需手动登录系统
2、进入桌面，打开任务管理器，可查看到SMS和网络校时程式已启动</t>
    <phoneticPr fontId="3" type="noConversion"/>
  </si>
  <si>
    <t>1、开机自动登录系统
2、进入桌面，打开任务管理器，可查看到SMS和网络校时程式已启动</t>
    <phoneticPr fontId="3" type="noConversion"/>
  </si>
  <si>
    <t>SXSTTS-19</t>
    <phoneticPr fontId="3" type="noConversion"/>
  </si>
  <si>
    <t>提供IPTV性能数据上报功能，添加机器名称、每次扫描时间、CPU型号、最大内存、mac地址数据上报功能</t>
    <phoneticPr fontId="3" type="noConversion"/>
  </si>
  <si>
    <t>IPTV性能数据上报</t>
    <phoneticPr fontId="23" type="noConversion"/>
  </si>
  <si>
    <t>对AVS2视频类型的识别</t>
    <phoneticPr fontId="23" type="noConversion"/>
  </si>
  <si>
    <t>1、在V3平台上添加AVS2格式的码流
2、启动SMS，对该码流进行简版码流分析，并查看分析功能是否正常</t>
    <phoneticPr fontId="23" type="noConversion"/>
  </si>
  <si>
    <t>启动BTP_AVS播放器</t>
    <phoneticPr fontId="23" type="noConversion"/>
  </si>
  <si>
    <t>启动BTP播放器</t>
    <phoneticPr fontId="23" type="noConversion"/>
  </si>
  <si>
    <t>性能数据上报添加网卡带宽、上行、下行数据量上报功能</t>
    <phoneticPr fontId="3" type="noConversion"/>
  </si>
  <si>
    <t>性能数据上报</t>
    <phoneticPr fontId="23" type="noConversion"/>
  </si>
  <si>
    <t>1、运行SMS
2、查看SMS的log文件，是否有添加网卡带宽、上行、下行数据量上报功能</t>
    <phoneticPr fontId="23" type="noConversion"/>
  </si>
  <si>
    <t>新增默认设置，SMS运行时开启校时程序</t>
    <phoneticPr fontId="3" type="noConversion"/>
  </si>
  <si>
    <t>无一+C31:J32ghest），二级（High）问题</t>
    <phoneticPr fontId="3" type="noConversion"/>
  </si>
  <si>
    <t>默认设置</t>
    <phoneticPr fontId="23" type="noConversion"/>
  </si>
  <si>
    <t>SMS运行时开启校时程序</t>
    <phoneticPr fontId="23" type="noConversion"/>
  </si>
  <si>
    <t>启动SMS，查看校时程序是否默认开启</t>
    <phoneticPr fontId="23" type="noConversion"/>
  </si>
  <si>
    <t>与预期一致</t>
    <phoneticPr fontId="23" type="noConversion"/>
  </si>
  <si>
    <t>是</t>
    <phoneticPr fontId="23" type="noConversion"/>
  </si>
  <si>
    <t>上报部署设备的所有IP地址</t>
    <phoneticPr fontId="23" type="noConversion"/>
  </si>
  <si>
    <t>1、运行SMS
2、查看SMS的log文件，是否可显示对应设备的所有IP地址</t>
    <phoneticPr fontId="23" type="noConversion"/>
  </si>
  <si>
    <t>是</t>
    <phoneticPr fontId="23" type="noConversion"/>
  </si>
  <si>
    <t>1、运行SMS
2、在设备上新增其它网段的IP地址
3、查看SMS的log文件，是否可显示对应设备的所有IP地址</t>
    <phoneticPr fontId="23" type="noConversion"/>
  </si>
  <si>
    <t>否</t>
    <phoneticPr fontId="23" type="noConversion"/>
  </si>
  <si>
    <t>不可显示，重启SMS后，日志打印中才可显示SMS使用新增的IP地址上报信息</t>
    <phoneticPr fontId="23" type="noConversion"/>
  </si>
  <si>
    <t>1、运行SMS，启动“C:\Program Files\Bluetop SMS\OHM\OpenHardwareMonitor.exe”
2、查看SMS的log文件，是否有机器名称、每次扫描时间、CPU型号、最大内存、mac地址数据上报功能</t>
    <phoneticPr fontId="23" type="noConversion"/>
  </si>
  <si>
    <t>可查看相关信息</t>
    <phoneticPr fontId="23" type="noConversion"/>
  </si>
  <si>
    <r>
      <t xml:space="preserve">日志打印信息：
INFO 07/08/20 15:30:33  - PerfJson={
 "MsgType": "SendSysInfo",
 "CpuTemp": 0,
 "CpuUsage": 6,
 "MemUsage": 63,
 </t>
    </r>
    <r>
      <rPr>
        <b/>
        <sz val="11"/>
        <color theme="1"/>
        <rFont val="宋体"/>
        <family val="3"/>
        <charset val="134"/>
        <scheme val="minor"/>
      </rPr>
      <t>"ComputerName": "DESKTOP-2AEV8KL",
 "CpuModel": "Intel(R) Core(TM) i5-8250U CPU @ 1.60GHz",
 "MaxMem": 7.899109,</t>
    </r>
    <r>
      <rPr>
        <sz val="11"/>
        <color theme="1"/>
        <rFont val="宋体"/>
        <family val="3"/>
        <charset val="134"/>
        <scheme val="minor"/>
      </rPr>
      <t xml:space="preserve">
 "ScanInterval": 5,
 "NetWork": [{
   "IP": "",
   "Usage": 0,
   </t>
    </r>
    <r>
      <rPr>
        <b/>
        <sz val="11"/>
        <color theme="1"/>
        <rFont val="宋体"/>
        <family val="3"/>
        <charset val="134"/>
        <scheme val="minor"/>
      </rPr>
      <t>"Mac": "02:50:41:00:00:01"</t>
    </r>
    <r>
      <rPr>
        <sz val="11"/>
        <color theme="1"/>
        <rFont val="宋体"/>
        <family val="3"/>
        <charset val="134"/>
        <scheme val="minor"/>
      </rPr>
      <t>,
   "InBytesDet": 0,
   "OutBytesDet": 0,
   "LinkSpeed": 2000000000
  }, {
   "IP": "",
   "Usage": 0,
   "Mac": "E6:C8:20:52:41:53",
   "InBytesDet": 0,
   "OutBytesDet": 0,
   "LinkSpeed": 2000000000
  }, {
   "IP": "192.168.88.240",
   "Usage": 0,
   "Mac": "8C:16:45:31:95:5B",
   "InBytesDet": 2529,
   "OutBytesDet": 150,
   "LinkSpeed": 1000000000
  }, {
   "IP": "192.168.99.240",
   "Usage": 0,
   "Mac": "8C:16:45:31:95:5B",
   "InBytesDet": 2529,
   "OutBytesDet": 150,
   "LinkSpeed": 1000000000
  }, {
   "IP": "",
   "Usage": 0,
   "Mac": "E2:57:20:52:41:53",
   "InBytesDet": 0,
   "OutBytesDet": 0,
   "LinkSpeed": 2000000000
  }, {
   "IP": "",
   "Usage": 0,
   "Mac": "9A:22:EF:EE:7D:1B",
   "InBytesDet": 0,
   "OutBytesDet": 0,
   "LinkSpeed": 9223372036854775808
  }, {
   "IP": "192.168.1.101",
   "Usage": 0,
   "Mac": "98:22:EF:EE:7D:1B",
   "InBytesDet": 66,
   "OutBytesDet": 55,
   "LinkSpeed": 150000000
  }, {
   "IP": "",
   "Usage": 0,
   "Mac": "E4:96:20:52:41:53",
   "InBytesDet": 0,
   "OutBytesDet": 0,
   "LinkSpeed": 2000000000
  }],
 "Process": [],
 "Disk": [{
   "Name": "C:\\",
   "Total": 87083,
   "Free": 9559.363281
  }, {
   "Name": "D:\\",
   "Total": 156547.328125,
   "Free": 60345.757813
  }, {
   "Name": "Computer",
   "Total": 243630.328125,
   "Free": 69905.125000
  }]
} thread=8424 [manager.cpp:312]</t>
    </r>
    <phoneticPr fontId="23" type="noConversion"/>
  </si>
  <si>
    <r>
      <t xml:space="preserve">日志打印信息：
{
   "IP": "192.168.99.240",
   "Usage": 0,
   "Mac": "8C:16:45:31:95:5B",
   </t>
    </r>
    <r>
      <rPr>
        <b/>
        <sz val="11"/>
        <color theme="1"/>
        <rFont val="宋体"/>
        <family val="3"/>
        <charset val="134"/>
        <scheme val="minor"/>
      </rPr>
      <t>"InBytesDet": 2529,
   "OutBytesDet": 150,
   "LinkSpeed": 1000000000</t>
    </r>
    <r>
      <rPr>
        <sz val="11"/>
        <color theme="1"/>
        <rFont val="宋体"/>
        <family val="3"/>
        <charset val="134"/>
        <scheme val="minor"/>
      </rPr>
      <t xml:space="preserve">
  }</t>
    </r>
    <phoneticPr fontId="23" type="noConversion"/>
  </si>
  <si>
    <r>
      <t xml:space="preserve">1、基本信息页面可分析出AVS2及AC3格式
</t>
    </r>
    <r>
      <rPr>
        <sz val="11"/>
        <color theme="4" tint="-0.249977111117893"/>
        <rFont val="宋体"/>
        <family val="3"/>
        <charset val="134"/>
        <scheme val="minor"/>
      </rPr>
      <t>2、节目信息页面不能解析AVS2及AC3格式</t>
    </r>
    <phoneticPr fontId="23" type="noConversion"/>
  </si>
  <si>
    <t>可对AVS2码流进行简版码流分析，分析功能正常</t>
    <phoneticPr fontId="23" type="noConversion"/>
  </si>
  <si>
    <t>新增/修改功能测试用例</t>
    <phoneticPr fontId="3" type="noConversion"/>
  </si>
  <si>
    <t>研发张静表示仅支持分析，其它暂时不做优化</t>
    <phoneticPr fontId="23" type="noConversion"/>
  </si>
  <si>
    <t>1、运行SMS
2、在设备上删除某一网段的IP地址
3、查看SMS的log文件，该删除网段是否被停止分发</t>
    <phoneticPr fontId="23" type="noConversion"/>
  </si>
  <si>
    <t>是</t>
    <phoneticPr fontId="23" type="noConversion"/>
  </si>
  <si>
    <t>日志显示仍会使用该网址上报信息</t>
    <phoneticPr fontId="23" type="noConversion"/>
  </si>
  <si>
    <t>1、运行SMS
2、在设备上编辑某一网段的IP地址为其它IP地址
3、查看SMS的log文件，该编辑的网段是否被用于分发</t>
    <phoneticPr fontId="23" type="noConversion"/>
  </si>
  <si>
    <t>是</t>
    <phoneticPr fontId="23" type="noConversion"/>
  </si>
  <si>
    <t>日志显示仍会使用编辑前的该网址上报信息，重启后可正确读取所有网段</t>
    <phoneticPr fontId="23" type="noConversion"/>
  </si>
  <si>
    <t>推测SMS仅在启动时读取一次设备的IP地址信息。
长期使用可能会存在较多的无用IP地址数据，具有潜在使用隐患；
定期重启SMS或优化SMS代码可解决此问题</t>
    <phoneticPr fontId="23" type="noConversion"/>
  </si>
  <si>
    <t>1、启动SMS
2、在V3平台“实时监测-节目全景”页面，选择节目，点击右侧的“实时播放”，查看是否弹出播放器</t>
    <phoneticPr fontId="23" type="noConversion"/>
  </si>
  <si>
    <t>可弹出播放器</t>
    <phoneticPr fontId="23" type="noConversion"/>
  </si>
  <si>
    <t>1、可弹出播放器
2、打开任务管理器，右键点击“蓝拓扑播放器”，选择“打开文件夹所在位置”，可查看到播放器位于BTP_AVS文件夹中</t>
    <phoneticPr fontId="23" type="noConversion"/>
  </si>
  <si>
    <t>支持启动BTP、BTP_AVS两版播放器</t>
    <phoneticPr fontId="3" type="noConversion"/>
  </si>
  <si>
    <t>在卫星系统上</t>
    <phoneticPr fontId="19" type="noConversion"/>
  </si>
  <si>
    <t>V3平台仅老版本（3.0或3.1）支持调用BTP，目前版本的V3平台已经弃用</t>
    <phoneticPr fontId="23" type="noConversion"/>
  </si>
  <si>
    <t>1、在部署SMS的设备上配置多个网段的IP地址
2、重启SMS，查看SMS日志，是否会通过设备的所有IP地址上报信息</t>
    <phoneticPr fontId="19" type="noConversion"/>
  </si>
  <si>
    <t>是</t>
    <phoneticPr fontId="19" type="noConversion"/>
  </si>
  <si>
    <t>与预期一致</t>
    <phoneticPr fontId="19" type="noConversion"/>
  </si>
  <si>
    <t>是</t>
    <phoneticPr fontId="3" type="noConversion"/>
  </si>
  <si>
    <t>版本号</t>
    <phoneticPr fontId="3" type="noConversion"/>
  </si>
  <si>
    <t>1、访问路径“C:\Program Files\Bluetop SMS\SMS”
2、打开config.xml文件，查看&lt;Version&gt;</t>
    <phoneticPr fontId="3" type="noConversion"/>
  </si>
  <si>
    <r>
      <t>显示1</t>
    </r>
    <r>
      <rPr>
        <sz val="11"/>
        <color theme="1"/>
        <rFont val="宋体"/>
        <family val="3"/>
        <charset val="134"/>
        <scheme val="minor"/>
      </rPr>
      <t>.1.3</t>
    </r>
    <phoneticPr fontId="3" type="noConversion"/>
  </si>
  <si>
    <t>定时重启</t>
    <phoneticPr fontId="3" type="noConversion"/>
  </si>
  <si>
    <t>1、访问路径“C:\Program Files\Bluetop SMS\SMS”
2、编辑config.xml文件，设置开机自动登录开关为“true”、正确的用户名密码，保存并关闭配置文件
3、重启SMS，令配置生效
4、重启设备，查看设备是否可自动登录</t>
    <phoneticPr fontId="3" type="noConversion"/>
  </si>
  <si>
    <t>1、访问路径“C:\Program Files\Bluetop SMS\SMS”
2、编辑config.xml文件，设置定时重启系统开关为“true”，配置重启时间，保存并关闭配置文件
3、重启SMS，令配置生效
4、到达指定时间后，查看SMS是否重启系统</t>
    <phoneticPr fontId="3" type="noConversion"/>
  </si>
  <si>
    <t>1、访问路径“C:\Program Files\Bluetop SMS\SMS”
2、编辑config.xml文件，设置定时重启系统开关为“false”，配置重启时间，保存并关闭配置文件
3、重启SMS，令配置生效
4、到达指定时间后，查看SMS是否重启系统</t>
    <phoneticPr fontId="3" type="noConversion"/>
  </si>
  <si>
    <t>到达指定时间后，系统重启</t>
    <phoneticPr fontId="3" type="noConversion"/>
  </si>
  <si>
    <t>到达指定时间后，系统不重启</t>
    <phoneticPr fontId="3" type="noConversion"/>
  </si>
  <si>
    <t>同步时间</t>
    <phoneticPr fontId="3" type="noConversion"/>
  </si>
  <si>
    <t>等待一个校时间隔后，部署SMS服务器的时间与校时服务器一致</t>
    <phoneticPr fontId="3" type="noConversion"/>
  </si>
  <si>
    <t>重启后SMS自动启动，部署SMS服务器的时间与校时服务器一致</t>
    <phoneticPr fontId="3" type="noConversion"/>
  </si>
  <si>
    <t>1、访问路径“C:\Program Files\Bluetop SMS\SMS”
2、编辑config.xml文件，设置&lt;syncswitch&gt;的内容为“false”，配置校时服务器（与本机网络互通）和校时间隔，保存并关闭配置文件
3、重启SMS，令配置生效
4、修改部署SMS服务器的时间使其时间与校时服务器不一致，等待一个校时间隔后，查看该服务器的时间是否与校时服务器一致</t>
    <phoneticPr fontId="3" type="noConversion"/>
  </si>
  <si>
    <t>不一致，部署SMS服务器的时间不与校时服务器同步时间</t>
    <phoneticPr fontId="3" type="noConversion"/>
  </si>
  <si>
    <t>进程守护</t>
    <phoneticPr fontId="3" type="noConversion"/>
  </si>
  <si>
    <t>开启功能</t>
    <phoneticPr fontId="3" type="noConversion"/>
  </si>
  <si>
    <t>1、访问路径“C:\Program Files\Bluetop SMS\SMS”
2、编辑config.xml文件，设置&lt;syncswitch&gt;的内容为“true”，
配置校时服务器（与本机网络互通）和校时间隔，保存并关闭配置文件
3、重启SMS，令配置生效
4、修改部署SMS服务器的时间使其时间与校时服务器不一致，等待一个校时间隔后，查看该服务器的时间是否与校时服务器一致</t>
    <phoneticPr fontId="3" type="noConversion"/>
  </si>
  <si>
    <t>1、访问路径“C:\Program Files\Bluetop SMS\SMS”
2、编辑config.xml文件，设置&lt;syncswitch&gt;的内容为“true”，
配置校时服务器（与本机网络互通）和校时间隔，保存并关闭配置文件
3、修改部署SMS服务器的时间使其时间与校时服务器不一致，重启部署SMS的服务器，重启后查看该服务器的时间是否与校时服务器一致</t>
    <phoneticPr fontId="3" type="noConversion"/>
  </si>
  <si>
    <t>1、访问路径“C:\Program Files\Bluetop SMS\SMS”
2、编辑config.xml文件，设置&lt;processname&gt;的内容为要守护的软件程序的存放路径下的程序名称，设置&lt;monitor&gt;为“true”，
设置&lt;path&gt;为程序的绝对路径，
设置&lt;WatchDelay&gt;的时间，保存并关闭配置文件
3、重启SMS，令配置生效
4、关闭SMS守护的软件，查看该软件是否可自动重启</t>
    <phoneticPr fontId="3" type="noConversion"/>
  </si>
  <si>
    <t>1、开启SMS，该软件关闭后，等待&lt;WatchDelay&gt;中设置的时间，该软件可以自动重启
2、关闭SMS，该软件关闭后，等待&lt;WatchDelay&gt;中设置的时间，该软件不会自动重启</t>
    <phoneticPr fontId="3" type="noConversion"/>
  </si>
  <si>
    <t>关闭功能</t>
    <phoneticPr fontId="3" type="noConversion"/>
  </si>
  <si>
    <t>1、访问路径“C:\Program Files\Bluetop SMS\SMS”
2、编辑config.xml文件，设置&lt;processname&gt;的内容为要守护的软件程序的存放路径下的程序名称，设置&lt;monitor&gt;为“false”，
设置&lt;path&gt;为程序的绝对路径，
设置&lt;WatchDelay&gt;的时间，保存并关闭配置文件
3、重启SMS，令配置生效
4、关闭SMS守护的软件，查看该软件是否可自动重启</t>
    <phoneticPr fontId="3" type="noConversion"/>
  </si>
  <si>
    <t>保持SMS运行状态，关闭守护的软件后无法自动重启</t>
    <phoneticPr fontId="3" type="noConversion"/>
  </si>
  <si>
    <t>手动添加进程守护项</t>
    <phoneticPr fontId="3" type="noConversion"/>
  </si>
  <si>
    <t>1、访问路径“C:\Program Files\Bluetop SMS\SMS”
2、编辑config.xml文件，新增&lt;process&gt;及其内容，设置&lt;processname&gt;的内容为要守护的软件程序的存放路径下的程序名称，设置&lt;monitor&gt;为“true”，
设置&lt;path&gt;为程序的绝对路径，
设置&lt;WatchDelay&gt;的时间，保存并关闭配置文件
3、重启SMS，令配置生效
4、关闭SMS守护的软件，查看该软件是否可自动重启</t>
    <phoneticPr fontId="3" type="noConversion"/>
  </si>
  <si>
    <t>1、SMS守护软件依靠被守护的软件的程序名称和绝对路径，若配置不正确，会影响守护功能
2、若临时需要关闭被SMS守护的软件，则需要先关闭SMS</t>
    <phoneticPr fontId="3" type="noConversion"/>
  </si>
  <si>
    <t xml:space="preserve">  被SMS守护的软件进行升级操作</t>
    <phoneticPr fontId="19" type="noConversion"/>
  </si>
  <si>
    <t>1、关闭SMS软件，关闭被守护软件，对被守护软件文件夹名字进行修改备份
2、对被守护软件进行升级，例如MVS、SRS、STS软件的升级操作</t>
    <phoneticPr fontId="19" type="noConversion"/>
  </si>
  <si>
    <t>启动SMS软件，查看是否守护升级后的版本，需要重复进行10次升级动作，10次可以针对不同的程序进行升级</t>
    <phoneticPr fontId="19" type="noConversion"/>
  </si>
  <si>
    <t>守护升级后的程序版本，没有出现无限弹框现象</t>
    <phoneticPr fontId="19" type="noConversion"/>
  </si>
  <si>
    <t>与预期一致</t>
    <phoneticPr fontId="3" type="noConversion"/>
  </si>
  <si>
    <t>是</t>
    <phoneticPr fontId="3" type="noConversion"/>
  </si>
  <si>
    <t>满足全部要求，该版本予以通过</t>
    <phoneticPr fontId="3" type="noConversion"/>
  </si>
  <si>
    <t>调用简版码流分析仪</t>
    <phoneticPr fontId="19" type="noConversion"/>
  </si>
  <si>
    <t>调用BTP</t>
    <phoneticPr fontId="19" type="noConversion"/>
  </si>
  <si>
    <t>调用BTP_AVS</t>
    <phoneticPr fontId="19" type="noConversion"/>
  </si>
  <si>
    <t>调用VLC</t>
    <phoneticPr fontId="19" type="noConversion"/>
  </si>
  <si>
    <t>调用OHM</t>
    <phoneticPr fontId="19" type="noConversion"/>
  </si>
  <si>
    <t>调用NTP</t>
    <phoneticPr fontId="19" type="noConversion"/>
  </si>
  <si>
    <t>平台功能测试用例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</si>
</sst>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>
      <alignment vertical="center"/>
    </xf>
    <xf numFmtId="0" fontId="10" fillId="0" borderId="1">
      <alignment vertical="center" wrapText="1"/>
    </xf>
    <xf numFmtId="0" fontId="1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9" borderId="13" applyNumberFormat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">
      <alignment vertical="center" wrapText="1"/>
    </xf>
    <xf numFmtId="0" fontId="2" fillId="3" borderId="1" xfId="1" applyFont="1" applyFill="1" applyBorder="1">
      <alignment vertical="center" wrapText="1"/>
    </xf>
    <xf numFmtId="0" fontId="10" fillId="0" borderId="1" xfId="1" applyFill="1" applyBorder="1" applyAlignment="1">
      <alignment horizontal="center" vertical="center"/>
    </xf>
    <xf numFmtId="0" fontId="10" fillId="0" borderId="0" xfId="1" applyBorder="1" applyAlignment="1">
      <alignment vertical="center"/>
    </xf>
    <xf numFmtId="0" fontId="10" fillId="0" borderId="0" xfId="1" applyBorder="1">
      <alignment vertical="center" wrapText="1"/>
    </xf>
    <xf numFmtId="0" fontId="1" fillId="2" borderId="1" xfId="1" applyFont="1" applyFill="1" applyBorder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10" fillId="0" borderId="1" xfId="1" applyFill="1" applyBorder="1" applyAlignment="1">
      <alignment horizontal="center" vertical="center"/>
    </xf>
    <xf numFmtId="0" fontId="7" fillId="3" borderId="2" xfId="1" applyFont="1" applyFill="1" applyBorder="1">
      <alignment vertical="center" wrapText="1"/>
    </xf>
    <xf numFmtId="0" fontId="7" fillId="3" borderId="3" xfId="1" applyFont="1" applyFill="1" applyBorder="1">
      <alignment vertical="center" wrapText="1"/>
    </xf>
    <xf numFmtId="0" fontId="7" fillId="3" borderId="4" xfId="1" applyFont="1" applyFill="1" applyBorder="1">
      <alignment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2" fillId="5" borderId="1" xfId="3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2" fillId="5" borderId="1" xfId="3" applyBorder="1" applyAlignment="1">
      <alignment horizontal="center" vertical="center"/>
    </xf>
    <xf numFmtId="0" fontId="18" fillId="0" borderId="0" xfId="0" applyFont="1">
      <alignment vertical="center"/>
    </xf>
    <xf numFmtId="0" fontId="0" fillId="0" borderId="1" xfId="0" applyFont="1" applyBorder="1" applyAlignment="1">
      <alignment horizontal="center" vertical="center" wrapText="1"/>
    </xf>
    <xf numFmtId="0" fontId="11" fillId="0" borderId="1" xfId="2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0" fillId="0" borderId="0" xfId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2" fillId="9" borderId="13" xfId="6" applyAlignment="1">
      <alignment vertical="center" wrapText="1"/>
    </xf>
    <xf numFmtId="0" fontId="10" fillId="0" borderId="1" xfId="1" applyFill="1" applyBorder="1" applyAlignment="1">
      <alignment horizontal="center" vertical="center"/>
    </xf>
    <xf numFmtId="0" fontId="10" fillId="0" borderId="1" xfId="1" applyFill="1" applyBorder="1" applyAlignment="1">
      <alignment horizontal="center" vertical="center" wrapText="1"/>
    </xf>
    <xf numFmtId="0" fontId="10" fillId="0" borderId="0" xfId="1" applyBorder="1" applyAlignment="1">
      <alignment vertical="center" wrapText="1"/>
    </xf>
    <xf numFmtId="0" fontId="16" fillId="0" borderId="1" xfId="1" applyFont="1" applyBorder="1" applyAlignment="1">
      <alignment horizontal="center" vertical="center"/>
    </xf>
    <xf numFmtId="0" fontId="0" fillId="0" borderId="8" xfId="0" applyFont="1" applyBorder="1" applyAlignment="1">
      <alignment vertical="center" wrapText="1"/>
    </xf>
    <xf numFmtId="0" fontId="15" fillId="6" borderId="8" xfId="4" applyBorder="1" applyAlignment="1">
      <alignment vertical="center" wrapText="1"/>
    </xf>
    <xf numFmtId="0" fontId="20" fillId="8" borderId="8" xfId="5" applyBorder="1" applyAlignment="1">
      <alignment vertical="center" wrapText="1"/>
    </xf>
    <xf numFmtId="0" fontId="1" fillId="3" borderId="4" xfId="1" applyFont="1" applyFill="1" applyBorder="1">
      <alignment vertical="center" wrapText="1"/>
    </xf>
    <xf numFmtId="0" fontId="0" fillId="0" borderId="0" xfId="0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15" fillId="6" borderId="1" xfId="4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Border="1" applyAlignment="1">
      <alignment horizontal="left" vertical="top" wrapText="1"/>
    </xf>
    <xf numFmtId="0" fontId="10" fillId="0" borderId="5" xfId="1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0" fillId="0" borderId="1" xfId="1">
      <alignment vertical="center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1" fillId="2" borderId="1" xfId="1" applyFont="1" applyFill="1" applyBorder="1" applyAlignment="1">
      <alignment horizontal="center" vertical="center"/>
    </xf>
    <xf numFmtId="0" fontId="11" fillId="0" borderId="5" xfId="2" applyFill="1" applyBorder="1" applyAlignment="1">
      <alignment horizontal="center" vertical="center"/>
    </xf>
    <xf numFmtId="0" fontId="11" fillId="0" borderId="6" xfId="2" applyFill="1" applyBorder="1" applyAlignment="1">
      <alignment horizontal="center" vertical="center"/>
    </xf>
    <xf numFmtId="0" fontId="11" fillId="0" borderId="7" xfId="2" applyFill="1" applyBorder="1" applyAlignment="1">
      <alignment horizontal="center" vertical="center"/>
    </xf>
    <xf numFmtId="0" fontId="11" fillId="0" borderId="1" xfId="2" applyFill="1" applyBorder="1" applyAlignment="1">
      <alignment horizontal="center" vertical="center"/>
    </xf>
    <xf numFmtId="0" fontId="10" fillId="0" borderId="1" xfId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2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 vertical="top"/>
    </xf>
    <xf numFmtId="0" fontId="10" fillId="0" borderId="1" xfId="1" applyBorder="1" applyAlignment="1">
      <alignment horizontal="left" vertical="top"/>
    </xf>
    <xf numFmtId="0" fontId="7" fillId="2" borderId="1" xfId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left" vertical="top" wrapText="1"/>
    </xf>
    <xf numFmtId="0" fontId="10" fillId="0" borderId="6" xfId="1" applyBorder="1" applyAlignment="1">
      <alignment horizontal="left" vertical="top" wrapText="1"/>
    </xf>
    <xf numFmtId="0" fontId="10" fillId="0" borderId="7" xfId="1" applyBorder="1" applyAlignment="1">
      <alignment horizontal="left" vertical="top" wrapText="1"/>
    </xf>
    <xf numFmtId="0" fontId="10" fillId="0" borderId="5" xfId="1" applyBorder="1" applyAlignment="1">
      <alignment horizontal="center" vertical="center"/>
    </xf>
    <xf numFmtId="0" fontId="10" fillId="0" borderId="6" xfId="1" applyBorder="1" applyAlignment="1">
      <alignment horizontal="center" vertical="center"/>
    </xf>
    <xf numFmtId="0" fontId="10" fillId="0" borderId="7" xfId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6" borderId="1" xfId="4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22" fillId="9" borderId="13" xfId="6" applyAlignment="1">
      <alignment horizontal="center" vertical="center"/>
    </xf>
    <xf numFmtId="0" fontId="24" fillId="0" borderId="1" xfId="1" applyFont="1">
      <alignment vertical="center" wrapText="1"/>
    </xf>
    <xf numFmtId="0" fontId="25" fillId="9" borderId="13" xfId="6" applyFont="1" applyAlignment="1">
      <alignment horizontal="center" vertical="center"/>
    </xf>
  </cellXfs>
  <cellStyles count="7">
    <cellStyle name="差" xfId="5" builtinId="27"/>
    <cellStyle name="常规" xfId="0" builtinId="0" customBuiltin="1"/>
    <cellStyle name="常规 2" xfId="1"/>
    <cellStyle name="超链接" xfId="2" builtinId="8"/>
    <cellStyle name="好" xfId="3" builtinId="26"/>
    <cellStyle name="检查单元格" xfId="6" builtinId="23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11.204.71.58:8090/projects/SXSTTS/issues/SXSTTS-19?filter=allissu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11.204.71.58:8090/projects/SXSTTS/issues/SXSTTS-19?filter=all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zoomScaleNormal="100" zoomScaleSheetLayoutView="100" workbookViewId="0">
      <pane ySplit="13" topLeftCell="A14" activePane="bottomLeft" state="frozen"/>
      <selection pane="bottomLeft" activeCell="C28" sqref="C28:I28"/>
    </sheetView>
  </sheetViews>
  <sheetFormatPr defaultColWidth="9" defaultRowHeight="14.4"/>
  <cols>
    <col min="2" max="2" width="17.33203125" customWidth="1"/>
    <col min="7" max="7" width="12.77734375" customWidth="1"/>
    <col min="10" max="10" width="15.77734375" bestFit="1" customWidth="1"/>
    <col min="11" max="11" width="11.33203125" customWidth="1"/>
  </cols>
  <sheetData>
    <row r="1" spans="2:20" ht="1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20">
      <c r="B2" s="12" t="s">
        <v>0</v>
      </c>
      <c r="C2" s="87" t="s">
        <v>109</v>
      </c>
      <c r="D2" s="88"/>
      <c r="E2" s="88"/>
      <c r="F2" s="88"/>
      <c r="G2" s="4" t="s">
        <v>1</v>
      </c>
      <c r="H2" s="87" t="s">
        <v>110</v>
      </c>
      <c r="I2" s="88"/>
      <c r="J2" s="88"/>
      <c r="K2" s="88"/>
      <c r="L2" s="88"/>
      <c r="M2" s="88"/>
      <c r="N2" s="88"/>
      <c r="O2" s="6"/>
      <c r="P2" s="6"/>
    </row>
    <row r="3" spans="2:20">
      <c r="B3" s="13" t="s">
        <v>2</v>
      </c>
      <c r="C3" s="89" t="s">
        <v>63</v>
      </c>
      <c r="D3" s="88"/>
      <c r="E3" s="88"/>
      <c r="F3" s="88"/>
      <c r="G3" s="4" t="s">
        <v>3</v>
      </c>
      <c r="H3" s="89" t="s">
        <v>21</v>
      </c>
      <c r="I3" s="88"/>
      <c r="J3" s="88"/>
      <c r="K3" s="88"/>
      <c r="L3" s="88"/>
      <c r="M3" s="88"/>
      <c r="N3" s="88"/>
      <c r="O3" s="7"/>
      <c r="P3" s="7"/>
    </row>
    <row r="4" spans="2:20">
      <c r="B4" s="13" t="s">
        <v>32</v>
      </c>
      <c r="C4" s="90" t="s">
        <v>64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2"/>
      <c r="O4" s="7"/>
      <c r="P4" s="7"/>
    </row>
    <row r="5" spans="2:20">
      <c r="B5" s="13" t="s">
        <v>4</v>
      </c>
      <c r="C5" s="89" t="s">
        <v>65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7"/>
      <c r="P5" s="7"/>
    </row>
    <row r="6" spans="2:20">
      <c r="B6" s="13" t="s">
        <v>33</v>
      </c>
      <c r="C6" s="89" t="s">
        <v>66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7"/>
    </row>
    <row r="7" spans="2:20">
      <c r="B7" s="13" t="s">
        <v>34</v>
      </c>
      <c r="C7" s="87" t="s">
        <v>67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7"/>
    </row>
    <row r="8" spans="2:20">
      <c r="B8" s="13" t="s">
        <v>5</v>
      </c>
      <c r="C8" s="87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7"/>
    </row>
    <row r="9" spans="2:20">
      <c r="B9" s="13" t="s">
        <v>6</v>
      </c>
      <c r="C9" s="97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7"/>
    </row>
    <row r="10" spans="2:20">
      <c r="B10" s="13" t="s">
        <v>7</v>
      </c>
      <c r="C10" s="89" t="s">
        <v>70</v>
      </c>
      <c r="D10" s="89"/>
      <c r="E10" s="89"/>
      <c r="F10" s="89"/>
      <c r="G10" s="89"/>
      <c r="H10" s="89"/>
      <c r="I10" s="89"/>
      <c r="J10" s="89"/>
      <c r="K10" s="89"/>
      <c r="L10" s="89"/>
      <c r="M10" s="90"/>
      <c r="N10" s="98"/>
      <c r="O10" s="7"/>
    </row>
    <row r="11" spans="2:20">
      <c r="B11" s="13" t="s">
        <v>8</v>
      </c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7"/>
    </row>
    <row r="12" spans="2:20">
      <c r="B12" s="50" t="s">
        <v>68</v>
      </c>
      <c r="C12" s="93" t="s">
        <v>69</v>
      </c>
      <c r="D12" s="93"/>
      <c r="E12" s="93"/>
      <c r="F12" s="93"/>
      <c r="G12" s="93"/>
      <c r="H12" s="93"/>
      <c r="I12" s="93"/>
      <c r="J12" s="93"/>
      <c r="K12" s="93"/>
      <c r="L12" s="93"/>
      <c r="M12" s="108"/>
      <c r="N12" s="109"/>
      <c r="O12" s="7"/>
    </row>
    <row r="13" spans="2:20">
      <c r="B13" s="14" t="s">
        <v>9</v>
      </c>
      <c r="C13" s="93" t="s">
        <v>51</v>
      </c>
      <c r="D13" s="94"/>
      <c r="E13" s="94"/>
      <c r="F13" s="94"/>
      <c r="G13" s="94"/>
      <c r="H13" s="94"/>
      <c r="I13" s="94"/>
      <c r="J13" s="94"/>
      <c r="K13" s="94"/>
      <c r="L13" s="94"/>
      <c r="M13" s="95"/>
      <c r="N13" s="96"/>
      <c r="O13" s="7"/>
    </row>
    <row r="14" spans="2:20">
      <c r="B14" s="101" t="s">
        <v>35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7"/>
      <c r="T14" s="29" t="s">
        <v>44</v>
      </c>
    </row>
    <row r="15" spans="2:20">
      <c r="B15" s="15" t="s">
        <v>10</v>
      </c>
      <c r="C15" s="81" t="s">
        <v>43</v>
      </c>
      <c r="D15" s="101"/>
      <c r="E15" s="101"/>
      <c r="F15" s="101"/>
      <c r="G15" s="101"/>
      <c r="H15" s="101"/>
      <c r="I15" s="101"/>
      <c r="J15" s="101"/>
      <c r="K15" s="64" t="s">
        <v>11</v>
      </c>
      <c r="L15" s="101" t="s">
        <v>12</v>
      </c>
      <c r="M15" s="101"/>
      <c r="N15" s="101"/>
      <c r="O15" s="7"/>
    </row>
    <row r="16" spans="2:20" ht="14.4" customHeight="1">
      <c r="B16" s="5">
        <v>1</v>
      </c>
      <c r="C16" s="99" t="s">
        <v>71</v>
      </c>
      <c r="D16" s="100"/>
      <c r="E16" s="100"/>
      <c r="F16" s="100"/>
      <c r="G16" s="100"/>
      <c r="H16" s="100"/>
      <c r="I16" s="100"/>
      <c r="J16" s="100"/>
      <c r="K16" s="52" t="s">
        <v>39</v>
      </c>
      <c r="L16" s="71" t="s">
        <v>117</v>
      </c>
      <c r="M16" s="72"/>
      <c r="N16" s="72"/>
      <c r="O16" s="7"/>
    </row>
    <row r="17" spans="2:16" ht="14.4" customHeight="1">
      <c r="B17" s="43">
        <v>2</v>
      </c>
      <c r="C17" s="73" t="s">
        <v>118</v>
      </c>
      <c r="D17" s="74"/>
      <c r="E17" s="74"/>
      <c r="F17" s="74"/>
      <c r="G17" s="74"/>
      <c r="H17" s="74"/>
      <c r="I17" s="74"/>
      <c r="J17" s="74"/>
      <c r="K17" s="52" t="s">
        <v>39</v>
      </c>
      <c r="L17" s="71"/>
      <c r="M17" s="72"/>
      <c r="N17" s="72"/>
      <c r="O17" s="7"/>
    </row>
    <row r="18" spans="2:16" s="2" customFormat="1">
      <c r="B18" s="44">
        <v>3</v>
      </c>
      <c r="C18" s="73" t="s">
        <v>72</v>
      </c>
      <c r="D18" s="74"/>
      <c r="E18" s="74"/>
      <c r="F18" s="74"/>
      <c r="G18" s="74"/>
      <c r="H18" s="74"/>
      <c r="I18" s="74"/>
      <c r="J18" s="74"/>
      <c r="K18" s="52" t="s">
        <v>39</v>
      </c>
      <c r="L18" s="71"/>
      <c r="M18" s="72"/>
      <c r="N18" s="72"/>
      <c r="O18" s="45"/>
    </row>
    <row r="19" spans="2:16" s="2" customFormat="1">
      <c r="B19" s="44">
        <v>4</v>
      </c>
      <c r="C19" s="73" t="s">
        <v>158</v>
      </c>
      <c r="D19" s="74"/>
      <c r="E19" s="74"/>
      <c r="F19" s="74"/>
      <c r="G19" s="74"/>
      <c r="H19" s="74"/>
      <c r="I19" s="74"/>
      <c r="J19" s="74"/>
      <c r="K19" s="21"/>
      <c r="L19" s="71"/>
      <c r="M19" s="72"/>
      <c r="N19" s="72"/>
      <c r="O19" s="45"/>
    </row>
    <row r="20" spans="2:16" s="2" customFormat="1">
      <c r="B20" s="44">
        <v>5</v>
      </c>
      <c r="C20" s="73" t="s">
        <v>124</v>
      </c>
      <c r="D20" s="74"/>
      <c r="E20" s="74"/>
      <c r="F20" s="74"/>
      <c r="G20" s="74"/>
      <c r="H20" s="74"/>
      <c r="I20" s="74"/>
      <c r="J20" s="74"/>
      <c r="K20" s="52" t="s">
        <v>39</v>
      </c>
      <c r="L20" s="71"/>
      <c r="M20" s="72"/>
      <c r="N20" s="72"/>
      <c r="O20" s="45"/>
    </row>
    <row r="21" spans="2:16" s="2" customFormat="1">
      <c r="B21" s="44">
        <v>6</v>
      </c>
      <c r="C21" s="73" t="s">
        <v>127</v>
      </c>
      <c r="D21" s="74"/>
      <c r="E21" s="74"/>
      <c r="F21" s="74"/>
      <c r="G21" s="74"/>
      <c r="H21" s="74"/>
      <c r="I21" s="74"/>
      <c r="J21" s="74"/>
      <c r="K21" s="52" t="s">
        <v>39</v>
      </c>
      <c r="L21" s="71"/>
      <c r="M21" s="72"/>
      <c r="N21" s="72"/>
      <c r="O21" s="45"/>
    </row>
    <row r="22" spans="2:16">
      <c r="B22" s="11"/>
      <c r="C22" s="102"/>
      <c r="D22" s="103"/>
      <c r="E22" s="103"/>
      <c r="F22" s="103"/>
      <c r="G22" s="103"/>
      <c r="H22" s="103"/>
      <c r="I22" s="103"/>
      <c r="J22" s="104"/>
      <c r="K22" s="20"/>
      <c r="L22" s="105"/>
      <c r="M22" s="106"/>
      <c r="N22" s="107"/>
      <c r="O22" s="7"/>
    </row>
    <row r="23" spans="2:16">
      <c r="B23" s="101" t="s">
        <v>36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7"/>
    </row>
    <row r="24" spans="2:16">
      <c r="B24" s="15" t="s">
        <v>13</v>
      </c>
      <c r="C24" s="110" t="s">
        <v>14</v>
      </c>
      <c r="D24" s="111"/>
      <c r="E24" s="111"/>
      <c r="F24" s="111"/>
      <c r="G24" s="111"/>
      <c r="H24" s="111"/>
      <c r="I24" s="112"/>
      <c r="J24" s="15" t="s">
        <v>37</v>
      </c>
      <c r="K24" s="16" t="s">
        <v>11</v>
      </c>
      <c r="L24" s="101" t="s">
        <v>12</v>
      </c>
      <c r="M24" s="101"/>
      <c r="N24" s="101"/>
      <c r="O24" s="7"/>
    </row>
    <row r="25" spans="2:16" ht="30.6" customHeight="1">
      <c r="B25" s="19" t="s">
        <v>106</v>
      </c>
      <c r="C25" s="75" t="s">
        <v>108</v>
      </c>
      <c r="D25" s="76"/>
      <c r="E25" s="76"/>
      <c r="F25" s="76"/>
      <c r="G25" s="76"/>
      <c r="H25" s="76"/>
      <c r="I25" s="76"/>
      <c r="J25" s="52" t="s">
        <v>52</v>
      </c>
      <c r="K25" s="46" t="s">
        <v>164</v>
      </c>
      <c r="L25" s="82" t="s">
        <v>104</v>
      </c>
      <c r="M25" s="83"/>
      <c r="N25" s="84"/>
    </row>
    <row r="26" spans="2:16">
      <c r="B26" s="19"/>
      <c r="C26" s="75"/>
      <c r="D26" s="76"/>
      <c r="E26" s="76"/>
      <c r="F26" s="76"/>
      <c r="G26" s="76"/>
      <c r="H26" s="76"/>
      <c r="I26" s="76"/>
      <c r="J26" s="21"/>
      <c r="K26" s="20"/>
      <c r="L26" s="82"/>
      <c r="M26" s="83"/>
      <c r="N26" s="84"/>
    </row>
    <row r="27" spans="2:16">
      <c r="B27" s="19"/>
      <c r="C27" s="75"/>
      <c r="D27" s="76"/>
      <c r="E27" s="76"/>
      <c r="F27" s="76"/>
      <c r="G27" s="76"/>
      <c r="H27" s="76"/>
      <c r="I27" s="76"/>
      <c r="J27" s="21"/>
      <c r="K27" s="20"/>
      <c r="L27" s="82"/>
      <c r="M27" s="83"/>
      <c r="N27" s="84"/>
    </row>
    <row r="28" spans="2:16">
      <c r="B28" s="19"/>
      <c r="C28" s="75"/>
      <c r="D28" s="76"/>
      <c r="E28" s="76"/>
      <c r="F28" s="76"/>
      <c r="G28" s="76"/>
      <c r="H28" s="76"/>
      <c r="I28" s="76"/>
      <c r="J28" s="21"/>
      <c r="K28" s="20"/>
      <c r="L28" s="85"/>
      <c r="M28" s="86"/>
      <c r="N28" s="86"/>
    </row>
    <row r="29" spans="2:16">
      <c r="B29" s="81" t="s">
        <v>24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P29" s="3"/>
    </row>
    <row r="30" spans="2:16">
      <c r="B30" s="10" t="s">
        <v>31</v>
      </c>
      <c r="C30" s="81" t="s">
        <v>25</v>
      </c>
      <c r="D30" s="81"/>
      <c r="E30" s="81"/>
      <c r="F30" s="81"/>
      <c r="G30" s="81"/>
      <c r="H30" s="81"/>
      <c r="I30" s="81"/>
      <c r="J30" s="81"/>
      <c r="K30" s="8" t="s">
        <v>26</v>
      </c>
      <c r="L30" s="81" t="s">
        <v>27</v>
      </c>
      <c r="M30" s="81"/>
      <c r="N30" s="81"/>
    </row>
    <row r="31" spans="2:16" ht="13.5" customHeight="1">
      <c r="B31" s="9" t="s">
        <v>28</v>
      </c>
      <c r="C31" s="78" t="s">
        <v>128</v>
      </c>
      <c r="D31" s="79"/>
      <c r="E31" s="79"/>
      <c r="F31" s="79"/>
      <c r="G31" s="79"/>
      <c r="H31" s="79"/>
      <c r="I31" s="79"/>
      <c r="J31" s="80"/>
      <c r="K31" s="41" t="s">
        <v>39</v>
      </c>
      <c r="L31" s="123" t="s">
        <v>197</v>
      </c>
      <c r="M31" s="77"/>
      <c r="N31" s="77"/>
    </row>
    <row r="32" spans="2:16" ht="13.5" customHeight="1">
      <c r="B32" s="9" t="s">
        <v>29</v>
      </c>
      <c r="C32" s="78" t="s">
        <v>41</v>
      </c>
      <c r="D32" s="79"/>
      <c r="E32" s="79"/>
      <c r="F32" s="79"/>
      <c r="G32" s="79"/>
      <c r="H32" s="79"/>
      <c r="I32" s="79"/>
      <c r="J32" s="80"/>
      <c r="K32" s="30" t="s">
        <v>39</v>
      </c>
      <c r="L32" s="77"/>
      <c r="M32" s="77"/>
      <c r="N32" s="77"/>
    </row>
    <row r="33" spans="2:14" ht="13.5" customHeight="1">
      <c r="B33" s="9" t="s">
        <v>30</v>
      </c>
      <c r="C33" s="70" t="s">
        <v>42</v>
      </c>
      <c r="D33" s="70"/>
      <c r="E33" s="70"/>
      <c r="F33" s="70"/>
      <c r="G33" s="70"/>
      <c r="H33" s="70"/>
      <c r="I33" s="70"/>
      <c r="J33" s="70"/>
      <c r="K33" s="41" t="s">
        <v>39</v>
      </c>
      <c r="L33" s="77"/>
      <c r="M33" s="77"/>
      <c r="N33" s="77"/>
    </row>
    <row r="34" spans="2:14" ht="75" customHeight="1">
      <c r="B34" s="17" t="s">
        <v>38</v>
      </c>
      <c r="C34" s="77" t="s">
        <v>78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</sheetData>
  <autoFilter ref="B24:N27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10" showButton="0"/>
    <filterColumn colId="11" showButton="0"/>
  </autoFilter>
  <mergeCells count="50">
    <mergeCell ref="L27:N27"/>
    <mergeCell ref="C26:I26"/>
    <mergeCell ref="C12:N12"/>
    <mergeCell ref="L19:N19"/>
    <mergeCell ref="C20:J20"/>
    <mergeCell ref="L20:N20"/>
    <mergeCell ref="L15:N15"/>
    <mergeCell ref="C21:J21"/>
    <mergeCell ref="L21:N21"/>
    <mergeCell ref="B14:N14"/>
    <mergeCell ref="C15:J15"/>
    <mergeCell ref="L16:N16"/>
    <mergeCell ref="C24:I24"/>
    <mergeCell ref="C17:J17"/>
    <mergeCell ref="C16:J16"/>
    <mergeCell ref="B23:N23"/>
    <mergeCell ref="L24:N24"/>
    <mergeCell ref="C22:J22"/>
    <mergeCell ref="L22:N22"/>
    <mergeCell ref="L17:N17"/>
    <mergeCell ref="C18:J18"/>
    <mergeCell ref="C6:N6"/>
    <mergeCell ref="C4:N4"/>
    <mergeCell ref="C7:N7"/>
    <mergeCell ref="C11:N11"/>
    <mergeCell ref="C13:N13"/>
    <mergeCell ref="C8:N8"/>
    <mergeCell ref="C9:N9"/>
    <mergeCell ref="C10:N10"/>
    <mergeCell ref="C2:F2"/>
    <mergeCell ref="H2:N2"/>
    <mergeCell ref="C3:F3"/>
    <mergeCell ref="H3:N3"/>
    <mergeCell ref="C5:N5"/>
    <mergeCell ref="C33:J33"/>
    <mergeCell ref="L18:N18"/>
    <mergeCell ref="C19:J19"/>
    <mergeCell ref="C25:I25"/>
    <mergeCell ref="C34:N34"/>
    <mergeCell ref="C32:J32"/>
    <mergeCell ref="B29:N29"/>
    <mergeCell ref="L31:N33"/>
    <mergeCell ref="C31:J31"/>
    <mergeCell ref="L25:N25"/>
    <mergeCell ref="C30:J30"/>
    <mergeCell ref="L30:N30"/>
    <mergeCell ref="C28:I28"/>
    <mergeCell ref="L28:N28"/>
    <mergeCell ref="L26:N26"/>
    <mergeCell ref="C27:I27"/>
  </mergeCells>
  <phoneticPr fontId="3" type="noConversion"/>
  <hyperlinks>
    <hyperlink ref="B13" location="配置管理!A1" display="测试工具及软件"/>
    <hyperlink ref="B14" location="业务管理!A1" display="新增功能"/>
    <hyperlink ref="B15" location="统计分析!A1" display="功能#"/>
    <hyperlink ref="L2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pane ySplit="2" topLeftCell="A3" activePane="bottomLeft" state="frozen"/>
      <selection pane="bottomLeft" activeCell="D9" sqref="D9"/>
    </sheetView>
  </sheetViews>
  <sheetFormatPr defaultRowHeight="14.4"/>
  <cols>
    <col min="2" max="2" width="21.109375" customWidth="1"/>
    <col min="3" max="3" width="21.109375" style="51" customWidth="1"/>
    <col min="4" max="4" width="36.6640625" style="2" customWidth="1"/>
    <col min="5" max="6" width="33.44140625" style="2" customWidth="1"/>
    <col min="7" max="7" width="13" customWidth="1"/>
    <col min="8" max="8" width="17" customWidth="1"/>
  </cols>
  <sheetData>
    <row r="1" spans="1:8" ht="17.399999999999999">
      <c r="A1" s="113" t="s">
        <v>75</v>
      </c>
      <c r="B1" s="113"/>
      <c r="C1" s="113"/>
      <c r="D1" s="113"/>
      <c r="E1" s="113"/>
      <c r="F1" s="113"/>
      <c r="G1" s="113"/>
      <c r="H1" s="113"/>
    </row>
    <row r="2" spans="1:8" ht="22.8" customHeight="1">
      <c r="A2" s="36" t="s">
        <v>15</v>
      </c>
      <c r="B2" s="36" t="s">
        <v>16</v>
      </c>
      <c r="C2" s="36" t="s">
        <v>17</v>
      </c>
      <c r="D2" s="36" t="s">
        <v>18</v>
      </c>
      <c r="E2" s="36" t="s">
        <v>19</v>
      </c>
      <c r="F2" s="36" t="s">
        <v>20</v>
      </c>
      <c r="G2" s="36" t="s">
        <v>11</v>
      </c>
      <c r="H2" s="36" t="s">
        <v>12</v>
      </c>
    </row>
    <row r="3" spans="1:8" ht="43.2">
      <c r="A3" s="24">
        <v>1</v>
      </c>
      <c r="B3" s="36" t="s">
        <v>73</v>
      </c>
      <c r="C3" s="41"/>
      <c r="D3" s="35" t="s">
        <v>85</v>
      </c>
      <c r="E3" s="35" t="s">
        <v>79</v>
      </c>
      <c r="F3" s="25" t="s">
        <v>49</v>
      </c>
      <c r="G3" s="26" t="s">
        <v>50</v>
      </c>
      <c r="H3" s="27"/>
    </row>
    <row r="4" spans="1:8" ht="100.8">
      <c r="A4" s="53">
        <v>2</v>
      </c>
      <c r="B4" s="114" t="s">
        <v>101</v>
      </c>
      <c r="C4" s="54" t="s">
        <v>80</v>
      </c>
      <c r="D4" s="34" t="s">
        <v>84</v>
      </c>
      <c r="E4" s="34" t="s">
        <v>87</v>
      </c>
      <c r="F4" s="25" t="s">
        <v>49</v>
      </c>
      <c r="G4" s="26" t="s">
        <v>50</v>
      </c>
      <c r="H4" s="22"/>
    </row>
    <row r="5" spans="1:8" ht="28.8">
      <c r="A5" s="24">
        <v>3</v>
      </c>
      <c r="B5" s="114"/>
      <c r="C5" s="54" t="s">
        <v>81</v>
      </c>
      <c r="D5" s="34" t="s">
        <v>82</v>
      </c>
      <c r="E5" s="34" t="s">
        <v>86</v>
      </c>
      <c r="F5" s="25" t="s">
        <v>49</v>
      </c>
      <c r="G5" s="26" t="s">
        <v>50</v>
      </c>
      <c r="H5" s="22"/>
    </row>
    <row r="6" spans="1:8" ht="43.2">
      <c r="A6" s="53">
        <v>4</v>
      </c>
      <c r="B6" s="114" t="s">
        <v>102</v>
      </c>
      <c r="C6" s="54" t="s">
        <v>88</v>
      </c>
      <c r="D6" s="34" t="s">
        <v>94</v>
      </c>
      <c r="E6" s="34" t="s">
        <v>83</v>
      </c>
      <c r="F6" s="25" t="s">
        <v>49</v>
      </c>
      <c r="G6" s="26" t="s">
        <v>50</v>
      </c>
      <c r="H6" s="22"/>
    </row>
    <row r="7" spans="1:8" ht="43.2">
      <c r="A7" s="24">
        <v>5</v>
      </c>
      <c r="B7" s="114"/>
      <c r="C7" s="54" t="s">
        <v>92</v>
      </c>
      <c r="D7" s="34" t="s">
        <v>95</v>
      </c>
      <c r="E7" s="34" t="s">
        <v>93</v>
      </c>
      <c r="F7" s="25" t="s">
        <v>49</v>
      </c>
      <c r="G7" s="26" t="s">
        <v>50</v>
      </c>
      <c r="H7" s="22"/>
    </row>
    <row r="8" spans="1:8" ht="57.6">
      <c r="A8" s="53">
        <v>6</v>
      </c>
      <c r="B8" s="114"/>
      <c r="C8" s="54" t="s">
        <v>89</v>
      </c>
      <c r="D8" s="34" t="s">
        <v>96</v>
      </c>
      <c r="E8" s="34" t="s">
        <v>97</v>
      </c>
      <c r="F8" s="25" t="s">
        <v>49</v>
      </c>
      <c r="G8" s="26" t="s">
        <v>50</v>
      </c>
      <c r="H8" s="22"/>
    </row>
    <row r="9" spans="1:8" ht="57.6">
      <c r="A9" s="24">
        <v>7</v>
      </c>
      <c r="B9" s="114"/>
      <c r="C9" s="54" t="s">
        <v>90</v>
      </c>
      <c r="D9" s="34" t="s">
        <v>98</v>
      </c>
      <c r="E9" s="34" t="s">
        <v>83</v>
      </c>
      <c r="F9" s="25" t="s">
        <v>49</v>
      </c>
      <c r="G9" s="26" t="s">
        <v>50</v>
      </c>
      <c r="H9" s="22"/>
    </row>
    <row r="10" spans="1:8" ht="57.6">
      <c r="A10" s="53">
        <v>8</v>
      </c>
      <c r="B10" s="114"/>
      <c r="C10" s="54" t="s">
        <v>91</v>
      </c>
      <c r="D10" s="34" t="s">
        <v>99</v>
      </c>
      <c r="E10" s="34" t="s">
        <v>100</v>
      </c>
      <c r="F10" s="25" t="s">
        <v>49</v>
      </c>
      <c r="G10" s="26" t="s">
        <v>50</v>
      </c>
      <c r="H10" s="22"/>
    </row>
  </sheetData>
  <mergeCells count="3">
    <mergeCell ref="A1:H1"/>
    <mergeCell ref="B4:B5"/>
    <mergeCell ref="B6:B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15" sqref="C15"/>
    </sheetView>
  </sheetViews>
  <sheetFormatPr defaultRowHeight="14.4"/>
  <cols>
    <col min="1" max="1" width="8.88671875" style="18"/>
    <col min="2" max="2" width="13.33203125" style="18" customWidth="1"/>
    <col min="3" max="3" width="12.33203125" style="18" customWidth="1"/>
    <col min="4" max="4" width="44.33203125" style="18" customWidth="1"/>
    <col min="5" max="5" width="42.5546875" customWidth="1"/>
    <col min="6" max="7" width="27.44140625" customWidth="1"/>
    <col min="8" max="8" width="15" customWidth="1"/>
    <col min="9" max="9" width="19.5546875" customWidth="1"/>
  </cols>
  <sheetData>
    <row r="1" spans="1:11" ht="17.399999999999999">
      <c r="A1" s="113" t="s">
        <v>74</v>
      </c>
      <c r="B1" s="113"/>
      <c r="C1" s="113"/>
      <c r="D1" s="113"/>
      <c r="E1" s="113"/>
      <c r="F1" s="113"/>
      <c r="G1" s="113"/>
      <c r="H1" s="113"/>
      <c r="I1" s="113"/>
      <c r="J1" s="37"/>
      <c r="K1" s="37"/>
    </row>
    <row r="2" spans="1:11">
      <c r="A2" s="36" t="s">
        <v>15</v>
      </c>
      <c r="B2" s="36" t="s">
        <v>46</v>
      </c>
      <c r="C2" s="36" t="s">
        <v>45</v>
      </c>
      <c r="D2" s="36" t="s">
        <v>47</v>
      </c>
      <c r="E2" s="36" t="s">
        <v>18</v>
      </c>
      <c r="F2" s="36" t="s">
        <v>19</v>
      </c>
      <c r="G2" s="36" t="s">
        <v>20</v>
      </c>
      <c r="H2" s="36" t="s">
        <v>11</v>
      </c>
      <c r="I2" s="36" t="s">
        <v>12</v>
      </c>
      <c r="J2" s="37"/>
      <c r="K2" s="37"/>
    </row>
    <row r="3" spans="1:11" s="2" customFormat="1" ht="41.4" customHeight="1">
      <c r="A3" s="24">
        <v>1</v>
      </c>
      <c r="B3" s="31" t="s">
        <v>105</v>
      </c>
      <c r="C3" s="32" t="s">
        <v>107</v>
      </c>
      <c r="D3" s="33" t="s">
        <v>103</v>
      </c>
      <c r="E3" s="33" t="s">
        <v>161</v>
      </c>
      <c r="F3" s="33" t="s">
        <v>162</v>
      </c>
      <c r="G3" s="33" t="s">
        <v>163</v>
      </c>
      <c r="H3" s="26" t="s">
        <v>162</v>
      </c>
      <c r="I3" s="33"/>
      <c r="J3" s="38"/>
      <c r="K3" s="39"/>
    </row>
    <row r="4" spans="1:11">
      <c r="J4" s="37"/>
      <c r="K4" s="37"/>
    </row>
    <row r="5" spans="1:11">
      <c r="J5" s="37"/>
      <c r="K5" s="37"/>
    </row>
    <row r="6" spans="1:11">
      <c r="J6" s="37"/>
      <c r="K6" s="37"/>
    </row>
    <row r="7" spans="1:11">
      <c r="J7" s="37"/>
      <c r="K7" s="37"/>
    </row>
    <row r="8" spans="1:11">
      <c r="J8" s="37"/>
      <c r="K8" s="37"/>
    </row>
    <row r="9" spans="1:11">
      <c r="J9" s="37"/>
      <c r="K9" s="37"/>
    </row>
    <row r="10" spans="1:11">
      <c r="J10" s="37"/>
      <c r="K10" s="37"/>
    </row>
    <row r="11" spans="1:11">
      <c r="J11" s="37"/>
      <c r="K11" s="37"/>
    </row>
    <row r="12" spans="1:11">
      <c r="J12" s="37"/>
      <c r="K12" s="37"/>
    </row>
  </sheetData>
  <mergeCells count="1">
    <mergeCell ref="A1:I1"/>
  </mergeCells>
  <phoneticPr fontId="19" type="noConversion"/>
  <hyperlinks>
    <hyperlink ref="B3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ySplit="2" topLeftCell="A6" activePane="bottomLeft" state="frozen"/>
      <selection pane="bottomLeft" activeCell="C11" sqref="C11"/>
    </sheetView>
  </sheetViews>
  <sheetFormatPr defaultRowHeight="14.4"/>
  <cols>
    <col min="1" max="1" width="8.88671875" style="57"/>
    <col min="2" max="2" width="25.44140625" style="55" customWidth="1"/>
    <col min="3" max="4" width="38.5546875" style="2" customWidth="1"/>
    <col min="5" max="5" width="57.109375" style="2" customWidth="1"/>
    <col min="6" max="6" width="13.6640625" style="57" customWidth="1"/>
    <col min="7" max="7" width="24.109375" style="2" customWidth="1"/>
  </cols>
  <sheetData>
    <row r="1" spans="1:7" ht="17.399999999999999">
      <c r="A1" s="113" t="s">
        <v>146</v>
      </c>
      <c r="B1" s="113"/>
      <c r="C1" s="113"/>
      <c r="D1" s="113"/>
      <c r="E1" s="113"/>
      <c r="F1" s="113"/>
      <c r="G1" s="113"/>
    </row>
    <row r="2" spans="1:7">
      <c r="A2" s="56" t="s">
        <v>15</v>
      </c>
      <c r="B2" s="65" t="s">
        <v>16</v>
      </c>
      <c r="C2" s="56" t="s">
        <v>18</v>
      </c>
      <c r="D2" s="56" t="s">
        <v>19</v>
      </c>
      <c r="E2" s="56" t="s">
        <v>20</v>
      </c>
      <c r="F2" s="56" t="s">
        <v>11</v>
      </c>
      <c r="G2" s="56" t="s">
        <v>12</v>
      </c>
    </row>
    <row r="3" spans="1:7" ht="151.19999999999999" customHeight="1">
      <c r="A3" s="53">
        <v>1</v>
      </c>
      <c r="B3" s="67" t="s">
        <v>119</v>
      </c>
      <c r="C3" s="34" t="s">
        <v>140</v>
      </c>
      <c r="D3" s="34" t="s">
        <v>141</v>
      </c>
      <c r="E3" s="34" t="s">
        <v>142</v>
      </c>
      <c r="F3" s="28" t="s">
        <v>133</v>
      </c>
      <c r="G3" s="1"/>
    </row>
    <row r="4" spans="1:7" ht="43.2">
      <c r="A4" s="53">
        <v>2</v>
      </c>
      <c r="B4" s="67" t="s">
        <v>120</v>
      </c>
      <c r="C4" s="1" t="s">
        <v>121</v>
      </c>
      <c r="D4" s="34" t="s">
        <v>145</v>
      </c>
      <c r="E4" s="34" t="s">
        <v>144</v>
      </c>
      <c r="F4" s="28" t="s">
        <v>133</v>
      </c>
      <c r="G4" s="34" t="s">
        <v>147</v>
      </c>
    </row>
    <row r="5" spans="1:7" ht="43.2">
      <c r="A5" s="53">
        <v>3</v>
      </c>
      <c r="B5" s="67" t="s">
        <v>123</v>
      </c>
      <c r="C5" s="34" t="s">
        <v>159</v>
      </c>
      <c r="D5" s="34" t="s">
        <v>93</v>
      </c>
      <c r="E5" s="34"/>
      <c r="F5" s="1"/>
      <c r="G5" s="34" t="s">
        <v>160</v>
      </c>
    </row>
    <row r="6" spans="1:7" ht="57.6">
      <c r="A6" s="53">
        <v>4</v>
      </c>
      <c r="B6" s="67" t="s">
        <v>122</v>
      </c>
      <c r="C6" s="34" t="s">
        <v>155</v>
      </c>
      <c r="D6" s="1" t="s">
        <v>156</v>
      </c>
      <c r="E6" s="1" t="s">
        <v>157</v>
      </c>
      <c r="F6" s="28" t="s">
        <v>133</v>
      </c>
      <c r="G6" s="1"/>
    </row>
    <row r="7" spans="1:7" ht="129.6">
      <c r="A7" s="53">
        <v>5</v>
      </c>
      <c r="B7" s="67" t="s">
        <v>125</v>
      </c>
      <c r="C7" s="34" t="s">
        <v>126</v>
      </c>
      <c r="D7" s="34" t="s">
        <v>141</v>
      </c>
      <c r="E7" s="34" t="s">
        <v>143</v>
      </c>
      <c r="F7" s="28" t="s">
        <v>133</v>
      </c>
      <c r="G7" s="1"/>
    </row>
    <row r="8" spans="1:7">
      <c r="A8" s="53">
        <v>6</v>
      </c>
      <c r="B8" s="67" t="s">
        <v>129</v>
      </c>
      <c r="C8" s="34" t="s">
        <v>131</v>
      </c>
      <c r="D8" s="34" t="s">
        <v>130</v>
      </c>
      <c r="E8" s="34" t="s">
        <v>132</v>
      </c>
      <c r="F8" s="28" t="s">
        <v>133</v>
      </c>
      <c r="G8" s="1"/>
    </row>
    <row r="9" spans="1:7" ht="43.2">
      <c r="A9" s="53">
        <v>7</v>
      </c>
      <c r="B9" s="117" t="s">
        <v>134</v>
      </c>
      <c r="C9" s="34" t="s">
        <v>135</v>
      </c>
      <c r="D9" s="34" t="s">
        <v>136</v>
      </c>
      <c r="E9" s="34" t="s">
        <v>132</v>
      </c>
      <c r="F9" s="28" t="s">
        <v>133</v>
      </c>
      <c r="G9" s="1"/>
    </row>
    <row r="10" spans="1:7" ht="57.6">
      <c r="A10" s="53">
        <v>8</v>
      </c>
      <c r="B10" s="117"/>
      <c r="C10" s="34" t="s">
        <v>137</v>
      </c>
      <c r="D10" s="34" t="s">
        <v>136</v>
      </c>
      <c r="E10" s="58" t="s">
        <v>139</v>
      </c>
      <c r="F10" s="59" t="s">
        <v>138</v>
      </c>
      <c r="G10" s="115" t="s">
        <v>154</v>
      </c>
    </row>
    <row r="11" spans="1:7" ht="57.6">
      <c r="A11" s="53">
        <v>9</v>
      </c>
      <c r="B11" s="117"/>
      <c r="C11" s="34" t="s">
        <v>148</v>
      </c>
      <c r="D11" s="1" t="s">
        <v>149</v>
      </c>
      <c r="E11" s="58" t="s">
        <v>150</v>
      </c>
      <c r="F11" s="59" t="s">
        <v>138</v>
      </c>
      <c r="G11" s="115"/>
    </row>
    <row r="12" spans="1:7" ht="72">
      <c r="A12" s="53">
        <v>10</v>
      </c>
      <c r="B12" s="117"/>
      <c r="C12" s="34" t="s">
        <v>151</v>
      </c>
      <c r="D12" s="34" t="s">
        <v>152</v>
      </c>
      <c r="E12" s="58" t="s">
        <v>153</v>
      </c>
      <c r="F12" s="59" t="s">
        <v>138</v>
      </c>
      <c r="G12" s="115"/>
    </row>
  </sheetData>
  <mergeCells count="3">
    <mergeCell ref="A1:G1"/>
    <mergeCell ref="G10:G12"/>
    <mergeCell ref="B9:B12"/>
  </mergeCells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zoomScaleNormal="1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sqref="A1:H2"/>
    </sheetView>
  </sheetViews>
  <sheetFormatPr defaultRowHeight="14.4"/>
  <cols>
    <col min="1" max="1" width="8.88671875" style="51"/>
    <col min="2" max="2" width="19.77734375" style="55" customWidth="1"/>
    <col min="3" max="3" width="25.21875" style="51" customWidth="1"/>
    <col min="4" max="5" width="45.109375" style="2" customWidth="1"/>
    <col min="6" max="6" width="27.21875" style="2" customWidth="1"/>
    <col min="7" max="7" width="13.77734375" customWidth="1"/>
    <col min="8" max="8" width="27.6640625" customWidth="1"/>
  </cols>
  <sheetData>
    <row r="1" spans="1:12" ht="33.75" customHeight="1">
      <c r="A1" s="113" t="s">
        <v>76</v>
      </c>
      <c r="B1" s="113"/>
      <c r="C1" s="113"/>
      <c r="D1" s="113"/>
      <c r="E1" s="113"/>
      <c r="F1" s="113"/>
      <c r="G1" s="113"/>
      <c r="H1" s="113"/>
    </row>
    <row r="2" spans="1:12" ht="21" customHeight="1">
      <c r="A2" s="36" t="s">
        <v>15</v>
      </c>
      <c r="B2" s="36" t="s">
        <v>16</v>
      </c>
      <c r="C2" s="36" t="s">
        <v>17</v>
      </c>
      <c r="D2" s="36" t="s">
        <v>18</v>
      </c>
      <c r="E2" s="36" t="s">
        <v>19</v>
      </c>
      <c r="F2" s="36" t="s">
        <v>20</v>
      </c>
      <c r="G2" s="23" t="s">
        <v>11</v>
      </c>
      <c r="H2" s="23" t="s">
        <v>12</v>
      </c>
      <c r="I2" s="118" t="s">
        <v>60</v>
      </c>
      <c r="J2" s="119"/>
      <c r="K2" s="119"/>
      <c r="L2" s="119"/>
    </row>
    <row r="3" spans="1:12" ht="43.2">
      <c r="A3" s="53">
        <v>1</v>
      </c>
      <c r="B3" s="62" t="s">
        <v>165</v>
      </c>
      <c r="C3" s="63"/>
      <c r="D3" s="34" t="s">
        <v>166</v>
      </c>
      <c r="E3" s="34" t="s">
        <v>167</v>
      </c>
      <c r="F3" s="1" t="s">
        <v>48</v>
      </c>
      <c r="G3" s="26" t="s">
        <v>39</v>
      </c>
      <c r="H3" s="22"/>
      <c r="I3" s="60"/>
      <c r="J3" s="61"/>
      <c r="K3" s="61"/>
      <c r="L3" s="61"/>
    </row>
    <row r="4" spans="1:12" ht="100.8">
      <c r="A4" s="53">
        <v>2</v>
      </c>
      <c r="B4" s="117" t="s">
        <v>111</v>
      </c>
      <c r="C4" s="63" t="s">
        <v>112</v>
      </c>
      <c r="D4" s="34" t="s">
        <v>169</v>
      </c>
      <c r="E4" s="1" t="s">
        <v>116</v>
      </c>
      <c r="F4" s="1" t="s">
        <v>48</v>
      </c>
      <c r="G4" s="26" t="s">
        <v>39</v>
      </c>
      <c r="H4" s="22"/>
      <c r="I4" s="48" t="s">
        <v>61</v>
      </c>
    </row>
    <row r="5" spans="1:12" ht="100.8">
      <c r="A5" s="53">
        <v>3</v>
      </c>
      <c r="B5" s="117"/>
      <c r="C5" s="63" t="s">
        <v>113</v>
      </c>
      <c r="D5" s="34" t="s">
        <v>114</v>
      </c>
      <c r="E5" s="1" t="s">
        <v>115</v>
      </c>
      <c r="F5" s="1" t="s">
        <v>48</v>
      </c>
      <c r="G5" s="26" t="s">
        <v>39</v>
      </c>
      <c r="H5" s="22"/>
      <c r="I5" s="49" t="s">
        <v>62</v>
      </c>
    </row>
    <row r="6" spans="1:12" ht="86.4">
      <c r="A6" s="53">
        <v>4</v>
      </c>
      <c r="B6" s="117" t="s">
        <v>168</v>
      </c>
      <c r="C6" s="63" t="s">
        <v>112</v>
      </c>
      <c r="D6" s="34" t="s">
        <v>170</v>
      </c>
      <c r="E6" s="34" t="s">
        <v>172</v>
      </c>
      <c r="F6" s="1"/>
      <c r="G6" s="22"/>
      <c r="H6" s="22"/>
      <c r="I6" s="47"/>
    </row>
    <row r="7" spans="1:12" ht="100.8">
      <c r="A7" s="53">
        <v>5</v>
      </c>
      <c r="B7" s="117"/>
      <c r="C7" s="63" t="s">
        <v>113</v>
      </c>
      <c r="D7" s="34" t="s">
        <v>171</v>
      </c>
      <c r="E7" s="34" t="s">
        <v>173</v>
      </c>
      <c r="F7" s="1"/>
      <c r="G7" s="22"/>
      <c r="H7" s="22"/>
      <c r="I7" s="47"/>
    </row>
    <row r="8" spans="1:12" ht="144">
      <c r="A8" s="53">
        <v>6</v>
      </c>
      <c r="B8" s="117" t="s">
        <v>174</v>
      </c>
      <c r="C8" s="116" t="s">
        <v>112</v>
      </c>
      <c r="D8" s="34" t="s">
        <v>181</v>
      </c>
      <c r="E8" s="1" t="s">
        <v>175</v>
      </c>
      <c r="F8" s="1"/>
      <c r="G8" s="22"/>
      <c r="H8" s="22"/>
      <c r="I8" s="47"/>
    </row>
    <row r="9" spans="1:12" ht="129.6">
      <c r="A9" s="53">
        <v>7</v>
      </c>
      <c r="B9" s="117"/>
      <c r="C9" s="116"/>
      <c r="D9" s="34" t="s">
        <v>182</v>
      </c>
      <c r="E9" s="1" t="s">
        <v>176</v>
      </c>
      <c r="F9" s="1"/>
      <c r="G9" s="22"/>
      <c r="H9" s="22"/>
      <c r="I9" s="47"/>
    </row>
    <row r="10" spans="1:12" ht="129.6">
      <c r="A10" s="53">
        <v>8</v>
      </c>
      <c r="B10" s="117"/>
      <c r="C10" s="63" t="s">
        <v>113</v>
      </c>
      <c r="D10" s="34" t="s">
        <v>177</v>
      </c>
      <c r="E10" s="1" t="s">
        <v>178</v>
      </c>
      <c r="F10" s="1"/>
      <c r="G10" s="22"/>
      <c r="H10" s="22"/>
      <c r="I10" s="47"/>
    </row>
    <row r="11" spans="1:12" ht="144">
      <c r="A11" s="53">
        <v>9</v>
      </c>
      <c r="B11" s="117" t="s">
        <v>179</v>
      </c>
      <c r="C11" s="53" t="s">
        <v>180</v>
      </c>
      <c r="D11" s="34" t="s">
        <v>183</v>
      </c>
      <c r="E11" s="1" t="s">
        <v>184</v>
      </c>
      <c r="F11" s="1"/>
      <c r="G11" s="22"/>
      <c r="H11" s="1" t="s">
        <v>190</v>
      </c>
      <c r="I11" s="47"/>
    </row>
    <row r="12" spans="1:12" ht="144">
      <c r="A12" s="53">
        <v>10</v>
      </c>
      <c r="B12" s="117"/>
      <c r="C12" s="53" t="s">
        <v>185</v>
      </c>
      <c r="D12" s="34" t="s">
        <v>186</v>
      </c>
      <c r="E12" s="1" t="s">
        <v>187</v>
      </c>
      <c r="F12" s="1"/>
      <c r="G12" s="22"/>
      <c r="H12" s="22"/>
      <c r="I12" s="47"/>
    </row>
    <row r="13" spans="1:12" ht="158.4">
      <c r="A13" s="53">
        <v>11</v>
      </c>
      <c r="B13" s="117"/>
      <c r="C13" s="53" t="s">
        <v>188</v>
      </c>
      <c r="D13" s="34" t="s">
        <v>189</v>
      </c>
      <c r="E13" s="1" t="s">
        <v>184</v>
      </c>
      <c r="F13" s="1"/>
      <c r="G13" s="22"/>
      <c r="H13" s="22"/>
      <c r="I13" s="47"/>
    </row>
    <row r="14" spans="1:12" ht="57.6">
      <c r="A14" s="53">
        <v>12</v>
      </c>
      <c r="B14" s="117"/>
      <c r="C14" s="68" t="s">
        <v>191</v>
      </c>
      <c r="D14" s="69" t="s">
        <v>192</v>
      </c>
      <c r="E14" s="69" t="s">
        <v>193</v>
      </c>
      <c r="F14" s="69" t="s">
        <v>194</v>
      </c>
      <c r="G14" s="22"/>
      <c r="H14" s="22"/>
      <c r="I14" s="47"/>
    </row>
    <row r="15" spans="1:12">
      <c r="I15" s="47"/>
    </row>
    <row r="16" spans="1:12">
      <c r="I16" s="47"/>
    </row>
    <row r="17" spans="9:9">
      <c r="I17" s="47"/>
    </row>
    <row r="18" spans="9:9">
      <c r="I18" s="47"/>
    </row>
    <row r="19" spans="9:9">
      <c r="I19" s="47"/>
    </row>
    <row r="20" spans="9:9">
      <c r="I20" s="47"/>
    </row>
    <row r="21" spans="9:9">
      <c r="I21" s="47"/>
    </row>
    <row r="22" spans="9:9">
      <c r="I22" s="47"/>
    </row>
    <row r="23" spans="9:9">
      <c r="I23" s="47"/>
    </row>
    <row r="24" spans="9:9">
      <c r="I24" s="47"/>
    </row>
    <row r="25" spans="9:9">
      <c r="I25" s="47"/>
    </row>
    <row r="26" spans="9:9">
      <c r="I26" s="47"/>
    </row>
    <row r="27" spans="9:9">
      <c r="I27" s="47"/>
    </row>
    <row r="28" spans="9:9">
      <c r="I28" s="47"/>
    </row>
    <row r="29" spans="9:9">
      <c r="I29" s="47"/>
    </row>
    <row r="30" spans="9:9">
      <c r="I30" s="47"/>
    </row>
    <row r="31" spans="9:9">
      <c r="I31" s="47"/>
    </row>
    <row r="32" spans="9:9">
      <c r="I32" s="47"/>
    </row>
    <row r="33" spans="9:9">
      <c r="I33" s="47"/>
    </row>
    <row r="34" spans="9:9">
      <c r="I34" s="47"/>
    </row>
    <row r="35" spans="9:9">
      <c r="I35" s="47"/>
    </row>
    <row r="36" spans="9:9">
      <c r="I36" s="47"/>
    </row>
    <row r="37" spans="9:9">
      <c r="I37" s="47"/>
    </row>
    <row r="38" spans="9:9">
      <c r="I38" s="47"/>
    </row>
    <row r="39" spans="9:9">
      <c r="I39" s="47"/>
    </row>
    <row r="40" spans="9:9">
      <c r="I40" s="47"/>
    </row>
    <row r="41" spans="9:9">
      <c r="I41" s="47"/>
    </row>
    <row r="42" spans="9:9">
      <c r="I42" s="47"/>
    </row>
    <row r="43" spans="9:9">
      <c r="I43" s="47"/>
    </row>
    <row r="44" spans="9:9">
      <c r="I44" s="47"/>
    </row>
    <row r="45" spans="9:9">
      <c r="I45" s="47"/>
    </row>
    <row r="46" spans="9:9">
      <c r="I46" s="47"/>
    </row>
    <row r="47" spans="9:9">
      <c r="I47" s="47"/>
    </row>
    <row r="48" spans="9:9">
      <c r="I48" s="47"/>
    </row>
    <row r="49" spans="9:9">
      <c r="I49" s="47"/>
    </row>
    <row r="50" spans="9:9">
      <c r="I50" s="47"/>
    </row>
    <row r="51" spans="9:9">
      <c r="I51" s="47"/>
    </row>
    <row r="52" spans="9:9">
      <c r="I52" s="47"/>
    </row>
    <row r="53" spans="9:9">
      <c r="I53" s="47"/>
    </row>
    <row r="54" spans="9:9">
      <c r="I54" s="47"/>
    </row>
    <row r="55" spans="9:9">
      <c r="I55" s="47"/>
    </row>
    <row r="56" spans="9:9">
      <c r="I56" s="47"/>
    </row>
    <row r="57" spans="9:9">
      <c r="I57" s="47"/>
    </row>
    <row r="58" spans="9:9">
      <c r="I58" s="47"/>
    </row>
    <row r="59" spans="9:9">
      <c r="I59" s="47"/>
    </row>
    <row r="60" spans="9:9">
      <c r="I60" s="47"/>
    </row>
    <row r="61" spans="9:9">
      <c r="I61" s="47"/>
    </row>
    <row r="62" spans="9:9">
      <c r="I62" s="47"/>
    </row>
    <row r="63" spans="9:9" ht="14.4" customHeight="1">
      <c r="I63" s="47"/>
    </row>
    <row r="64" spans="9:9">
      <c r="I64" s="47"/>
    </row>
    <row r="65" spans="9:9">
      <c r="I65" s="47"/>
    </row>
    <row r="66" spans="9:9">
      <c r="I66" s="47"/>
    </row>
    <row r="67" spans="9:9">
      <c r="I67" s="47"/>
    </row>
    <row r="68" spans="9:9">
      <c r="I68" s="47"/>
    </row>
    <row r="69" spans="9:9">
      <c r="I69" s="47"/>
    </row>
    <row r="70" spans="9:9">
      <c r="I70" s="47"/>
    </row>
    <row r="71" spans="9:9">
      <c r="I71" s="47"/>
    </row>
    <row r="72" spans="9:9">
      <c r="I72" s="47"/>
    </row>
    <row r="73" spans="9:9">
      <c r="I73" s="47"/>
    </row>
    <row r="74" spans="9:9">
      <c r="I74" s="47"/>
    </row>
    <row r="75" spans="9:9">
      <c r="I75" s="47"/>
    </row>
    <row r="76" spans="9:9">
      <c r="I76" s="47"/>
    </row>
    <row r="77" spans="9:9">
      <c r="I77" s="47"/>
    </row>
    <row r="78" spans="9:9">
      <c r="I78" s="47"/>
    </row>
    <row r="79" spans="9:9">
      <c r="I79" s="47"/>
    </row>
    <row r="80" spans="9:9">
      <c r="I80" s="47"/>
    </row>
    <row r="81" spans="9:9">
      <c r="I81" s="47"/>
    </row>
    <row r="82" spans="9:9">
      <c r="I82" s="47"/>
    </row>
    <row r="83" spans="9:9">
      <c r="I83" s="47"/>
    </row>
    <row r="84" spans="9:9">
      <c r="I84" s="47"/>
    </row>
    <row r="85" spans="9:9">
      <c r="I85" s="47"/>
    </row>
    <row r="86" spans="9:9">
      <c r="I86" s="47"/>
    </row>
    <row r="87" spans="9:9">
      <c r="I87" s="47"/>
    </row>
    <row r="88" spans="9:9">
      <c r="I88" s="47"/>
    </row>
    <row r="89" spans="9:9">
      <c r="I89" s="47"/>
    </row>
    <row r="90" spans="9:9">
      <c r="I90" s="40"/>
    </row>
    <row r="91" spans="9:9">
      <c r="I91" s="40"/>
    </row>
    <row r="92" spans="9:9">
      <c r="I92" s="40"/>
    </row>
    <row r="93" spans="9:9">
      <c r="I93" s="40"/>
    </row>
    <row r="94" spans="9:9">
      <c r="I94" s="40"/>
    </row>
    <row r="95" spans="9:9">
      <c r="I95" s="40"/>
    </row>
  </sheetData>
  <mergeCells count="7">
    <mergeCell ref="B11:B14"/>
    <mergeCell ref="I2:L2"/>
    <mergeCell ref="A1:H1"/>
    <mergeCell ref="B4:B5"/>
    <mergeCell ref="B6:B7"/>
    <mergeCell ref="C8:C9"/>
    <mergeCell ref="B8:B10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2" topLeftCell="A3" activePane="bottomLeft" state="frozen"/>
      <selection pane="bottomLeft" activeCell="D15" sqref="D14:D15"/>
    </sheetView>
  </sheetViews>
  <sheetFormatPr defaultRowHeight="14.4"/>
  <cols>
    <col min="1" max="1" width="8.88671875" style="66"/>
    <col min="2" max="2" width="23.88671875" style="55" customWidth="1"/>
    <col min="3" max="3" width="19.6640625" style="66" customWidth="1"/>
    <col min="4" max="5" width="33.77734375" style="2" customWidth="1"/>
    <col min="6" max="6" width="25.21875" style="2" customWidth="1"/>
    <col min="7" max="7" width="13.21875" style="66" customWidth="1"/>
    <col min="8" max="8" width="14.88671875" customWidth="1"/>
  </cols>
  <sheetData>
    <row r="1" spans="1:8" ht="17.399999999999999">
      <c r="A1" s="113" t="s">
        <v>204</v>
      </c>
      <c r="B1" s="113"/>
      <c r="C1" s="113"/>
      <c r="D1" s="113"/>
      <c r="E1" s="113"/>
      <c r="F1" s="113"/>
      <c r="G1" s="113"/>
      <c r="H1" s="113"/>
    </row>
    <row r="2" spans="1:8">
      <c r="A2" s="65" t="s">
        <v>15</v>
      </c>
      <c r="B2" s="65" t="s">
        <v>16</v>
      </c>
      <c r="C2" s="65" t="s">
        <v>17</v>
      </c>
      <c r="D2" s="65" t="s">
        <v>18</v>
      </c>
      <c r="E2" s="65" t="s">
        <v>19</v>
      </c>
      <c r="F2" s="65" t="s">
        <v>20</v>
      </c>
      <c r="G2" s="65" t="s">
        <v>11</v>
      </c>
      <c r="H2" s="65" t="s">
        <v>12</v>
      </c>
    </row>
    <row r="3" spans="1:8">
      <c r="A3" s="66">
        <v>1</v>
      </c>
      <c r="B3" s="55" t="s">
        <v>198</v>
      </c>
    </row>
    <row r="4" spans="1:8">
      <c r="A4" s="66">
        <v>2</v>
      </c>
      <c r="B4" s="55" t="s">
        <v>199</v>
      </c>
    </row>
    <row r="5" spans="1:8">
      <c r="A5" s="66">
        <v>3</v>
      </c>
      <c r="B5" s="55" t="s">
        <v>200</v>
      </c>
    </row>
    <row r="6" spans="1:8">
      <c r="B6" s="55" t="s">
        <v>201</v>
      </c>
    </row>
    <row r="7" spans="1:8">
      <c r="B7" s="55" t="s">
        <v>202</v>
      </c>
    </row>
    <row r="8" spans="1:8">
      <c r="B8" s="55" t="s">
        <v>203</v>
      </c>
    </row>
  </sheetData>
  <mergeCells count="1">
    <mergeCell ref="A1:H1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SheetLayoutView="100" workbookViewId="0">
      <pane ySplit="2" topLeftCell="A3" activePane="bottomLeft" state="frozen"/>
      <selection pane="bottomLeft" activeCell="C7" sqref="C7"/>
    </sheetView>
  </sheetViews>
  <sheetFormatPr defaultColWidth="19.21875" defaultRowHeight="42.75" customHeight="1"/>
  <cols>
    <col min="1" max="1" width="8.21875" style="66" customWidth="1"/>
    <col min="2" max="2" width="19.21875" style="55"/>
    <col min="3" max="3" width="34" style="2" customWidth="1"/>
    <col min="4" max="4" width="32.77734375" style="2" customWidth="1"/>
    <col min="5" max="5" width="22.77734375" style="66" customWidth="1"/>
    <col min="6" max="6" width="19.21875" style="66"/>
  </cols>
  <sheetData>
    <row r="1" spans="1:7" ht="36" customHeight="1">
      <c r="A1" s="120" t="s">
        <v>77</v>
      </c>
      <c r="B1" s="121"/>
      <c r="C1" s="121"/>
      <c r="D1" s="121"/>
      <c r="E1" s="121"/>
      <c r="F1" s="121"/>
      <c r="G1" s="121"/>
    </row>
    <row r="2" spans="1:7" ht="20.25" customHeight="1" thickBot="1">
      <c r="A2" s="65" t="s">
        <v>15</v>
      </c>
      <c r="B2" s="65" t="s">
        <v>16</v>
      </c>
      <c r="C2" s="65" t="s">
        <v>18</v>
      </c>
      <c r="D2" s="65" t="s">
        <v>19</v>
      </c>
      <c r="E2" s="65" t="s">
        <v>20</v>
      </c>
      <c r="F2" s="65" t="s">
        <v>11</v>
      </c>
      <c r="G2" s="65" t="s">
        <v>12</v>
      </c>
    </row>
    <row r="3" spans="1:7" ht="42.75" customHeight="1" thickTop="1" thickBot="1">
      <c r="A3" s="24">
        <v>1</v>
      </c>
      <c r="B3" s="124" t="s">
        <v>22</v>
      </c>
      <c r="C3" s="42" t="s">
        <v>23</v>
      </c>
      <c r="D3" s="42" t="s">
        <v>40</v>
      </c>
      <c r="E3" s="122" t="s">
        <v>53</v>
      </c>
      <c r="F3" s="53"/>
      <c r="G3" s="1"/>
    </row>
    <row r="4" spans="1:7" ht="42.75" customHeight="1" thickTop="1">
      <c r="A4" s="24">
        <v>2</v>
      </c>
      <c r="B4" s="67" t="s">
        <v>54</v>
      </c>
      <c r="C4" s="1" t="s">
        <v>56</v>
      </c>
      <c r="D4" s="1" t="s">
        <v>57</v>
      </c>
      <c r="E4" s="53" t="s">
        <v>195</v>
      </c>
      <c r="F4" s="28" t="s">
        <v>196</v>
      </c>
      <c r="G4" s="22"/>
    </row>
    <row r="5" spans="1:7" ht="42.75" customHeight="1">
      <c r="A5" s="24">
        <v>3</v>
      </c>
      <c r="B5" s="67" t="s">
        <v>55</v>
      </c>
      <c r="C5" s="1" t="s">
        <v>59</v>
      </c>
      <c r="D5" s="1" t="s">
        <v>58</v>
      </c>
      <c r="E5" s="53" t="s">
        <v>195</v>
      </c>
      <c r="F5" s="28" t="s">
        <v>196</v>
      </c>
      <c r="G5" s="22"/>
    </row>
  </sheetData>
  <mergeCells count="1">
    <mergeCell ref="A1:G1"/>
  </mergeCells>
  <phoneticPr fontId="3" type="noConversion"/>
  <dataValidations count="1">
    <dataValidation type="list" allowBlank="1" showInputMessage="1" showErrorMessage="1" sqref="F2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测试总结</vt:lpstr>
      <vt:lpstr>冒烟测试</vt:lpstr>
      <vt:lpstr>回归测试</vt:lpstr>
      <vt:lpstr>新增&amp;修改功能测试</vt:lpstr>
      <vt:lpstr>单元测试</vt:lpstr>
      <vt:lpstr>V3平台功能测试</vt:lpstr>
      <vt:lpstr>性能测试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win10</cp:lastModifiedBy>
  <dcterms:created xsi:type="dcterms:W3CDTF">2018-02-27T11:14:00Z</dcterms:created>
  <dcterms:modified xsi:type="dcterms:W3CDTF">2020-07-09T09:35:49Z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  <property fmtid="{D5CDD505-2E9C-101B-9397-08002B2CF9AE}" pid="3" name="KSORubyTemplateID">
    <vt:lpwstr>20</vt:lpwstr>
  </property>
</Properties>
</file>