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hye\Desktop\강서\"/>
    </mc:Choice>
  </mc:AlternateContent>
  <xr:revisionPtr revIDLastSave="0" documentId="13_ncr:1_{3E5BE686-5C29-495D-8292-71CB47A066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f_man_차트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<sst xmlns="http://schemas.openxmlformats.org/spreadsheetml/2006/main" count="69" uniqueCount="68">
  <si>
    <t>행정구역</t>
  </si>
  <si>
    <t xml:space="preserve">서울특별시 </t>
  </si>
  <si>
    <t xml:space="preserve"> 염창동</t>
  </si>
  <si>
    <t xml:space="preserve"> 등촌제1동</t>
  </si>
  <si>
    <t xml:space="preserve"> 등촌제2동</t>
  </si>
  <si>
    <t xml:space="preserve"> 등촌제3동</t>
  </si>
  <si>
    <t xml:space="preserve"> 화곡제1동</t>
  </si>
  <si>
    <t xml:space="preserve"> 화곡제2동</t>
  </si>
  <si>
    <t xml:space="preserve"> 화곡제3동</t>
  </si>
  <si>
    <t xml:space="preserve"> 화곡제4동</t>
  </si>
  <si>
    <t xml:space="preserve"> 화곡본동</t>
  </si>
  <si>
    <t xml:space="preserve"> 화곡제6동</t>
  </si>
  <si>
    <t xml:space="preserve"> 화곡제8동</t>
  </si>
  <si>
    <t xml:space="preserve"> 가양제1동</t>
  </si>
  <si>
    <t xml:space="preserve"> 가양제2동</t>
  </si>
  <si>
    <t xml:space="preserve"> 가양제3동</t>
  </si>
  <si>
    <t xml:space="preserve"> 발산제1동</t>
  </si>
  <si>
    <t xml:space="preserve"> 우장산동</t>
  </si>
  <si>
    <t xml:space="preserve"> 공항동</t>
  </si>
  <si>
    <t xml:space="preserve"> 방화제1동</t>
  </si>
  <si>
    <t xml:space="preserve"> 방화제2동</t>
  </si>
  <si>
    <t xml:space="preserve"> 방화제3동</t>
  </si>
  <si>
    <t>열 레이블</t>
  </si>
  <si>
    <t>값</t>
  </si>
  <si>
    <t>총인구수</t>
  </si>
  <si>
    <t>연령구간인구수</t>
  </si>
  <si>
    <t>0~4세</t>
  </si>
  <si>
    <t>5~9세</t>
  </si>
  <si>
    <t>10~14세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</si>
  <si>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</si>
  <si>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</si>
  <si>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</si>
  <si>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</si>
  <si>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</si>
  <si>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</si>
  <si>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</si>
  <si>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</si>
  <si>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</si>
  <si>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</si>
  <si>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</si>
  <si>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</si>
  <si>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</si>
  <si>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</si>
  <si>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85~89세</t>
  </si>
  <si>
    <t>90~94세</t>
  </si>
  <si>
    <t>95~99세</t>
  </si>
  <si>
    <t>100세 이상</t>
  </si>
  <si>
    <t xml:space="preserve"> 0~4세</t>
  </si>
  <si>
    <t xml:space="preserve"> 5~9세</t>
  </si>
  <si>
    <t xml:space="preserve"> 10~14세</t>
  </si>
  <si>
    <t xml:space="preserve"> 15~19세</t>
  </si>
  <si>
    <t xml:space="preserve"> 20~24세</t>
  </si>
  <si>
    <t xml:space="preserve"> 25~29세</t>
  </si>
  <si>
    <t xml:space="preserve"> 30~34세</t>
  </si>
  <si>
    <t xml:space="preserve"> 35~39세</t>
  </si>
  <si>
    <t xml:space="preserve"> 40~44세</t>
  </si>
  <si>
    <t xml:space="preserve"> 45~49세</t>
  </si>
  <si>
    <t xml:space="preserve"> 50~54세</t>
  </si>
  <si>
    <t xml:space="preserve"> 55~59세</t>
  </si>
  <si>
    <t xml:space="preserve"> 60~64세</t>
  </si>
  <si>
    <t xml:space="preserve"> 65~69세</t>
  </si>
  <si>
    <t xml:space="preserve"> 70~74세</t>
  </si>
  <si>
    <t xml:space="preserve"> 75~79세</t>
  </si>
  <si>
    <t xml:space="preserve"> 80~84세</t>
  </si>
  <si>
    <t xml:space="preserve"> 85~89세</t>
  </si>
  <si>
    <t xml:space="preserve"> 90~94세</t>
  </si>
  <si>
    <t xml:space="preserve"> 95~99세</t>
  </si>
  <si>
    <t xml:space="preserve"> 100세 이상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</si>
</sst>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5DC9FF"/>
      <color rgb="FF66CCFF"/>
      <color rgb="FF11C1FF"/>
      <color rgb="FF8BCD43"/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[df_man_차트.xlsx]df_man_차트!피벗 테이블7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ko-KR" altLang="en-US" b="1"/>
              <a:t>남성 연령별 인구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BCD4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BCD4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DC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df_man_차트!$B$28:$B$29</c:f>
              <c:strCache>
                <c:ptCount val="1"/>
                <c:pt idx="0">
                  <c:v> 공항동</c:v>
                </c:pt>
              </c:strCache>
            </c:strRef>
          </c:tx>
          <c:spPr>
            <a:solidFill>
              <a:srgbClr val="5DC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df_man_차트!$A$30:$A$50</c:f>
              <c:strCache>
                <c:ptCount val="21"/>
                <c:pt idx="0">
                  <c:v> 0~4세</c:v>
                </c:pt>
                <c:pt idx="1">
                  <c:v> 5~9세</c:v>
                </c:pt>
                <c:pt idx="2">
                  <c:v> 10~14세</c:v>
                </c:pt>
                <c:pt idx="3">
                  <c:v> 15~19세</c:v>
                </c:pt>
                <c:pt idx="4">
                  <c:v> 20~24세</c:v>
                </c:pt>
                <c:pt idx="5">
                  <c:v> 25~29세</c:v>
                </c:pt>
                <c:pt idx="6">
                  <c:v> 30~34세</c:v>
                </c:pt>
                <c:pt idx="7">
                  <c:v> 35~39세</c:v>
                </c:pt>
                <c:pt idx="8">
                  <c:v> 40~44세</c:v>
                </c:pt>
                <c:pt idx="9">
                  <c:v> 45~49세</c:v>
                </c:pt>
                <c:pt idx="10">
                  <c:v> 50~54세</c:v>
                </c:pt>
                <c:pt idx="11">
                  <c:v> 55~59세</c:v>
                </c:pt>
                <c:pt idx="12">
                  <c:v> 60~64세</c:v>
                </c:pt>
                <c:pt idx="13">
                  <c:v> 65~69세</c:v>
                </c:pt>
                <c:pt idx="14">
                  <c:v> 70~74세</c:v>
                </c:pt>
                <c:pt idx="15">
                  <c:v> 75~79세</c:v>
                </c:pt>
                <c:pt idx="16">
                  <c:v> 80~84세</c:v>
                </c:pt>
                <c:pt idx="17">
                  <c:v> 85~89세</c:v>
                </c:pt>
                <c:pt idx="18">
                  <c:v> 90~94세</c:v>
                </c:pt>
                <c:pt idx="19">
                  <c:v> 95~99세</c:v>
                </c:pt>
                <c:pt idx="20">
                  <c:v> 100세 이상</c:v>
                </c:pt>
              </c:strCache>
            </c:strRef>
          </c:cat>
          <c:val>
            <c:numRef>
              <c:f>df_man_차트!$B$30:$B$50</c:f>
              <c:numCache>
                <c:formatCode>General</c:formatCode>
                <c:ptCount val="21"/>
                <c:pt idx="0">
                  <c:v>533</c:v>
                </c:pt>
                <c:pt idx="1">
                  <c:v>841</c:v>
                </c:pt>
                <c:pt idx="2">
                  <c:v>651</c:v>
                </c:pt>
                <c:pt idx="3">
                  <c:v>512</c:v>
                </c:pt>
                <c:pt idx="4">
                  <c:v>688</c:v>
                </c:pt>
                <c:pt idx="5">
                  <c:v>1151</c:v>
                </c:pt>
                <c:pt idx="6">
                  <c:v>1285</c:v>
                </c:pt>
                <c:pt idx="7">
                  <c:v>1227</c:v>
                </c:pt>
                <c:pt idx="8">
                  <c:v>1623</c:v>
                </c:pt>
                <c:pt idx="9">
                  <c:v>1144</c:v>
                </c:pt>
                <c:pt idx="10">
                  <c:v>1092</c:v>
                </c:pt>
                <c:pt idx="11">
                  <c:v>966</c:v>
                </c:pt>
                <c:pt idx="12">
                  <c:v>944</c:v>
                </c:pt>
                <c:pt idx="13">
                  <c:v>821</c:v>
                </c:pt>
                <c:pt idx="14">
                  <c:v>493</c:v>
                </c:pt>
                <c:pt idx="15">
                  <c:v>380</c:v>
                </c:pt>
                <c:pt idx="16">
                  <c:v>261</c:v>
                </c:pt>
                <c:pt idx="17">
                  <c:v>95</c:v>
                </c:pt>
                <c:pt idx="18">
                  <c:v>28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B-4AFF-AC0F-7C305E147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10"/>
        <c:axId val="627308479"/>
        <c:axId val="627297439"/>
      </c:barChart>
      <c:catAx>
        <c:axId val="62730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297439"/>
        <c:crosses val="autoZero"/>
        <c:auto val="1"/>
        <c:lblAlgn val="ctr"/>
        <c:lblOffset val="100"/>
        <c:noMultiLvlLbl val="0"/>
      </c:catAx>
      <c:valAx>
        <c:axId val="62729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3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45721</xdr:colOff>
      <xdr:row>28</xdr:row>
      <xdr:rowOff>213360</xdr:rowOff>
    </xdr:from>
    <xdr:to>
      <xdr:col>12</xdr:col>
      <xdr:colOff>15240</xdr:colOff>
      <xdr:row>46</xdr:row>
      <xdr:rowOff>160020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87F6B4-5E84-44EA-B667-C8E5DB432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f_man_&#52264;&#53944;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조혜인" refreshedDate="45383.030306250002" createdVersion="8" refreshedVersion="8" minRefreshableVersion="3" recordCount="21" xr:uid="{00000000-000A-0000-FFFF-FFFF15000000}">
  <cacheSource type="worksheet">
    <worksheetSource ref="A1:X22" sheet="df_man_차트" r:id="rId2"/>
  </cacheSource>
  <cacheFields count="24">
    <cacheField name="행정구역" numFmtId="0">
      <sharedItems count="21">
        <s v="서울특별시 "/>
        <s v=" 염창동"/>
        <s v=" 등촌제1동"/>
        <s v=" 등촌제2동"/>
        <s v=" 등촌제3동"/>
        <s v=" 화곡제1동"/>
        <s v=" 화곡제2동"/>
        <s v=" 화곡제3동"/>
        <s v=" 화곡제4동"/>
        <s v=" 화곡본동"/>
        <s v=" 화곡제6동"/>
        <s v=" 화곡제8동"/>
        <s v=" 가양제1동"/>
        <s v=" 가양제2동"/>
        <s v=" 가양제3동"/>
        <s v=" 발산제1동"/>
        <s v=" 우장산동"/>
        <s v=" 공항동"/>
        <s v=" 방화제1동"/>
        <s v=" 방화제2동"/>
        <s v=" 방화제3동"/>
      </sharedItems>
    </cacheField>
    <cacheField name="총인구수" numFmtId="3">
      <sharedItems containsSemiMixedTypes="0" containsString="0" containsNumber="1" containsInteger="1" minValue="6235" maxValue="267626"/>
    </cacheField>
    <cacheField name="연령구간인구수" numFmtId="3">
      <sharedItems containsSemiMixedTypes="0" containsString="0" containsNumber="1" containsInteger="1" minValue="6235" maxValue="267626"/>
    </cacheField>
    <cacheField name="0~4세" numFmtId="0">
      <sharedItems containsSemiMixedTypes="0" containsString="0" containsNumber="1" containsInteger="1" minValue="106" maxValue="6692"/>
    </cacheField>
    <cacheField name="5~9세" numFmtId="0">
      <sharedItems containsSemiMixedTypes="0" containsString="0" containsNumber="1" containsInteger="1" minValue="102" maxValue="8882"/>
    </cacheField>
    <cacheField name="10~14세" numFmtId="0">
      <sharedItems containsSemiMixedTypes="0" containsString="0" containsNumber="1" containsInteger="1" minValue="81" maxValue="10510"/>
    </cacheField>
    <cacheField name="15~19세" numFmtId="0">
      <sharedItems containsSemiMixedTypes="0" containsString="0" containsNumber="1" containsInteger="1" minValue="114" maxValue="10793"/>
    </cacheField>
    <cacheField name="20~24세" numFmtId="0">
      <sharedItems containsSemiMixedTypes="0" containsString="0" containsNumber="1" containsInteger="1" minValue="203" maxValue="13489"/>
    </cacheField>
    <cacheField name="25~29세" numFmtId="0">
      <sharedItems containsSemiMixedTypes="0" containsString="0" containsNumber="1" containsInteger="1" minValue="340" maxValue="21904"/>
    </cacheField>
    <cacheField name="30~34세" numFmtId="0">
      <sharedItems containsSemiMixedTypes="0" containsString="0" containsNumber="1" containsInteger="1" minValue="555" maxValue="26170"/>
    </cacheField>
    <cacheField name="35~39세" numFmtId="0">
      <sharedItems containsSemiMixedTypes="0" containsString="0" containsNumber="1" containsInteger="1" minValue="511" maxValue="21562"/>
    </cacheField>
    <cacheField name="40~44세" numFmtId="0">
      <sharedItems containsSemiMixedTypes="0" containsString="0" containsNumber="1" containsInteger="1" minValue="403" maxValue="23132"/>
    </cacheField>
    <cacheField name="45~49세" numFmtId="0">
      <sharedItems containsSemiMixedTypes="0" containsString="0" containsNumber="1" containsInteger="1" minValue="259" maxValue="19780"/>
    </cacheField>
    <cacheField name="50~54세" numFmtId="0">
      <sharedItems containsSemiMixedTypes="0" containsString="0" containsNumber="1" containsInteger="1" minValue="353" maxValue="21525"/>
    </cacheField>
    <cacheField name="55~59세" numFmtId="0">
      <sharedItems containsSemiMixedTypes="0" containsString="0" containsNumber="1" containsInteger="1" minValue="420" maxValue="18524"/>
    </cacheField>
    <cacheField name="60~64세" numFmtId="0">
      <sharedItems containsSemiMixedTypes="0" containsString="0" containsNumber="1" containsInteger="1" minValue="563" maxValue="19619"/>
    </cacheField>
    <cacheField name="65~69세" numFmtId="0">
      <sharedItems containsSemiMixedTypes="0" containsString="0" containsNumber="1" containsInteger="1" minValue="485" maxValue="17213"/>
    </cacheField>
    <cacheField name="70~74세" numFmtId="0">
      <sharedItems containsSemiMixedTypes="0" containsString="0" containsNumber="1" containsInteger="1" minValue="324" maxValue="11710"/>
    </cacheField>
    <cacheField name="75~79세" numFmtId="0">
      <sharedItems containsSemiMixedTypes="0" containsString="0" containsNumber="1" containsInteger="1" minValue="246" maxValue="8500"/>
    </cacheField>
    <cacheField name="80~84세" numFmtId="0">
      <sharedItems containsSemiMixedTypes="0" containsString="0" containsNumber="1" containsInteger="1" minValue="154" maxValue="4947"/>
    </cacheField>
    <cacheField name="85~89세" numFmtId="0">
      <sharedItems containsSemiMixedTypes="0" containsString="0" containsNumber="1" containsInteger="1" minValue="54" maxValue="2005"/>
    </cacheField>
    <cacheField name="90~94세" numFmtId="0">
      <sharedItems containsSemiMixedTypes="0" containsString="0" containsNumber="1" containsInteger="1" minValue="7" maxValue="561"/>
    </cacheField>
    <cacheField name="95~99세" numFmtId="0">
      <sharedItems containsSemiMixedTypes="0" containsString="0" containsNumber="1" containsInteger="1" minValue="1" maxValue="92" count="9">
        <n v="92"/>
        <n v="3"/>
        <n v="5"/>
        <n v="2"/>
        <n v="16"/>
        <n v="7"/>
        <n v="1"/>
        <n v="6"/>
        <n v="13"/>
      </sharedItems>
    </cacheField>
    <cacheField name="100세 이상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n v="267626"/>
    <n v="267626"/>
    <n v="6692"/>
    <n v="8882"/>
    <n v="10510"/>
    <n v="10793"/>
    <n v="13489"/>
    <n v="21904"/>
    <n v="26170"/>
    <n v="21562"/>
    <n v="23132"/>
    <n v="19780"/>
    <n v="21525"/>
    <n v="18524"/>
    <n v="19619"/>
    <n v="17213"/>
    <n v="11710"/>
    <n v="8500"/>
    <n v="4947"/>
    <n v="2005"/>
    <n v="561"/>
    <x v="0"/>
    <n v="16"/>
  </r>
  <r>
    <x v="1"/>
    <n v="19730"/>
    <n v="19730"/>
    <n v="727"/>
    <n v="1011"/>
    <n v="1168"/>
    <n v="1059"/>
    <n v="1074"/>
    <n v="1318"/>
    <n v="1660"/>
    <n v="1650"/>
    <n v="1866"/>
    <n v="1667"/>
    <n v="1712"/>
    <n v="1314"/>
    <n v="1206"/>
    <n v="951"/>
    <n v="623"/>
    <n v="379"/>
    <n v="226"/>
    <n v="89"/>
    <n v="27"/>
    <x v="1"/>
    <n v="0"/>
  </r>
  <r>
    <x v="2"/>
    <n v="11483"/>
    <n v="11483"/>
    <n v="348"/>
    <n v="290"/>
    <n v="272"/>
    <n v="366"/>
    <n v="572"/>
    <n v="1285"/>
    <n v="1726"/>
    <n v="1330"/>
    <n v="1052"/>
    <n v="741"/>
    <n v="785"/>
    <n v="657"/>
    <n v="650"/>
    <n v="516"/>
    <n v="324"/>
    <n v="246"/>
    <n v="159"/>
    <n v="105"/>
    <n v="46"/>
    <x v="2"/>
    <n v="8"/>
  </r>
  <r>
    <x v="3"/>
    <n v="9313"/>
    <n v="9313"/>
    <n v="220"/>
    <n v="288"/>
    <n v="370"/>
    <n v="416"/>
    <n v="541"/>
    <n v="764"/>
    <n v="911"/>
    <n v="729"/>
    <n v="735"/>
    <n v="619"/>
    <n v="697"/>
    <n v="659"/>
    <n v="758"/>
    <n v="617"/>
    <n v="444"/>
    <n v="306"/>
    <n v="154"/>
    <n v="70"/>
    <n v="13"/>
    <x v="3"/>
    <n v="0"/>
  </r>
  <r>
    <x v="4"/>
    <n v="13721"/>
    <n v="13721"/>
    <n v="315"/>
    <n v="397"/>
    <n v="381"/>
    <n v="441"/>
    <n v="702"/>
    <n v="886"/>
    <n v="1206"/>
    <n v="1070"/>
    <n v="979"/>
    <n v="787"/>
    <n v="948"/>
    <n v="1052"/>
    <n v="1395"/>
    <n v="1218"/>
    <n v="810"/>
    <n v="559"/>
    <n v="330"/>
    <n v="169"/>
    <n v="59"/>
    <x v="4"/>
    <n v="1"/>
  </r>
  <r>
    <x v="5"/>
    <n v="24404"/>
    <n v="24404"/>
    <n v="449"/>
    <n v="525"/>
    <n v="532"/>
    <n v="579"/>
    <n v="1133"/>
    <n v="2766"/>
    <n v="3177"/>
    <n v="2242"/>
    <n v="2113"/>
    <n v="1641"/>
    <n v="1818"/>
    <n v="1644"/>
    <n v="1717"/>
    <n v="1485"/>
    <n v="1063"/>
    <n v="839"/>
    <n v="456"/>
    <n v="177"/>
    <n v="41"/>
    <x v="5"/>
    <n v="0"/>
  </r>
  <r>
    <x v="6"/>
    <n v="8126"/>
    <n v="8126"/>
    <n v="130"/>
    <n v="259"/>
    <n v="329"/>
    <n v="316"/>
    <n v="453"/>
    <n v="683"/>
    <n v="748"/>
    <n v="615"/>
    <n v="698"/>
    <n v="652"/>
    <n v="713"/>
    <n v="590"/>
    <n v="594"/>
    <n v="485"/>
    <n v="368"/>
    <n v="258"/>
    <n v="172"/>
    <n v="54"/>
    <n v="7"/>
    <x v="3"/>
    <n v="0"/>
  </r>
  <r>
    <x v="7"/>
    <n v="9996"/>
    <n v="9996"/>
    <n v="194"/>
    <n v="310"/>
    <n v="421"/>
    <n v="416"/>
    <n v="522"/>
    <n v="815"/>
    <n v="832"/>
    <n v="669"/>
    <n v="757"/>
    <n v="735"/>
    <n v="773"/>
    <n v="698"/>
    <n v="816"/>
    <n v="768"/>
    <n v="554"/>
    <n v="413"/>
    <n v="210"/>
    <n v="67"/>
    <n v="23"/>
    <x v="1"/>
    <n v="0"/>
  </r>
  <r>
    <x v="8"/>
    <n v="9570"/>
    <n v="9570"/>
    <n v="179"/>
    <n v="251"/>
    <n v="297"/>
    <n v="345"/>
    <n v="459"/>
    <n v="780"/>
    <n v="852"/>
    <n v="696"/>
    <n v="848"/>
    <n v="696"/>
    <n v="797"/>
    <n v="754"/>
    <n v="783"/>
    <n v="670"/>
    <n v="482"/>
    <n v="366"/>
    <n v="201"/>
    <n v="84"/>
    <n v="28"/>
    <x v="3"/>
    <n v="0"/>
  </r>
  <r>
    <x v="9"/>
    <n v="15834"/>
    <n v="15834"/>
    <n v="301"/>
    <n v="426"/>
    <n v="571"/>
    <n v="573"/>
    <n v="824"/>
    <n v="1656"/>
    <n v="1912"/>
    <n v="1305"/>
    <n v="1405"/>
    <n v="1163"/>
    <n v="1260"/>
    <n v="1037"/>
    <n v="1046"/>
    <n v="935"/>
    <n v="590"/>
    <n v="454"/>
    <n v="260"/>
    <n v="91"/>
    <n v="20"/>
    <x v="2"/>
    <n v="0"/>
  </r>
  <r>
    <x v="10"/>
    <n v="12340"/>
    <n v="12340"/>
    <n v="385"/>
    <n v="324"/>
    <n v="335"/>
    <n v="437"/>
    <n v="616"/>
    <n v="1247"/>
    <n v="1383"/>
    <n v="1100"/>
    <n v="1025"/>
    <n v="837"/>
    <n v="891"/>
    <n v="853"/>
    <n v="891"/>
    <n v="812"/>
    <n v="551"/>
    <n v="350"/>
    <n v="206"/>
    <n v="76"/>
    <n v="19"/>
    <x v="3"/>
    <n v="0"/>
  </r>
  <r>
    <x v="11"/>
    <n v="11210"/>
    <n v="11210"/>
    <n v="189"/>
    <n v="256"/>
    <n v="321"/>
    <n v="401"/>
    <n v="588"/>
    <n v="1093"/>
    <n v="1127"/>
    <n v="858"/>
    <n v="974"/>
    <n v="859"/>
    <n v="901"/>
    <n v="770"/>
    <n v="800"/>
    <n v="721"/>
    <n v="531"/>
    <n v="448"/>
    <n v="260"/>
    <n v="95"/>
    <n v="14"/>
    <x v="1"/>
    <n v="1"/>
  </r>
  <r>
    <x v="12"/>
    <n v="15072"/>
    <n v="15072"/>
    <n v="335"/>
    <n v="347"/>
    <n v="399"/>
    <n v="444"/>
    <n v="676"/>
    <n v="1874"/>
    <n v="2486"/>
    <n v="1687"/>
    <n v="1248"/>
    <n v="964"/>
    <n v="1076"/>
    <n v="908"/>
    <n v="929"/>
    <n v="783"/>
    <n v="410"/>
    <n v="262"/>
    <n v="156"/>
    <n v="68"/>
    <n v="18"/>
    <x v="6"/>
    <n v="1"/>
  </r>
  <r>
    <x v="13"/>
    <n v="6235"/>
    <n v="6235"/>
    <n v="106"/>
    <n v="110"/>
    <n v="89"/>
    <n v="114"/>
    <n v="203"/>
    <n v="374"/>
    <n v="555"/>
    <n v="511"/>
    <n v="403"/>
    <n v="259"/>
    <n v="353"/>
    <n v="420"/>
    <n v="707"/>
    <n v="807"/>
    <n v="546"/>
    <n v="350"/>
    <n v="216"/>
    <n v="82"/>
    <n v="24"/>
    <x v="7"/>
    <n v="0"/>
  </r>
  <r>
    <x v="14"/>
    <n v="6406"/>
    <n v="6406"/>
    <n v="206"/>
    <n v="102"/>
    <n v="81"/>
    <n v="125"/>
    <n v="216"/>
    <n v="340"/>
    <n v="716"/>
    <n v="675"/>
    <n v="547"/>
    <n v="390"/>
    <n v="417"/>
    <n v="479"/>
    <n v="563"/>
    <n v="561"/>
    <n v="432"/>
    <n v="296"/>
    <n v="174"/>
    <n v="64"/>
    <n v="19"/>
    <x v="1"/>
    <n v="0"/>
  </r>
  <r>
    <x v="15"/>
    <n v="16693"/>
    <n v="16693"/>
    <n v="434"/>
    <n v="742"/>
    <n v="1199"/>
    <n v="1171"/>
    <n v="1092"/>
    <n v="975"/>
    <n v="905"/>
    <n v="876"/>
    <n v="1380"/>
    <n v="1592"/>
    <n v="1679"/>
    <n v="1220"/>
    <n v="1145"/>
    <n v="798"/>
    <n v="570"/>
    <n v="491"/>
    <n v="280"/>
    <n v="110"/>
    <n v="31"/>
    <x v="3"/>
    <n v="1"/>
  </r>
  <r>
    <x v="16"/>
    <n v="20779"/>
    <n v="20779"/>
    <n v="513"/>
    <n v="997"/>
    <n v="1324"/>
    <n v="1330"/>
    <n v="1200"/>
    <n v="1172"/>
    <n v="1263"/>
    <n v="1250"/>
    <n v="1862"/>
    <n v="1919"/>
    <n v="2048"/>
    <n v="1498"/>
    <n v="1345"/>
    <n v="1161"/>
    <n v="814"/>
    <n v="591"/>
    <n v="348"/>
    <n v="109"/>
    <n v="33"/>
    <x v="3"/>
    <n v="0"/>
  </r>
  <r>
    <x v="17"/>
    <n v="14738"/>
    <n v="14738"/>
    <n v="533"/>
    <n v="841"/>
    <n v="651"/>
    <n v="512"/>
    <n v="688"/>
    <n v="1151"/>
    <n v="1285"/>
    <n v="1227"/>
    <n v="1623"/>
    <n v="1144"/>
    <n v="1092"/>
    <n v="966"/>
    <n v="944"/>
    <n v="821"/>
    <n v="493"/>
    <n v="380"/>
    <n v="261"/>
    <n v="95"/>
    <n v="28"/>
    <x v="1"/>
    <n v="0"/>
  </r>
  <r>
    <x v="18"/>
    <n v="20335"/>
    <n v="20335"/>
    <n v="613"/>
    <n v="883"/>
    <n v="1131"/>
    <n v="1029"/>
    <n v="1004"/>
    <n v="1210"/>
    <n v="1445"/>
    <n v="1375"/>
    <n v="1853"/>
    <n v="1682"/>
    <n v="1804"/>
    <n v="1418"/>
    <n v="1500"/>
    <n v="1340"/>
    <n v="899"/>
    <n v="614"/>
    <n v="345"/>
    <n v="136"/>
    <n v="41"/>
    <x v="8"/>
    <n v="0"/>
  </r>
  <r>
    <x v="19"/>
    <n v="11129"/>
    <n v="11129"/>
    <n v="251"/>
    <n v="273"/>
    <n v="306"/>
    <n v="348"/>
    <n v="532"/>
    <n v="898"/>
    <n v="1097"/>
    <n v="888"/>
    <n v="860"/>
    <n v="728"/>
    <n v="904"/>
    <n v="846"/>
    <n v="923"/>
    <n v="877"/>
    <n v="559"/>
    <n v="421"/>
    <n v="258"/>
    <n v="121"/>
    <n v="31"/>
    <x v="7"/>
    <n v="2"/>
  </r>
  <r>
    <x v="20"/>
    <n v="10512"/>
    <n v="10512"/>
    <n v="264"/>
    <n v="250"/>
    <n v="333"/>
    <n v="371"/>
    <n v="394"/>
    <n v="617"/>
    <n v="884"/>
    <n v="809"/>
    <n v="904"/>
    <n v="705"/>
    <n v="857"/>
    <n v="741"/>
    <n v="907"/>
    <n v="887"/>
    <n v="647"/>
    <n v="477"/>
    <n v="275"/>
    <n v="143"/>
    <n v="39"/>
    <x v="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7" cacheId="0" dataOnRows="1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outline="1" outlineData="1" multipleFieldFilters="0" chartFormat="24">
  <location ref="A28:B50" firstHeaderRow="1" firstDataRow="2" firstDataCol="1"/>
  <pivotFields count="24">
    <pivotField axis="axisCol" showAll="0">
      <items count="22">
        <item h="1" x="12"/>
        <item h="1" x="13"/>
        <item h="1" x="14"/>
        <item x="17"/>
        <item h="1" x="2"/>
        <item h="1" x="3"/>
        <item h="1" x="4"/>
        <item h="1" x="15"/>
        <item h="1" x="18"/>
        <item h="1" x="19"/>
        <item h="1" x="20"/>
        <item h="1" x="1"/>
        <item h="1" x="16"/>
        <item h="1" x="9"/>
        <item h="1" x="5"/>
        <item h="1" x="6"/>
        <item h="1" x="7"/>
        <item h="1" x="8"/>
        <item h="1" x="10"/>
        <item h="1" x="11"/>
        <item h="1" x="0"/>
        <item t="default"/>
      </items>
    </pivotField>
    <pivotField numFmtId="3" showAll="0"/>
    <pivotField numFmtId="3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">
        <item x="6"/>
        <item x="3"/>
        <item x="1"/>
        <item x="2"/>
        <item x="7"/>
        <item x="5"/>
        <item x="8"/>
        <item x="4"/>
        <item x="0"/>
        <item t="default"/>
      </items>
    </pivotField>
    <pivotField dataField="1" showAll="0"/>
  </pivotFields>
  <rowFields count="1">
    <field x="-2"/>
  </rowFields>
  <row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rowItems>
  <colFields count="1">
    <field x="0"/>
  </colFields>
  <colItems count="1">
    <i>
      <x v="3"/>
    </i>
  </colItems>
  <dataFields count="21">
    <dataField name=" 0~4세" fld="3" baseField="0" baseItem="3"/>
    <dataField name=" 5~9세" fld="4" baseField="0" baseItem="0"/>
    <dataField name=" 10~14세" fld="5" baseField="0" baseItem="0"/>
    <dataField name=" 15~19세" fld="6" baseField="0" baseItem="0"/>
    <dataField name=" 20~24세" fld="7" baseField="0" baseItem="0"/>
    <dataField name=" 25~29세" fld="8" baseField="0" baseItem="0"/>
    <dataField name=" 30~34세" fld="9" baseField="0" baseItem="0"/>
    <dataField name=" 35~39세" fld="10" baseField="0" baseItem="0"/>
    <dataField name=" 40~44세" fld="11" baseField="0" baseItem="0"/>
    <dataField name=" 45~49세" fld="12" baseField="0" baseItem="0"/>
    <dataField name=" 50~54세" fld="13" baseField="0" baseItem="0"/>
    <dataField name=" 55~59세" fld="14" baseField="0" baseItem="0"/>
    <dataField name=" 60~64세" fld="15" baseField="0" baseItem="0"/>
    <dataField name=" 65~69세" fld="16" baseField="0" baseItem="0"/>
    <dataField name=" 70~74세" fld="17" baseField="0" baseItem="0"/>
    <dataField name=" 75~79세" fld="18" baseField="0" baseItem="0"/>
    <dataField name=" 80~84세" fld="19" baseField="0" baseItem="0"/>
    <dataField name=" 85~89세" fld="20" baseField="0" baseItem="0"/>
    <dataField name=" 90~94세" fld="21" baseField="0" baseItem="0"/>
    <dataField name=" 95~99세" fld="22" baseField="0" baseItem="0"/>
    <dataField name=" 100세 이상" fld="23" baseField="0" baseItem="0"/>
  </dataFields>
  <chartFormats count="1">
    <chartFormat chart="2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"/>
  <sheetViews>
    <sheetView tabSelected="1" topLeftCell="A34" workbookViewId="0">
      <selection activeCell="O34" sqref="O34"/>
    </sheetView>
  </sheetViews>
  <sheetFormatPr defaultRowHeight="17.399999999999999" x14ac:dyDescent="0.4"/>
  <sheetData>
    <row r="1" spans="1:24" x14ac:dyDescent="0.4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</row>
    <row r="2" spans="1:24" x14ac:dyDescent="0.4">
      <c r="A2" t="s">
        <v>1</v>
      </c>
      <c r="B2" s="1">
        <v>267626</v>
      </c>
      <c r="C2" s="1">
        <v>267626</v>
      </c>
      <c r="D2" s="1">
        <v>6692</v>
      </c>
      <c r="E2" s="1">
        <v>8882</v>
      </c>
      <c r="F2" s="1">
        <v>10510</v>
      </c>
      <c r="G2" s="1">
        <v>10793</v>
      </c>
      <c r="H2" s="1">
        <v>13489</v>
      </c>
      <c r="I2" s="1">
        <v>21904</v>
      </c>
      <c r="J2" s="1">
        <v>26170</v>
      </c>
      <c r="K2" s="1">
        <v>21562</v>
      </c>
      <c r="L2" s="1">
        <v>23132</v>
      </c>
      <c r="M2" s="1">
        <v>19780</v>
      </c>
      <c r="N2" s="1">
        <v>21525</v>
      </c>
      <c r="O2" s="1">
        <v>18524</v>
      </c>
      <c r="P2" s="1">
        <v>19619</v>
      </c>
      <c r="Q2" s="1">
        <v>17213</v>
      </c>
      <c r="R2" s="1">
        <v>11710</v>
      </c>
      <c r="S2" s="1">
        <v>8500</v>
      </c>
      <c r="T2" s="1">
        <v>4947</v>
      </c>
      <c r="U2" s="1">
        <v>2005</v>
      </c>
      <c r="V2">
        <v>561</v>
      </c>
      <c r="W2">
        <v>92</v>
      </c>
      <c r="X2">
        <v>16</v>
      </c>
    </row>
    <row r="3" spans="1:24" x14ac:dyDescent="0.4">
      <c r="A3" t="s">
        <v>2</v>
      </c>
      <c r="B3" s="1">
        <v>19730</v>
      </c>
      <c r="C3" s="1">
        <v>19730</v>
      </c>
      <c r="D3">
        <v>727</v>
      </c>
      <c r="E3" s="1">
        <v>1011</v>
      </c>
      <c r="F3" s="1">
        <v>1168</v>
      </c>
      <c r="G3" s="1">
        <v>1059</v>
      </c>
      <c r="H3" s="1">
        <v>1074</v>
      </c>
      <c r="I3" s="1">
        <v>1318</v>
      </c>
      <c r="J3" s="1">
        <v>1660</v>
      </c>
      <c r="K3" s="1">
        <v>1650</v>
      </c>
      <c r="L3" s="1">
        <v>1866</v>
      </c>
      <c r="M3" s="1">
        <v>1667</v>
      </c>
      <c r="N3" s="1">
        <v>1712</v>
      </c>
      <c r="O3" s="1">
        <v>1314</v>
      </c>
      <c r="P3" s="1">
        <v>1206</v>
      </c>
      <c r="Q3">
        <v>951</v>
      </c>
      <c r="R3">
        <v>623</v>
      </c>
      <c r="S3">
        <v>379</v>
      </c>
      <c r="T3">
        <v>226</v>
      </c>
      <c r="U3">
        <v>89</v>
      </c>
      <c r="V3">
        <v>27</v>
      </c>
      <c r="W3">
        <v>3</v>
      </c>
      <c r="X3">
        <v>0</v>
      </c>
    </row>
    <row r="4" spans="1:24" x14ac:dyDescent="0.4">
      <c r="A4" t="s">
        <v>3</v>
      </c>
      <c r="B4" s="1">
        <v>11483</v>
      </c>
      <c r="C4" s="1">
        <v>11483</v>
      </c>
      <c r="D4">
        <v>348</v>
      </c>
      <c r="E4">
        <v>290</v>
      </c>
      <c r="F4">
        <v>272</v>
      </c>
      <c r="G4">
        <v>366</v>
      </c>
      <c r="H4">
        <v>572</v>
      </c>
      <c r="I4" s="1">
        <v>1285</v>
      </c>
      <c r="J4" s="1">
        <v>1726</v>
      </c>
      <c r="K4" s="1">
        <v>1330</v>
      </c>
      <c r="L4" s="1">
        <v>1052</v>
      </c>
      <c r="M4">
        <v>741</v>
      </c>
      <c r="N4">
        <v>785</v>
      </c>
      <c r="O4">
        <v>657</v>
      </c>
      <c r="P4">
        <v>650</v>
      </c>
      <c r="Q4">
        <v>516</v>
      </c>
      <c r="R4">
        <v>324</v>
      </c>
      <c r="S4">
        <v>246</v>
      </c>
      <c r="T4">
        <v>159</v>
      </c>
      <c r="U4">
        <v>105</v>
      </c>
      <c r="V4">
        <v>46</v>
      </c>
      <c r="W4">
        <v>5</v>
      </c>
      <c r="X4">
        <v>8</v>
      </c>
    </row>
    <row r="5" spans="1:24" x14ac:dyDescent="0.4">
      <c r="A5" t="s">
        <v>4</v>
      </c>
      <c r="B5" s="1">
        <v>9313</v>
      </c>
      <c r="C5" s="1">
        <v>9313</v>
      </c>
      <c r="D5">
        <v>220</v>
      </c>
      <c r="E5">
        <v>288</v>
      </c>
      <c r="F5">
        <v>370</v>
      </c>
      <c r="G5">
        <v>416</v>
      </c>
      <c r="H5">
        <v>541</v>
      </c>
      <c r="I5">
        <v>764</v>
      </c>
      <c r="J5">
        <v>911</v>
      </c>
      <c r="K5">
        <v>729</v>
      </c>
      <c r="L5">
        <v>735</v>
      </c>
      <c r="M5">
        <v>619</v>
      </c>
      <c r="N5">
        <v>697</v>
      </c>
      <c r="O5">
        <v>659</v>
      </c>
      <c r="P5">
        <v>758</v>
      </c>
      <c r="Q5">
        <v>617</v>
      </c>
      <c r="R5">
        <v>444</v>
      </c>
      <c r="S5">
        <v>306</v>
      </c>
      <c r="T5">
        <v>154</v>
      </c>
      <c r="U5">
        <v>70</v>
      </c>
      <c r="V5">
        <v>13</v>
      </c>
      <c r="W5">
        <v>2</v>
      </c>
      <c r="X5">
        <v>0</v>
      </c>
    </row>
    <row r="6" spans="1:24" x14ac:dyDescent="0.4">
      <c r="A6" t="s">
        <v>5</v>
      </c>
      <c r="B6" s="1">
        <v>13721</v>
      </c>
      <c r="C6" s="1">
        <v>13721</v>
      </c>
      <c r="D6">
        <v>315</v>
      </c>
      <c r="E6">
        <v>397</v>
      </c>
      <c r="F6">
        <v>381</v>
      </c>
      <c r="G6">
        <v>441</v>
      </c>
      <c r="H6">
        <v>702</v>
      </c>
      <c r="I6">
        <v>886</v>
      </c>
      <c r="J6" s="1">
        <v>1206</v>
      </c>
      <c r="K6" s="1">
        <v>1070</v>
      </c>
      <c r="L6">
        <v>979</v>
      </c>
      <c r="M6">
        <v>787</v>
      </c>
      <c r="N6">
        <v>948</v>
      </c>
      <c r="O6" s="1">
        <v>1052</v>
      </c>
      <c r="P6" s="1">
        <v>1395</v>
      </c>
      <c r="Q6" s="1">
        <v>1218</v>
      </c>
      <c r="R6">
        <v>810</v>
      </c>
      <c r="S6">
        <v>559</v>
      </c>
      <c r="T6">
        <v>330</v>
      </c>
      <c r="U6">
        <v>169</v>
      </c>
      <c r="V6">
        <v>59</v>
      </c>
      <c r="W6">
        <v>16</v>
      </c>
      <c r="X6">
        <v>1</v>
      </c>
    </row>
    <row r="7" spans="1:24" x14ac:dyDescent="0.4">
      <c r="A7" t="s">
        <v>6</v>
      </c>
      <c r="B7" s="1">
        <v>24404</v>
      </c>
      <c r="C7" s="1">
        <v>24404</v>
      </c>
      <c r="D7">
        <v>449</v>
      </c>
      <c r="E7">
        <v>525</v>
      </c>
      <c r="F7">
        <v>532</v>
      </c>
      <c r="G7">
        <v>579</v>
      </c>
      <c r="H7" s="1">
        <v>1133</v>
      </c>
      <c r="I7" s="1">
        <v>2766</v>
      </c>
      <c r="J7" s="1">
        <v>3177</v>
      </c>
      <c r="K7" s="1">
        <v>2242</v>
      </c>
      <c r="L7" s="1">
        <v>2113</v>
      </c>
      <c r="M7" s="1">
        <v>1641</v>
      </c>
      <c r="N7" s="1">
        <v>1818</v>
      </c>
      <c r="O7" s="1">
        <v>1644</v>
      </c>
      <c r="P7" s="1">
        <v>1717</v>
      </c>
      <c r="Q7" s="1">
        <v>1485</v>
      </c>
      <c r="R7" s="1">
        <v>1063</v>
      </c>
      <c r="S7">
        <v>839</v>
      </c>
      <c r="T7">
        <v>456</v>
      </c>
      <c r="U7">
        <v>177</v>
      </c>
      <c r="V7">
        <v>41</v>
      </c>
      <c r="W7">
        <v>7</v>
      </c>
      <c r="X7">
        <v>0</v>
      </c>
    </row>
    <row r="8" spans="1:24" x14ac:dyDescent="0.4">
      <c r="A8" t="s">
        <v>7</v>
      </c>
      <c r="B8" s="1">
        <v>8126</v>
      </c>
      <c r="C8" s="1">
        <v>8126</v>
      </c>
      <c r="D8">
        <v>130</v>
      </c>
      <c r="E8">
        <v>259</v>
      </c>
      <c r="F8">
        <v>329</v>
      </c>
      <c r="G8">
        <v>316</v>
      </c>
      <c r="H8">
        <v>453</v>
      </c>
      <c r="I8">
        <v>683</v>
      </c>
      <c r="J8">
        <v>748</v>
      </c>
      <c r="K8">
        <v>615</v>
      </c>
      <c r="L8">
        <v>698</v>
      </c>
      <c r="M8">
        <v>652</v>
      </c>
      <c r="N8">
        <v>713</v>
      </c>
      <c r="O8">
        <v>590</v>
      </c>
      <c r="P8">
        <v>594</v>
      </c>
      <c r="Q8">
        <v>485</v>
      </c>
      <c r="R8">
        <v>368</v>
      </c>
      <c r="S8">
        <v>258</v>
      </c>
      <c r="T8">
        <v>172</v>
      </c>
      <c r="U8">
        <v>54</v>
      </c>
      <c r="V8">
        <v>7</v>
      </c>
      <c r="W8">
        <v>2</v>
      </c>
      <c r="X8">
        <v>0</v>
      </c>
    </row>
    <row r="9" spans="1:24" x14ac:dyDescent="0.4">
      <c r="A9" t="s">
        <v>8</v>
      </c>
      <c r="B9" s="1">
        <v>9996</v>
      </c>
      <c r="C9" s="1">
        <v>9996</v>
      </c>
      <c r="D9">
        <v>194</v>
      </c>
      <c r="E9">
        <v>310</v>
      </c>
      <c r="F9">
        <v>421</v>
      </c>
      <c r="G9">
        <v>416</v>
      </c>
      <c r="H9">
        <v>522</v>
      </c>
      <c r="I9">
        <v>815</v>
      </c>
      <c r="J9">
        <v>832</v>
      </c>
      <c r="K9">
        <v>669</v>
      </c>
      <c r="L9">
        <v>757</v>
      </c>
      <c r="M9">
        <v>735</v>
      </c>
      <c r="N9">
        <v>773</v>
      </c>
      <c r="O9">
        <v>698</v>
      </c>
      <c r="P9">
        <v>816</v>
      </c>
      <c r="Q9">
        <v>768</v>
      </c>
      <c r="R9">
        <v>554</v>
      </c>
      <c r="S9">
        <v>413</v>
      </c>
      <c r="T9">
        <v>210</v>
      </c>
      <c r="U9">
        <v>67</v>
      </c>
      <c r="V9">
        <v>23</v>
      </c>
      <c r="W9">
        <v>3</v>
      </c>
      <c r="X9">
        <v>0</v>
      </c>
    </row>
    <row r="10" spans="1:24" x14ac:dyDescent="0.4">
      <c r="A10" t="s">
        <v>9</v>
      </c>
      <c r="B10" s="1">
        <v>9570</v>
      </c>
      <c r="C10" s="1">
        <v>9570</v>
      </c>
      <c r="D10">
        <v>179</v>
      </c>
      <c r="E10">
        <v>251</v>
      </c>
      <c r="F10">
        <v>297</v>
      </c>
      <c r="G10">
        <v>345</v>
      </c>
      <c r="H10">
        <v>459</v>
      </c>
      <c r="I10">
        <v>780</v>
      </c>
      <c r="J10">
        <v>852</v>
      </c>
      <c r="K10">
        <v>696</v>
      </c>
      <c r="L10">
        <v>848</v>
      </c>
      <c r="M10">
        <v>696</v>
      </c>
      <c r="N10">
        <v>797</v>
      </c>
      <c r="O10">
        <v>754</v>
      </c>
      <c r="P10">
        <v>783</v>
      </c>
      <c r="Q10">
        <v>670</v>
      </c>
      <c r="R10">
        <v>482</v>
      </c>
      <c r="S10">
        <v>366</v>
      </c>
      <c r="T10">
        <v>201</v>
      </c>
      <c r="U10">
        <v>84</v>
      </c>
      <c r="V10">
        <v>28</v>
      </c>
      <c r="W10">
        <v>2</v>
      </c>
      <c r="X10">
        <v>0</v>
      </c>
    </row>
    <row r="11" spans="1:24" x14ac:dyDescent="0.4">
      <c r="A11" t="s">
        <v>10</v>
      </c>
      <c r="B11" s="1">
        <v>15834</v>
      </c>
      <c r="C11" s="1">
        <v>15834</v>
      </c>
      <c r="D11">
        <v>301</v>
      </c>
      <c r="E11">
        <v>426</v>
      </c>
      <c r="F11">
        <v>571</v>
      </c>
      <c r="G11">
        <v>573</v>
      </c>
      <c r="H11">
        <v>824</v>
      </c>
      <c r="I11" s="1">
        <v>1656</v>
      </c>
      <c r="J11" s="1">
        <v>1912</v>
      </c>
      <c r="K11" s="1">
        <v>1305</v>
      </c>
      <c r="L11" s="1">
        <v>1405</v>
      </c>
      <c r="M11" s="1">
        <v>1163</v>
      </c>
      <c r="N11" s="1">
        <v>1260</v>
      </c>
      <c r="O11" s="1">
        <v>1037</v>
      </c>
      <c r="P11" s="1">
        <v>1046</v>
      </c>
      <c r="Q11">
        <v>935</v>
      </c>
      <c r="R11">
        <v>590</v>
      </c>
      <c r="S11">
        <v>454</v>
      </c>
      <c r="T11">
        <v>260</v>
      </c>
      <c r="U11">
        <v>91</v>
      </c>
      <c r="V11">
        <v>20</v>
      </c>
      <c r="W11">
        <v>5</v>
      </c>
      <c r="X11">
        <v>0</v>
      </c>
    </row>
    <row r="12" spans="1:24" x14ac:dyDescent="0.4">
      <c r="A12" t="s">
        <v>11</v>
      </c>
      <c r="B12" s="1">
        <v>12340</v>
      </c>
      <c r="C12" s="1">
        <v>12340</v>
      </c>
      <c r="D12">
        <v>385</v>
      </c>
      <c r="E12">
        <v>324</v>
      </c>
      <c r="F12">
        <v>335</v>
      </c>
      <c r="G12">
        <v>437</v>
      </c>
      <c r="H12">
        <v>616</v>
      </c>
      <c r="I12" s="1">
        <v>1247</v>
      </c>
      <c r="J12" s="1">
        <v>1383</v>
      </c>
      <c r="K12" s="1">
        <v>1100</v>
      </c>
      <c r="L12" s="1">
        <v>1025</v>
      </c>
      <c r="M12">
        <v>837</v>
      </c>
      <c r="N12">
        <v>891</v>
      </c>
      <c r="O12">
        <v>853</v>
      </c>
      <c r="P12">
        <v>891</v>
      </c>
      <c r="Q12">
        <v>812</v>
      </c>
      <c r="R12">
        <v>551</v>
      </c>
      <c r="S12">
        <v>350</v>
      </c>
      <c r="T12">
        <v>206</v>
      </c>
      <c r="U12">
        <v>76</v>
      </c>
      <c r="V12">
        <v>19</v>
      </c>
      <c r="W12">
        <v>2</v>
      </c>
      <c r="X12">
        <v>0</v>
      </c>
    </row>
    <row r="13" spans="1:24" x14ac:dyDescent="0.4">
      <c r="A13" t="s">
        <v>12</v>
      </c>
      <c r="B13" s="1">
        <v>11210</v>
      </c>
      <c r="C13" s="1">
        <v>11210</v>
      </c>
      <c r="D13">
        <v>189</v>
      </c>
      <c r="E13">
        <v>256</v>
      </c>
      <c r="F13">
        <v>321</v>
      </c>
      <c r="G13">
        <v>401</v>
      </c>
      <c r="H13">
        <v>588</v>
      </c>
      <c r="I13" s="1">
        <v>1093</v>
      </c>
      <c r="J13" s="1">
        <v>1127</v>
      </c>
      <c r="K13">
        <v>858</v>
      </c>
      <c r="L13">
        <v>974</v>
      </c>
      <c r="M13">
        <v>859</v>
      </c>
      <c r="N13">
        <v>901</v>
      </c>
      <c r="O13">
        <v>770</v>
      </c>
      <c r="P13">
        <v>800</v>
      </c>
      <c r="Q13">
        <v>721</v>
      </c>
      <c r="R13">
        <v>531</v>
      </c>
      <c r="S13">
        <v>448</v>
      </c>
      <c r="T13">
        <v>260</v>
      </c>
      <c r="U13">
        <v>95</v>
      </c>
      <c r="V13">
        <v>14</v>
      </c>
      <c r="W13">
        <v>3</v>
      </c>
      <c r="X13">
        <v>1</v>
      </c>
    </row>
    <row r="14" spans="1:24" x14ac:dyDescent="0.4">
      <c r="A14" t="s">
        <v>13</v>
      </c>
      <c r="B14" s="1">
        <v>15072</v>
      </c>
      <c r="C14" s="1">
        <v>15072</v>
      </c>
      <c r="D14">
        <v>335</v>
      </c>
      <c r="E14">
        <v>347</v>
      </c>
      <c r="F14">
        <v>399</v>
      </c>
      <c r="G14">
        <v>444</v>
      </c>
      <c r="H14">
        <v>676</v>
      </c>
      <c r="I14" s="1">
        <v>1874</v>
      </c>
      <c r="J14" s="1">
        <v>2486</v>
      </c>
      <c r="K14" s="1">
        <v>1687</v>
      </c>
      <c r="L14" s="1">
        <v>1248</v>
      </c>
      <c r="M14">
        <v>964</v>
      </c>
      <c r="N14" s="1">
        <v>1076</v>
      </c>
      <c r="O14">
        <v>908</v>
      </c>
      <c r="P14">
        <v>929</v>
      </c>
      <c r="Q14">
        <v>783</v>
      </c>
      <c r="R14">
        <v>410</v>
      </c>
      <c r="S14">
        <v>262</v>
      </c>
      <c r="T14">
        <v>156</v>
      </c>
      <c r="U14">
        <v>68</v>
      </c>
      <c r="V14">
        <v>18</v>
      </c>
      <c r="W14">
        <v>1</v>
      </c>
      <c r="X14">
        <v>1</v>
      </c>
    </row>
    <row r="15" spans="1:24" x14ac:dyDescent="0.4">
      <c r="A15" t="s">
        <v>14</v>
      </c>
      <c r="B15" s="1">
        <v>6235</v>
      </c>
      <c r="C15" s="1">
        <v>6235</v>
      </c>
      <c r="D15">
        <v>106</v>
      </c>
      <c r="E15">
        <v>110</v>
      </c>
      <c r="F15">
        <v>89</v>
      </c>
      <c r="G15">
        <v>114</v>
      </c>
      <c r="H15">
        <v>203</v>
      </c>
      <c r="I15">
        <v>374</v>
      </c>
      <c r="J15">
        <v>555</v>
      </c>
      <c r="K15">
        <v>511</v>
      </c>
      <c r="L15">
        <v>403</v>
      </c>
      <c r="M15">
        <v>259</v>
      </c>
      <c r="N15">
        <v>353</v>
      </c>
      <c r="O15">
        <v>420</v>
      </c>
      <c r="P15">
        <v>707</v>
      </c>
      <c r="Q15">
        <v>807</v>
      </c>
      <c r="R15">
        <v>546</v>
      </c>
      <c r="S15">
        <v>350</v>
      </c>
      <c r="T15">
        <v>216</v>
      </c>
      <c r="U15">
        <v>82</v>
      </c>
      <c r="V15">
        <v>24</v>
      </c>
      <c r="W15">
        <v>6</v>
      </c>
      <c r="X15">
        <v>0</v>
      </c>
    </row>
    <row r="16" spans="1:24" x14ac:dyDescent="0.4">
      <c r="A16" t="s">
        <v>15</v>
      </c>
      <c r="B16" s="1">
        <v>6406</v>
      </c>
      <c r="C16" s="1">
        <v>6406</v>
      </c>
      <c r="D16">
        <v>206</v>
      </c>
      <c r="E16">
        <v>102</v>
      </c>
      <c r="F16">
        <v>81</v>
      </c>
      <c r="G16">
        <v>125</v>
      </c>
      <c r="H16">
        <v>216</v>
      </c>
      <c r="I16">
        <v>340</v>
      </c>
      <c r="J16">
        <v>716</v>
      </c>
      <c r="K16">
        <v>675</v>
      </c>
      <c r="L16">
        <v>547</v>
      </c>
      <c r="M16">
        <v>390</v>
      </c>
      <c r="N16">
        <v>417</v>
      </c>
      <c r="O16">
        <v>479</v>
      </c>
      <c r="P16">
        <v>563</v>
      </c>
      <c r="Q16">
        <v>561</v>
      </c>
      <c r="R16">
        <v>432</v>
      </c>
      <c r="S16">
        <v>296</v>
      </c>
      <c r="T16">
        <v>174</v>
      </c>
      <c r="U16">
        <v>64</v>
      </c>
      <c r="V16">
        <v>19</v>
      </c>
      <c r="W16">
        <v>3</v>
      </c>
      <c r="X16">
        <v>0</v>
      </c>
    </row>
    <row r="17" spans="1:24" x14ac:dyDescent="0.4">
      <c r="A17" t="s">
        <v>16</v>
      </c>
      <c r="B17" s="1">
        <v>16693</v>
      </c>
      <c r="C17" s="1">
        <v>16693</v>
      </c>
      <c r="D17">
        <v>434</v>
      </c>
      <c r="E17">
        <v>742</v>
      </c>
      <c r="F17" s="1">
        <v>1199</v>
      </c>
      <c r="G17" s="1">
        <v>1171</v>
      </c>
      <c r="H17" s="1">
        <v>1092</v>
      </c>
      <c r="I17">
        <v>975</v>
      </c>
      <c r="J17">
        <v>905</v>
      </c>
      <c r="K17">
        <v>876</v>
      </c>
      <c r="L17" s="1">
        <v>1380</v>
      </c>
      <c r="M17" s="1">
        <v>1592</v>
      </c>
      <c r="N17" s="1">
        <v>1679</v>
      </c>
      <c r="O17" s="1">
        <v>1220</v>
      </c>
      <c r="P17" s="1">
        <v>1145</v>
      </c>
      <c r="Q17">
        <v>798</v>
      </c>
      <c r="R17">
        <v>570</v>
      </c>
      <c r="S17">
        <v>491</v>
      </c>
      <c r="T17">
        <v>280</v>
      </c>
      <c r="U17">
        <v>110</v>
      </c>
      <c r="V17">
        <v>31</v>
      </c>
      <c r="W17">
        <v>2</v>
      </c>
      <c r="X17">
        <v>1</v>
      </c>
    </row>
    <row r="18" spans="1:24" x14ac:dyDescent="0.4">
      <c r="A18" t="s">
        <v>17</v>
      </c>
      <c r="B18" s="1">
        <v>20779</v>
      </c>
      <c r="C18" s="1">
        <v>20779</v>
      </c>
      <c r="D18">
        <v>513</v>
      </c>
      <c r="E18">
        <v>997</v>
      </c>
      <c r="F18" s="1">
        <v>1324</v>
      </c>
      <c r="G18" s="1">
        <v>1330</v>
      </c>
      <c r="H18" s="1">
        <v>1200</v>
      </c>
      <c r="I18" s="1">
        <v>1172</v>
      </c>
      <c r="J18" s="1">
        <v>1263</v>
      </c>
      <c r="K18" s="1">
        <v>1250</v>
      </c>
      <c r="L18" s="1">
        <v>1862</v>
      </c>
      <c r="M18" s="1">
        <v>1919</v>
      </c>
      <c r="N18" s="1">
        <v>2048</v>
      </c>
      <c r="O18" s="1">
        <v>1498</v>
      </c>
      <c r="P18" s="1">
        <v>1345</v>
      </c>
      <c r="Q18" s="1">
        <v>1161</v>
      </c>
      <c r="R18">
        <v>814</v>
      </c>
      <c r="S18">
        <v>591</v>
      </c>
      <c r="T18">
        <v>348</v>
      </c>
      <c r="U18">
        <v>109</v>
      </c>
      <c r="V18">
        <v>33</v>
      </c>
      <c r="W18">
        <v>2</v>
      </c>
      <c r="X18">
        <v>0</v>
      </c>
    </row>
    <row r="19" spans="1:24" x14ac:dyDescent="0.4">
      <c r="A19" t="s">
        <v>18</v>
      </c>
      <c r="B19" s="1">
        <v>14738</v>
      </c>
      <c r="C19" s="1">
        <v>14738</v>
      </c>
      <c r="D19">
        <v>533</v>
      </c>
      <c r="E19">
        <v>841</v>
      </c>
      <c r="F19">
        <v>651</v>
      </c>
      <c r="G19">
        <v>512</v>
      </c>
      <c r="H19">
        <v>688</v>
      </c>
      <c r="I19" s="1">
        <v>1151</v>
      </c>
      <c r="J19" s="1">
        <v>1285</v>
      </c>
      <c r="K19" s="1">
        <v>1227</v>
      </c>
      <c r="L19" s="1">
        <v>1623</v>
      </c>
      <c r="M19" s="1">
        <v>1144</v>
      </c>
      <c r="N19" s="1">
        <v>1092</v>
      </c>
      <c r="O19">
        <v>966</v>
      </c>
      <c r="P19">
        <v>944</v>
      </c>
      <c r="Q19">
        <v>821</v>
      </c>
      <c r="R19">
        <v>493</v>
      </c>
      <c r="S19">
        <v>380</v>
      </c>
      <c r="T19">
        <v>261</v>
      </c>
      <c r="U19">
        <v>95</v>
      </c>
      <c r="V19">
        <v>28</v>
      </c>
      <c r="W19">
        <v>3</v>
      </c>
      <c r="X19">
        <v>0</v>
      </c>
    </row>
    <row r="20" spans="1:24" x14ac:dyDescent="0.4">
      <c r="A20" t="s">
        <v>19</v>
      </c>
      <c r="B20" s="1">
        <v>20335</v>
      </c>
      <c r="C20" s="1">
        <v>20335</v>
      </c>
      <c r="D20">
        <v>613</v>
      </c>
      <c r="E20">
        <v>883</v>
      </c>
      <c r="F20" s="1">
        <v>1131</v>
      </c>
      <c r="G20" s="1">
        <v>1029</v>
      </c>
      <c r="H20" s="1">
        <v>1004</v>
      </c>
      <c r="I20" s="1">
        <v>1210</v>
      </c>
      <c r="J20" s="1">
        <v>1445</v>
      </c>
      <c r="K20" s="1">
        <v>1375</v>
      </c>
      <c r="L20" s="1">
        <v>1853</v>
      </c>
      <c r="M20" s="1">
        <v>1682</v>
      </c>
      <c r="N20" s="1">
        <v>1804</v>
      </c>
      <c r="O20" s="1">
        <v>1418</v>
      </c>
      <c r="P20" s="1">
        <v>1500</v>
      </c>
      <c r="Q20" s="1">
        <v>1340</v>
      </c>
      <c r="R20">
        <v>899</v>
      </c>
      <c r="S20">
        <v>614</v>
      </c>
      <c r="T20">
        <v>345</v>
      </c>
      <c r="U20">
        <v>136</v>
      </c>
      <c r="V20">
        <v>41</v>
      </c>
      <c r="W20">
        <v>13</v>
      </c>
      <c r="X20">
        <v>0</v>
      </c>
    </row>
    <row r="21" spans="1:24" x14ac:dyDescent="0.4">
      <c r="A21" t="s">
        <v>20</v>
      </c>
      <c r="B21" s="1">
        <v>11129</v>
      </c>
      <c r="C21" s="1">
        <v>11129</v>
      </c>
      <c r="D21">
        <v>251</v>
      </c>
      <c r="E21">
        <v>273</v>
      </c>
      <c r="F21">
        <v>306</v>
      </c>
      <c r="G21">
        <v>348</v>
      </c>
      <c r="H21">
        <v>532</v>
      </c>
      <c r="I21">
        <v>898</v>
      </c>
      <c r="J21" s="1">
        <v>1097</v>
      </c>
      <c r="K21">
        <v>888</v>
      </c>
      <c r="L21">
        <v>860</v>
      </c>
      <c r="M21">
        <v>728</v>
      </c>
      <c r="N21">
        <v>904</v>
      </c>
      <c r="O21">
        <v>846</v>
      </c>
      <c r="P21">
        <v>923</v>
      </c>
      <c r="Q21">
        <v>877</v>
      </c>
      <c r="R21">
        <v>559</v>
      </c>
      <c r="S21">
        <v>421</v>
      </c>
      <c r="T21">
        <v>258</v>
      </c>
      <c r="U21">
        <v>121</v>
      </c>
      <c r="V21">
        <v>31</v>
      </c>
      <c r="W21">
        <v>6</v>
      </c>
      <c r="X21">
        <v>2</v>
      </c>
    </row>
    <row r="22" spans="1:24" x14ac:dyDescent="0.4">
      <c r="A22" t="s">
        <v>21</v>
      </c>
      <c r="B22" s="1">
        <v>10512</v>
      </c>
      <c r="C22" s="1">
        <v>10512</v>
      </c>
      <c r="D22">
        <v>264</v>
      </c>
      <c r="E22">
        <v>250</v>
      </c>
      <c r="F22">
        <v>333</v>
      </c>
      <c r="G22">
        <v>371</v>
      </c>
      <c r="H22">
        <v>394</v>
      </c>
      <c r="I22">
        <v>617</v>
      </c>
      <c r="J22">
        <v>884</v>
      </c>
      <c r="K22">
        <v>809</v>
      </c>
      <c r="L22">
        <v>904</v>
      </c>
      <c r="M22">
        <v>705</v>
      </c>
      <c r="N22">
        <v>857</v>
      </c>
      <c r="O22">
        <v>741</v>
      </c>
      <c r="P22">
        <v>907</v>
      </c>
      <c r="Q22">
        <v>887</v>
      </c>
      <c r="R22">
        <v>647</v>
      </c>
      <c r="S22">
        <v>477</v>
      </c>
      <c r="T22">
        <v>275</v>
      </c>
      <c r="U22">
        <v>143</v>
      </c>
      <c r="V22">
        <v>39</v>
      </c>
      <c r="W22">
        <v>6</v>
      </c>
      <c r="X22">
        <v>2</v>
      </c>
    </row>
    <row r="28" spans="1:24" x14ac:dyDescent="0.4">
      <c r="B28" s="2" t="s">
        <v>22</v>
      </c>
    </row>
    <row r="29" spans="1:24" x14ac:dyDescent="0.4">
      <c r="A29" s="2" t="s">
        <v>23</v>
      </c>
      <c r="B29" t="s">
        <v>18</v>
      </c>
    </row>
    <row r="30" spans="1:24" x14ac:dyDescent="0.4">
      <c r="A30" s="3" t="s">
        <v>47</v>
      </c>
      <c r="B30">
        <v>533</v>
      </c>
    </row>
    <row r="31" spans="1:24" x14ac:dyDescent="0.4">
      <c r="A31" s="3" t="s">
        <v>48</v>
      </c>
      <c r="B31">
        <v>841</v>
      </c>
    </row>
    <row r="32" spans="1:24" x14ac:dyDescent="0.4">
      <c r="A32" s="3" t="s">
        <v>49</v>
      </c>
      <c r="B32">
        <v>651</v>
      </c>
    </row>
    <row r="33" spans="1:2" x14ac:dyDescent="0.4">
      <c r="A33" s="3" t="s">
        <v>50</v>
      </c>
      <c r="B33">
        <v>512</v>
      </c>
    </row>
    <row r="34" spans="1:2" x14ac:dyDescent="0.4">
      <c r="A34" s="3" t="s">
        <v>51</v>
      </c>
      <c r="B34">
        <v>688</v>
      </c>
    </row>
    <row r="35" spans="1:2" x14ac:dyDescent="0.4">
      <c r="A35" s="3" t="s">
        <v>52</v>
      </c>
      <c r="B35">
        <v>1151</v>
      </c>
    </row>
    <row r="36" spans="1:2" x14ac:dyDescent="0.4">
      <c r="A36" s="3" t="s">
        <v>53</v>
      </c>
      <c r="B36">
        <v>1285</v>
      </c>
    </row>
    <row r="37" spans="1:2" x14ac:dyDescent="0.4">
      <c r="A37" s="3" t="s">
        <v>54</v>
      </c>
      <c r="B37">
        <v>1227</v>
      </c>
    </row>
    <row r="38" spans="1:2" x14ac:dyDescent="0.4">
      <c r="A38" s="3" t="s">
        <v>55</v>
      </c>
      <c r="B38">
        <v>1623</v>
      </c>
    </row>
    <row r="39" spans="1:2" x14ac:dyDescent="0.4">
      <c r="A39" s="3" t="s">
        <v>56</v>
      </c>
      <c r="B39">
        <v>1144</v>
      </c>
    </row>
    <row r="40" spans="1:2" x14ac:dyDescent="0.4">
      <c r="A40" s="3" t="s">
        <v>57</v>
      </c>
      <c r="B40">
        <v>1092</v>
      </c>
    </row>
    <row r="41" spans="1:2" x14ac:dyDescent="0.4">
      <c r="A41" s="3" t="s">
        <v>58</v>
      </c>
      <c r="B41">
        <v>966</v>
      </c>
    </row>
    <row r="42" spans="1:2" x14ac:dyDescent="0.4">
      <c r="A42" s="3" t="s">
        <v>59</v>
      </c>
      <c r="B42">
        <v>944</v>
      </c>
    </row>
    <row r="43" spans="1:2" x14ac:dyDescent="0.4">
      <c r="A43" s="3" t="s">
        <v>60</v>
      </c>
      <c r="B43">
        <v>821</v>
      </c>
    </row>
    <row r="44" spans="1:2" x14ac:dyDescent="0.4">
      <c r="A44" s="3" t="s">
        <v>61</v>
      </c>
      <c r="B44">
        <v>493</v>
      </c>
    </row>
    <row r="45" spans="1:2" x14ac:dyDescent="0.4">
      <c r="A45" s="3" t="s">
        <v>62</v>
      </c>
      <c r="B45">
        <v>380</v>
      </c>
    </row>
    <row r="46" spans="1:2" x14ac:dyDescent="0.4">
      <c r="A46" s="3" t="s">
        <v>63</v>
      </c>
      <c r="B46">
        <v>261</v>
      </c>
    </row>
    <row r="47" spans="1:2" x14ac:dyDescent="0.4">
      <c r="A47" s="3" t="s">
        <v>64</v>
      </c>
      <c r="B47">
        <v>95</v>
      </c>
    </row>
    <row r="48" spans="1:2" x14ac:dyDescent="0.4">
      <c r="A48" s="3" t="s">
        <v>65</v>
      </c>
      <c r="B48">
        <v>28</v>
      </c>
    </row>
    <row r="49" spans="1:2" x14ac:dyDescent="0.4">
      <c r="A49" s="3" t="s">
        <v>66</v>
      </c>
      <c r="B49">
        <v>3</v>
      </c>
    </row>
    <row r="50" spans="1:2" x14ac:dyDescent="0.4">
      <c r="A50" s="3" t="s">
        <v>67</v>
      </c>
      <c r="B50">
        <v>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df_man_차트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조혜인</dc:creator>
  <cp:lastModifiedBy>혜인 조</cp:lastModifiedBy>
  <dcterms:created xsi:type="dcterms:W3CDTF">2024-03-31T16:15:43Z</dcterms:created>
  <dcterms:modified xsi:type="dcterms:W3CDTF">2024-03-31T16:29:49Z</dcterms:modified>
</cp:coreProperties>
</file>