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ohye\Desktop\강서\"/>
    </mc:Choice>
  </mc:AlternateContent>
  <xr:revisionPtr revIDLastSave="0" documentId="8_{95818937-F79E-4242-A91E-7982EB8AE287}" xr6:coauthVersionLast="47" xr6:coauthVersionMax="47" xr10:uidLastSave="{00000000-0000-0000-0000-000000000000}"/>
  <bookViews>
    <workbookView xWindow="-108" yWindow="-108" windowWidth="23256" windowHeight="12456"/>
  </bookViews>
  <sheets>
    <sheet name="df_total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<sst xmlns="http://schemas.openxmlformats.org/spreadsheetml/2006/main" count="69" uniqueCount="68">
  <si>
    <t>행정구역</t>
  </si>
  <si>
    <t xml:space="preserve">서울특별시 </t>
  </si>
  <si>
    <t xml:space="preserve"> 염창동</t>
  </si>
  <si>
    <t xml:space="preserve"> 등촌제1동</t>
  </si>
  <si>
    <t xml:space="preserve"> 등촌제2동</t>
  </si>
  <si>
    <t xml:space="preserve"> 등촌제3동</t>
  </si>
  <si>
    <t xml:space="preserve"> 화곡제1동</t>
  </si>
  <si>
    <t xml:space="preserve"> 화곡제2동</t>
  </si>
  <si>
    <t xml:space="preserve"> 화곡제3동</t>
  </si>
  <si>
    <t xml:space="preserve"> 화곡제4동</t>
  </si>
  <si>
    <t xml:space="preserve"> 화곡본동</t>
  </si>
  <si>
    <t xml:space="preserve"> 화곡제6동</t>
  </si>
  <si>
    <t xml:space="preserve"> 화곡제8동</t>
  </si>
  <si>
    <t xml:space="preserve"> 가양제1동</t>
  </si>
  <si>
    <t xml:space="preserve"> 가양제2동</t>
  </si>
  <si>
    <t xml:space="preserve"> 가양제3동</t>
  </si>
  <si>
    <t xml:space="preserve"> 발산제1동</t>
  </si>
  <si>
    <t xml:space="preserve"> 우장산동</t>
  </si>
  <si>
    <t xml:space="preserve"> 공항동</t>
  </si>
  <si>
    <t xml:space="preserve"> 방화제1동</t>
  </si>
  <si>
    <t xml:space="preserve"> 방화제2동</t>
  </si>
  <si>
    <t xml:space="preserve"> 방화제3동</t>
  </si>
  <si>
    <t>총인구수</t>
  </si>
  <si>
    <t>연령구간인구수</t>
  </si>
  <si>
    <t>0~4세</t>
  </si>
  <si>
    <t>5~9세</t>
  </si>
  <si>
    <t>10~14세</t>
  </si>
  <si>
    <t>15~19세</t>
  </si>
  <si>
    <t>20~24세</t>
  </si>
  <si>
    <t>25~29세</t>
  </si>
  <si>
    <t>30~34세</t>
  </si>
  <si>
    <t>35~39세</t>
  </si>
  <si>
    <t>40~44세</t>
  </si>
  <si>
    <t>45~49세</t>
  </si>
  <si>
    <t>50~54세</t>
  </si>
  <si>
    <t>55~59세</t>
  </si>
  <si>
    <t>60~64세</t>
  </si>
  <si>
    <t>65~69세</t>
  </si>
  <si>
    <t>70~74세</t>
  </si>
  <si>
    <t>75~79세</t>
  </si>
  <si>
    <t>80~84세</t>
  </si>
  <si>
    <t>85~89세</t>
  </si>
  <si>
    <t>90~94세</t>
  </si>
  <si>
    <t>95~99세</t>
  </si>
  <si>
    <t>100세 이상</t>
  </si>
  <si>
    <t>열 레이블</t>
  </si>
  <si>
    <t>값</t>
  </si>
  <si>
    <t xml:space="preserve"> 0~4세</t>
  </si>
  <si>
    <t xml:space="preserve"> 5~9세</t>
  </si>
  <si>
    <t xml:space="preserve"> 10~14세</t>
  </si>
  <si>
    <t xml:space="preserve"> 15~19세</t>
  </si>
  <si>
    <t xml:space="preserve"> 20~24세</t>
  </si>
  <si>
    <t xml:space="preserve"> 25~29세</t>
  </si>
  <si>
    <t xml:space="preserve"> 30~34세</t>
  </si>
  <si>
    <t xml:space="preserve"> 35~39세</t>
  </si>
  <si>
    <t xml:space="preserve"> 40~44세</t>
  </si>
  <si>
    <t xml:space="preserve"> 45~49세</t>
  </si>
  <si>
    <t xml:space="preserve"> 50~54세</t>
  </si>
  <si>
    <t xml:space="preserve"> 55~59세</t>
  </si>
  <si>
    <t xml:space="preserve"> 60~64세</t>
  </si>
  <si>
    <t xml:space="preserve"> 65~69세</t>
  </si>
  <si>
    <t xml:space="preserve"> 70~74세</t>
  </si>
  <si>
    <t xml:space="preserve"> 75~79세</t>
  </si>
  <si>
    <t xml:space="preserve"> 80~84세</t>
  </si>
  <si>
    <t xml:space="preserve"> 85~89세</t>
  </si>
  <si>
    <t xml:space="preserve"> 90~94세</t>
  </si>
  <si>
    <t xml:space="preserve"> 95~99세</t>
  </si>
  <si>
    <t xml:space="preserve"> 100세 이상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</si>
</sst>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8DC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[df_total_차트.xlsx]df_total!피벗 테이블1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ko-KR" altLang="en-US" b="1"/>
              <a:t>총 연령 별 인구 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rgbClr val="8DCD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df_total!$B$27:$B$28</c:f>
              <c:strCache>
                <c:ptCount val="1"/>
                <c:pt idx="0">
                  <c:v> 공항동</c:v>
                </c:pt>
              </c:strCache>
            </c:strRef>
          </c:tx>
          <c:spPr>
            <a:solidFill>
              <a:srgbClr val="8DC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df_total!$A$29:$A$49</c:f>
              <c:strCache>
                <c:ptCount val="21"/>
                <c:pt idx="0">
                  <c:v> 0~4세</c:v>
                </c:pt>
                <c:pt idx="1">
                  <c:v> 5~9세</c:v>
                </c:pt>
                <c:pt idx="2">
                  <c:v> 10~14세</c:v>
                </c:pt>
                <c:pt idx="3">
                  <c:v> 15~19세</c:v>
                </c:pt>
                <c:pt idx="4">
                  <c:v> 20~24세</c:v>
                </c:pt>
                <c:pt idx="5">
                  <c:v> 25~29세</c:v>
                </c:pt>
                <c:pt idx="6">
                  <c:v> 30~34세</c:v>
                </c:pt>
                <c:pt idx="7">
                  <c:v> 35~39세</c:v>
                </c:pt>
                <c:pt idx="8">
                  <c:v> 40~44세</c:v>
                </c:pt>
                <c:pt idx="9">
                  <c:v> 45~49세</c:v>
                </c:pt>
                <c:pt idx="10">
                  <c:v> 50~54세</c:v>
                </c:pt>
                <c:pt idx="11">
                  <c:v> 55~59세</c:v>
                </c:pt>
                <c:pt idx="12">
                  <c:v> 60~64세</c:v>
                </c:pt>
                <c:pt idx="13">
                  <c:v> 65~69세</c:v>
                </c:pt>
                <c:pt idx="14">
                  <c:v> 70~74세</c:v>
                </c:pt>
                <c:pt idx="15">
                  <c:v> 75~79세</c:v>
                </c:pt>
                <c:pt idx="16">
                  <c:v> 80~84세</c:v>
                </c:pt>
                <c:pt idx="17">
                  <c:v> 85~89세</c:v>
                </c:pt>
                <c:pt idx="18">
                  <c:v> 90~94세</c:v>
                </c:pt>
                <c:pt idx="19">
                  <c:v> 95~99세</c:v>
                </c:pt>
                <c:pt idx="20">
                  <c:v> 100세 이상</c:v>
                </c:pt>
              </c:strCache>
            </c:strRef>
          </c:cat>
          <c:val>
            <c:numRef>
              <c:f>df_total!$B$29:$B$49</c:f>
              <c:numCache>
                <c:formatCode>General</c:formatCode>
                <c:ptCount val="21"/>
                <c:pt idx="0">
                  <c:v>1046</c:v>
                </c:pt>
                <c:pt idx="1">
                  <c:v>1710</c:v>
                </c:pt>
                <c:pt idx="2">
                  <c:v>1266</c:v>
                </c:pt>
                <c:pt idx="3">
                  <c:v>1008</c:v>
                </c:pt>
                <c:pt idx="4">
                  <c:v>1393</c:v>
                </c:pt>
                <c:pt idx="5">
                  <c:v>2220</c:v>
                </c:pt>
                <c:pt idx="6">
                  <c:v>2407</c:v>
                </c:pt>
                <c:pt idx="7">
                  <c:v>2402</c:v>
                </c:pt>
                <c:pt idx="8">
                  <c:v>3042</c:v>
                </c:pt>
                <c:pt idx="9">
                  <c:v>2124</c:v>
                </c:pt>
                <c:pt idx="10">
                  <c:v>2133</c:v>
                </c:pt>
                <c:pt idx="11">
                  <c:v>1927</c:v>
                </c:pt>
                <c:pt idx="12">
                  <c:v>2001</c:v>
                </c:pt>
                <c:pt idx="13">
                  <c:v>1671</c:v>
                </c:pt>
                <c:pt idx="14">
                  <c:v>1087</c:v>
                </c:pt>
                <c:pt idx="15">
                  <c:v>842</c:v>
                </c:pt>
                <c:pt idx="16">
                  <c:v>560</c:v>
                </c:pt>
                <c:pt idx="17">
                  <c:v>249</c:v>
                </c:pt>
                <c:pt idx="18">
                  <c:v>105</c:v>
                </c:pt>
                <c:pt idx="19">
                  <c:v>30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4-4CA4-9883-D0D82C446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1996619568"/>
        <c:axId val="2106748576"/>
      </c:barChart>
      <c:catAx>
        <c:axId val="199661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6748576"/>
        <c:crosses val="autoZero"/>
        <c:auto val="1"/>
        <c:lblAlgn val="ctr"/>
        <c:lblOffset val="100"/>
        <c:noMultiLvlLbl val="0"/>
      </c:catAx>
      <c:valAx>
        <c:axId val="210674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66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27</xdr:row>
      <xdr:rowOff>22860</xdr:rowOff>
    </xdr:from>
    <xdr:to>
      <xdr:col>11</xdr:col>
      <xdr:colOff>758190</xdr:colOff>
      <xdr:row>46</xdr:row>
      <xdr:rowOff>22860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C88893-E37F-2E99-AD05-6346FB754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조혜인" refreshedDate="45383.063746874999" createdVersion="8" refreshedVersion="8" minRefreshableVersion="3" recordCount="21">
  <cacheSource type="worksheet">
    <worksheetSource ref="A1:X22" sheet="df_total"/>
  </cacheSource>
  <cacheFields count="24">
    <cacheField name="행정구역" numFmtId="0">
      <sharedItems count="21">
        <s v="서울특별시 "/>
        <s v=" 염창동"/>
        <s v=" 등촌제1동"/>
        <s v=" 등촌제2동"/>
        <s v=" 등촌제3동"/>
        <s v=" 화곡제1동"/>
        <s v=" 화곡제2동"/>
        <s v=" 화곡제3동"/>
        <s v=" 화곡제4동"/>
        <s v=" 화곡본동"/>
        <s v=" 화곡제6동"/>
        <s v=" 화곡제8동"/>
        <s v=" 가양제1동"/>
        <s v=" 가양제2동"/>
        <s v=" 가양제3동"/>
        <s v=" 발산제1동"/>
        <s v=" 우장산동"/>
        <s v=" 공항동"/>
        <s v=" 방화제1동"/>
        <s v=" 방화제2동"/>
        <s v=" 방화제3동"/>
      </sharedItems>
    </cacheField>
    <cacheField name="총인구수" numFmtId="3">
      <sharedItems containsSemiMixedTypes="0" containsString="0" containsNumber="1" containsInteger="1" minValue="13303" maxValue="558886"/>
    </cacheField>
    <cacheField name="연령구간인구수" numFmtId="3">
      <sharedItems containsSemiMixedTypes="0" containsString="0" containsNumber="1" containsInteger="1" minValue="13303" maxValue="558886"/>
    </cacheField>
    <cacheField name="0~4세" numFmtId="0">
      <sharedItems containsSemiMixedTypes="0" containsString="0" containsNumber="1" containsInteger="1" minValue="200" maxValue="13150"/>
    </cacheField>
    <cacheField name="5~9세" numFmtId="0">
      <sharedItems containsSemiMixedTypes="0" containsString="0" containsNumber="1" containsInteger="1" minValue="206" maxValue="17485"/>
    </cacheField>
    <cacheField name="10~14세" numFmtId="0">
      <sharedItems containsSemiMixedTypes="0" containsString="0" containsNumber="1" containsInteger="1" minValue="164" maxValue="20343"/>
    </cacheField>
    <cacheField name="15~19세" numFmtId="0">
      <sharedItems containsSemiMixedTypes="0" containsString="0" containsNumber="1" containsInteger="1" minValue="191" maxValue="21196"/>
    </cacheField>
    <cacheField name="20~24세" numFmtId="0">
      <sharedItems containsSemiMixedTypes="0" containsString="0" containsNumber="1" containsInteger="1" minValue="416" maxValue="29199"/>
    </cacheField>
    <cacheField name="25~29세" numFmtId="0">
      <sharedItems containsSemiMixedTypes="0" containsString="0" containsNumber="1" containsInteger="1" minValue="773" maxValue="49218"/>
    </cacheField>
    <cacheField name="30~34세" numFmtId="3">
      <sharedItems containsSemiMixedTypes="0" containsString="0" containsNumber="1" containsInteger="1" minValue="1192" maxValue="53295"/>
    </cacheField>
    <cacheField name="35~39세" numFmtId="0">
      <sharedItems containsSemiMixedTypes="0" containsString="0" containsNumber="1" containsInteger="1" minValue="975" maxValue="42385"/>
    </cacheField>
    <cacheField name="40~44세" numFmtId="0">
      <sharedItems containsSemiMixedTypes="0" containsString="0" containsNumber="1" containsInteger="1" minValue="794" maxValue="45566"/>
    </cacheField>
    <cacheField name="45~49세" numFmtId="0">
      <sharedItems containsSemiMixedTypes="0" containsString="0" containsNumber="1" containsInteger="1" minValue="546" maxValue="40026"/>
    </cacheField>
    <cacheField name="50~54세" numFmtId="0">
      <sharedItems containsSemiMixedTypes="0" containsString="0" containsNumber="1" containsInteger="1" minValue="700" maxValue="43455"/>
    </cacheField>
    <cacheField name="55~59세" numFmtId="0">
      <sharedItems containsSemiMixedTypes="0" containsString="0" containsNumber="1" containsInteger="1" minValue="904" maxValue="38998"/>
    </cacheField>
    <cacheField name="60~64세" numFmtId="3">
      <sharedItems containsSemiMixedTypes="0" containsString="0" containsNumber="1" containsInteger="1" minValue="1282" maxValue="42221"/>
    </cacheField>
    <cacheField name="65~69세" numFmtId="3">
      <sharedItems containsSemiMixedTypes="0" containsString="0" containsNumber="1" containsInteger="1" minValue="1097" maxValue="37831"/>
    </cacheField>
    <cacheField name="70~74세" numFmtId="0">
      <sharedItems containsSemiMixedTypes="0" containsString="0" containsNumber="1" containsInteger="1" minValue="700" maxValue="25408"/>
    </cacheField>
    <cacheField name="75~79세" numFmtId="0">
      <sharedItems containsSemiMixedTypes="0" containsString="0" containsNumber="1" containsInteger="1" minValue="533" maxValue="18319"/>
    </cacheField>
    <cacheField name="80~84세" numFmtId="0">
      <sharedItems containsSemiMixedTypes="0" containsString="0" containsNumber="1" containsInteger="1" minValue="356" maxValue="11969"/>
    </cacheField>
    <cacheField name="85~89세" numFmtId="0">
      <sharedItems containsSemiMixedTypes="0" containsString="0" containsNumber="1" containsInteger="1" minValue="154" maxValue="6016"/>
    </cacheField>
    <cacheField name="90~94세" numFmtId="0">
      <sharedItems containsSemiMixedTypes="0" containsString="0" containsNumber="1" containsInteger="1" minValue="41" maxValue="2189"/>
    </cacheField>
    <cacheField name="95~99세" numFmtId="0">
      <sharedItems containsSemiMixedTypes="0" containsString="0" containsNumber="1" containsInteger="1" minValue="13" maxValue="536"/>
    </cacheField>
    <cacheField name="100세 이상" numFmtId="0">
      <sharedItems containsSemiMixedTypes="0" containsString="0" containsNumber="1" containsInteger="1" minValue="0" maxValue="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n v="558886"/>
    <n v="558886"/>
    <n v="13150"/>
    <n v="17485"/>
    <n v="20343"/>
    <n v="21196"/>
    <n v="29199"/>
    <n v="49218"/>
    <n v="53295"/>
    <n v="42385"/>
    <n v="45566"/>
    <n v="40026"/>
    <n v="43455"/>
    <n v="38998"/>
    <n v="42221"/>
    <n v="37831"/>
    <n v="25408"/>
    <n v="18319"/>
    <n v="11969"/>
    <n v="6016"/>
    <n v="2189"/>
    <n v="536"/>
    <n v="81"/>
  </r>
  <r>
    <x v="1"/>
    <n v="41098"/>
    <n v="41098"/>
    <n v="1457"/>
    <n v="1944"/>
    <n v="2264"/>
    <n v="2083"/>
    <n v="2165"/>
    <n v="3088"/>
    <n v="3717"/>
    <n v="3505"/>
    <n v="3868"/>
    <n v="3404"/>
    <n v="3460"/>
    <n v="2672"/>
    <n v="2531"/>
    <n v="1965"/>
    <n v="1285"/>
    <n v="779"/>
    <n v="550"/>
    <n v="250"/>
    <n v="91"/>
    <n v="19"/>
    <n v="1"/>
  </r>
  <r>
    <x v="2"/>
    <n v="24836"/>
    <n v="24836"/>
    <n v="689"/>
    <n v="551"/>
    <n v="507"/>
    <n v="616"/>
    <n v="1352"/>
    <n v="3317"/>
    <n v="3869"/>
    <n v="2778"/>
    <n v="2011"/>
    <n v="1466"/>
    <n v="1615"/>
    <n v="1419"/>
    <n v="1390"/>
    <n v="1097"/>
    <n v="700"/>
    <n v="541"/>
    <n v="419"/>
    <n v="315"/>
    <n v="139"/>
    <n v="33"/>
    <n v="12"/>
  </r>
  <r>
    <x v="3"/>
    <n v="19165"/>
    <n v="19165"/>
    <n v="413"/>
    <n v="528"/>
    <n v="654"/>
    <n v="733"/>
    <n v="1041"/>
    <n v="1642"/>
    <n v="1842"/>
    <n v="1431"/>
    <n v="1443"/>
    <n v="1293"/>
    <n v="1487"/>
    <n v="1471"/>
    <n v="1630"/>
    <n v="1353"/>
    <n v="952"/>
    <n v="602"/>
    <n v="367"/>
    <n v="194"/>
    <n v="71"/>
    <n v="16"/>
    <n v="2"/>
  </r>
  <r>
    <x v="4"/>
    <n v="29182"/>
    <n v="29182"/>
    <n v="647"/>
    <n v="756"/>
    <n v="732"/>
    <n v="878"/>
    <n v="1344"/>
    <n v="1871"/>
    <n v="2465"/>
    <n v="2084"/>
    <n v="1952"/>
    <n v="1627"/>
    <n v="2094"/>
    <n v="2325"/>
    <n v="2916"/>
    <n v="2687"/>
    <n v="1708"/>
    <n v="1242"/>
    <n v="927"/>
    <n v="613"/>
    <n v="239"/>
    <n v="67"/>
    <n v="8"/>
  </r>
  <r>
    <x v="5"/>
    <n v="50328"/>
    <n v="50328"/>
    <n v="895"/>
    <n v="1050"/>
    <n v="1020"/>
    <n v="1169"/>
    <n v="2649"/>
    <n v="6192"/>
    <n v="6004"/>
    <n v="4108"/>
    <n v="4025"/>
    <n v="3208"/>
    <n v="3578"/>
    <n v="3514"/>
    <n v="3735"/>
    <n v="3405"/>
    <n v="2353"/>
    <n v="1745"/>
    <n v="1028"/>
    <n v="462"/>
    <n v="151"/>
    <n v="32"/>
    <n v="5"/>
  </r>
  <r>
    <x v="6"/>
    <n v="16937"/>
    <n v="16937"/>
    <n v="283"/>
    <n v="509"/>
    <n v="619"/>
    <n v="646"/>
    <n v="933"/>
    <n v="1387"/>
    <n v="1408"/>
    <n v="1142"/>
    <n v="1406"/>
    <n v="1316"/>
    <n v="1505"/>
    <n v="1280"/>
    <n v="1329"/>
    <n v="1181"/>
    <n v="822"/>
    <n v="592"/>
    <n v="369"/>
    <n v="154"/>
    <n v="41"/>
    <n v="14"/>
    <n v="1"/>
  </r>
  <r>
    <x v="7"/>
    <n v="20987"/>
    <n v="20987"/>
    <n v="384"/>
    <n v="588"/>
    <n v="750"/>
    <n v="820"/>
    <n v="1117"/>
    <n v="1844"/>
    <n v="1724"/>
    <n v="1339"/>
    <n v="1548"/>
    <n v="1494"/>
    <n v="1625"/>
    <n v="1516"/>
    <n v="1688"/>
    <n v="1722"/>
    <n v="1175"/>
    <n v="834"/>
    <n v="502"/>
    <n v="214"/>
    <n v="87"/>
    <n v="13"/>
    <n v="3"/>
  </r>
  <r>
    <x v="8"/>
    <n v="19494"/>
    <n v="19494"/>
    <n v="352"/>
    <n v="441"/>
    <n v="555"/>
    <n v="648"/>
    <n v="916"/>
    <n v="1523"/>
    <n v="1570"/>
    <n v="1328"/>
    <n v="1583"/>
    <n v="1394"/>
    <n v="1651"/>
    <n v="1594"/>
    <n v="1692"/>
    <n v="1537"/>
    <n v="1080"/>
    <n v="795"/>
    <n v="501"/>
    <n v="238"/>
    <n v="82"/>
    <n v="14"/>
    <n v="0"/>
  </r>
  <r>
    <x v="9"/>
    <n v="32763"/>
    <n v="32763"/>
    <n v="549"/>
    <n v="842"/>
    <n v="1063"/>
    <n v="1109"/>
    <n v="1821"/>
    <n v="3663"/>
    <n v="3664"/>
    <n v="2431"/>
    <n v="2678"/>
    <n v="2346"/>
    <n v="2511"/>
    <n v="2249"/>
    <n v="2348"/>
    <n v="2103"/>
    <n v="1354"/>
    <n v="1004"/>
    <n v="623"/>
    <n v="279"/>
    <n v="100"/>
    <n v="19"/>
    <n v="7"/>
  </r>
  <r>
    <x v="10"/>
    <n v="25841"/>
    <n v="25841"/>
    <n v="741"/>
    <n v="668"/>
    <n v="616"/>
    <n v="804"/>
    <n v="1407"/>
    <n v="2928"/>
    <n v="2920"/>
    <n v="2157"/>
    <n v="1887"/>
    <n v="1650"/>
    <n v="1865"/>
    <n v="1785"/>
    <n v="1978"/>
    <n v="1759"/>
    <n v="1144"/>
    <n v="726"/>
    <n v="464"/>
    <n v="235"/>
    <n v="86"/>
    <n v="19"/>
    <n v="2"/>
  </r>
  <r>
    <x v="11"/>
    <n v="23237"/>
    <n v="23237"/>
    <n v="376"/>
    <n v="504"/>
    <n v="647"/>
    <n v="762"/>
    <n v="1259"/>
    <n v="2254"/>
    <n v="2185"/>
    <n v="1541"/>
    <n v="1854"/>
    <n v="1654"/>
    <n v="1858"/>
    <n v="1708"/>
    <n v="1864"/>
    <n v="1696"/>
    <n v="1220"/>
    <n v="951"/>
    <n v="590"/>
    <n v="232"/>
    <n v="64"/>
    <n v="15"/>
    <n v="3"/>
  </r>
  <r>
    <x v="12"/>
    <n v="33636"/>
    <n v="33636"/>
    <n v="674"/>
    <n v="653"/>
    <n v="764"/>
    <n v="894"/>
    <n v="2190"/>
    <n v="5517"/>
    <n v="5597"/>
    <n v="3306"/>
    <n v="2533"/>
    <n v="1899"/>
    <n v="2153"/>
    <n v="1895"/>
    <n v="2005"/>
    <n v="1549"/>
    <n v="825"/>
    <n v="533"/>
    <n v="356"/>
    <n v="208"/>
    <n v="60"/>
    <n v="19"/>
    <n v="6"/>
  </r>
  <r>
    <x v="13"/>
    <n v="13303"/>
    <n v="13303"/>
    <n v="200"/>
    <n v="210"/>
    <n v="184"/>
    <n v="191"/>
    <n v="416"/>
    <n v="883"/>
    <n v="1192"/>
    <n v="975"/>
    <n v="794"/>
    <n v="546"/>
    <n v="700"/>
    <n v="904"/>
    <n v="1514"/>
    <n v="1646"/>
    <n v="1119"/>
    <n v="782"/>
    <n v="570"/>
    <n v="320"/>
    <n v="123"/>
    <n v="32"/>
    <n v="2"/>
  </r>
  <r>
    <x v="14"/>
    <n v="13971"/>
    <n v="13971"/>
    <n v="415"/>
    <n v="206"/>
    <n v="164"/>
    <n v="230"/>
    <n v="443"/>
    <n v="773"/>
    <n v="1569"/>
    <n v="1300"/>
    <n v="1025"/>
    <n v="761"/>
    <n v="848"/>
    <n v="991"/>
    <n v="1282"/>
    <n v="1347"/>
    <n v="1006"/>
    <n v="732"/>
    <n v="532"/>
    <n v="238"/>
    <n v="80"/>
    <n v="28"/>
    <n v="1"/>
  </r>
  <r>
    <x v="15"/>
    <n v="35393"/>
    <n v="35393"/>
    <n v="837"/>
    <n v="1435"/>
    <n v="2405"/>
    <n v="2431"/>
    <n v="2232"/>
    <n v="1994"/>
    <n v="1877"/>
    <n v="1862"/>
    <n v="2992"/>
    <n v="3355"/>
    <n v="3471"/>
    <n v="2568"/>
    <n v="2440"/>
    <n v="1932"/>
    <n v="1316"/>
    <n v="1082"/>
    <n v="673"/>
    <n v="318"/>
    <n v="137"/>
    <n v="30"/>
    <n v="6"/>
  </r>
  <r>
    <x v="16"/>
    <n v="43532"/>
    <n v="43532"/>
    <n v="1030"/>
    <n v="2055"/>
    <n v="2656"/>
    <n v="2747"/>
    <n v="2635"/>
    <n v="2571"/>
    <n v="2517"/>
    <n v="2632"/>
    <n v="3988"/>
    <n v="4163"/>
    <n v="4091"/>
    <n v="3000"/>
    <n v="2809"/>
    <n v="2489"/>
    <n v="1800"/>
    <n v="1211"/>
    <n v="717"/>
    <n v="288"/>
    <n v="109"/>
    <n v="19"/>
    <n v="5"/>
  </r>
  <r>
    <x v="17"/>
    <n v="29225"/>
    <n v="29225"/>
    <n v="1046"/>
    <n v="1710"/>
    <n v="1266"/>
    <n v="1008"/>
    <n v="1393"/>
    <n v="2220"/>
    <n v="2407"/>
    <n v="2402"/>
    <n v="3042"/>
    <n v="2124"/>
    <n v="2133"/>
    <n v="1927"/>
    <n v="2001"/>
    <n v="1671"/>
    <n v="1087"/>
    <n v="842"/>
    <n v="560"/>
    <n v="249"/>
    <n v="105"/>
    <n v="30"/>
    <n v="2"/>
  </r>
  <r>
    <x v="18"/>
    <n v="41665"/>
    <n v="41665"/>
    <n v="1211"/>
    <n v="1799"/>
    <n v="2240"/>
    <n v="2058"/>
    <n v="2004"/>
    <n v="2460"/>
    <n v="2905"/>
    <n v="2879"/>
    <n v="3607"/>
    <n v="3468"/>
    <n v="3449"/>
    <n v="2961"/>
    <n v="3221"/>
    <n v="2823"/>
    <n v="1841"/>
    <n v="1311"/>
    <n v="818"/>
    <n v="420"/>
    <n v="143"/>
    <n v="42"/>
    <n v="5"/>
  </r>
  <r>
    <x v="19"/>
    <n v="22500"/>
    <n v="22500"/>
    <n v="448"/>
    <n v="525"/>
    <n v="591"/>
    <n v="653"/>
    <n v="1097"/>
    <n v="1905"/>
    <n v="2093"/>
    <n v="1657"/>
    <n v="1564"/>
    <n v="1432"/>
    <n v="1686"/>
    <n v="1672"/>
    <n v="1927"/>
    <n v="1875"/>
    <n v="1230"/>
    <n v="958"/>
    <n v="680"/>
    <n v="353"/>
    <n v="120"/>
    <n v="32"/>
    <n v="2"/>
  </r>
  <r>
    <x v="20"/>
    <n v="21793"/>
    <n v="21793"/>
    <n v="503"/>
    <n v="511"/>
    <n v="646"/>
    <n v="716"/>
    <n v="785"/>
    <n v="1186"/>
    <n v="1770"/>
    <n v="1528"/>
    <n v="1766"/>
    <n v="1426"/>
    <n v="1675"/>
    <n v="1547"/>
    <n v="1921"/>
    <n v="1994"/>
    <n v="1391"/>
    <n v="1057"/>
    <n v="723"/>
    <n v="436"/>
    <n v="161"/>
    <n v="43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dataOnRows="1" applyNumberFormats="0" applyBorderFormats="0" applyFontFormats="0" applyPatternFormats="0" applyAlignmentFormats="0" applyWidthHeightFormats="1" dataCaption="값" updatedVersion="8" minRefreshableVersion="3" useAutoFormatting="1" colGrandTotals="0" itemPrintTitles="1" createdVersion="8" indent="0" outline="1" outlineData="1" multipleFieldFilters="0" chartFormat="3">
  <location ref="A27:B49" firstHeaderRow="1" firstDataRow="2" firstDataCol="1"/>
  <pivotFields count="24">
    <pivotField axis="axisCol" showAll="0">
      <items count="22">
        <item h="1" x="12"/>
        <item h="1" x="13"/>
        <item h="1" x="14"/>
        <item x="17"/>
        <item h="1" x="2"/>
        <item h="1" x="3"/>
        <item h="1" x="4"/>
        <item h="1" x="15"/>
        <item h="1" x="18"/>
        <item h="1" x="19"/>
        <item h="1" x="20"/>
        <item h="1" x="1"/>
        <item h="1" x="16"/>
        <item h="1" x="9"/>
        <item h="1" x="5"/>
        <item h="1" x="6"/>
        <item h="1" x="7"/>
        <item h="1" x="8"/>
        <item h="1" x="10"/>
        <item h="1" x="11"/>
        <item h="1" x="0"/>
        <item t="default"/>
      </items>
    </pivotField>
    <pivotField numFmtId="3" showAll="0"/>
    <pivotField numFmtId="3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3" showAll="0"/>
    <pivotField dataField="1" showAll="0"/>
    <pivotField dataField="1" showAll="0"/>
    <pivotField dataField="1" showAll="0"/>
    <pivotField dataField="1" showAll="0"/>
    <pivotField dataField="1" showAll="0"/>
    <pivotField dataField="1" numFmtId="3" showAll="0"/>
    <pivotField dataField="1" numFmtId="3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rowItems>
  <colFields count="1">
    <field x="0"/>
  </colFields>
  <colItems count="1">
    <i>
      <x v="3"/>
    </i>
  </colItems>
  <dataFields count="21">
    <dataField name=" 0~4세" fld="3" baseField="0" baseItem="0"/>
    <dataField name=" 5~9세" fld="4" baseField="0" baseItem="0"/>
    <dataField name=" 10~14세" fld="5" baseField="0" baseItem="0"/>
    <dataField name=" 15~19세" fld="6" baseField="0" baseItem="0"/>
    <dataField name=" 20~24세" fld="7" baseField="0" baseItem="0"/>
    <dataField name=" 25~29세" fld="8" baseField="0" baseItem="0"/>
    <dataField name=" 30~34세" fld="9" baseField="0" baseItem="0"/>
    <dataField name=" 35~39세" fld="10" baseField="0" baseItem="0"/>
    <dataField name=" 40~44세" fld="11" baseField="0" baseItem="0"/>
    <dataField name=" 45~49세" fld="12" baseField="0" baseItem="0"/>
    <dataField name=" 50~54세" fld="13" baseField="0" baseItem="0"/>
    <dataField name=" 55~59세" fld="14" baseField="0" baseItem="0"/>
    <dataField name=" 60~64세" fld="15" baseField="0" baseItem="0"/>
    <dataField name=" 65~69세" fld="16" baseField="0" baseItem="0"/>
    <dataField name=" 70~74세" fld="17" baseField="0" baseItem="0"/>
    <dataField name=" 75~79세" fld="18" baseField="0" baseItem="0"/>
    <dataField name=" 80~84세" fld="19" baseField="0" baseItem="0"/>
    <dataField name=" 85~89세" fld="20" baseField="0" baseItem="0"/>
    <dataField name=" 90~94세" fld="21" baseField="0" baseItem="0"/>
    <dataField name=" 95~99세" fld="22" baseField="0" baseItem="0"/>
    <dataField name=" 100세 이상" fld="2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topLeftCell="A28" workbookViewId="0">
      <selection activeCell="Q38" sqref="Q38"/>
    </sheetView>
  </sheetViews>
  <sheetFormatPr defaultRowHeight="17.399999999999999" x14ac:dyDescent="0.4"/>
  <cols>
    <col min="1" max="1" width="11.09765625" bestFit="1" customWidth="1"/>
    <col min="2" max="2" width="11.19921875" bestFit="1" customWidth="1"/>
    <col min="3" max="3" width="6.796875" bestFit="1" customWidth="1"/>
    <col min="4" max="4" width="10.19921875" bestFit="1" customWidth="1"/>
    <col min="5" max="5" width="7.3984375" bestFit="1" customWidth="1"/>
    <col min="6" max="12" width="10.19921875" bestFit="1" customWidth="1"/>
    <col min="13" max="13" width="7.3984375" bestFit="1" customWidth="1"/>
    <col min="14" max="15" width="9.19921875" bestFit="1" customWidth="1"/>
    <col min="16" max="21" width="10.19921875" bestFit="1" customWidth="1"/>
    <col min="22" max="22" width="11.09765625" bestFit="1" customWidth="1"/>
    <col min="23" max="23" width="7.3984375" bestFit="1" customWidth="1"/>
    <col min="24" max="441" width="16.19921875" bestFit="1" customWidth="1"/>
    <col min="442" max="443" width="16.5" bestFit="1" customWidth="1"/>
    <col min="444" max="461" width="18.69921875" bestFit="1" customWidth="1"/>
    <col min="462" max="462" width="20.796875" bestFit="1" customWidth="1"/>
  </cols>
  <sheetData>
    <row r="1" spans="1:24" x14ac:dyDescent="0.4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</row>
    <row r="2" spans="1:24" x14ac:dyDescent="0.4">
      <c r="A2" t="s">
        <v>1</v>
      </c>
      <c r="B2" s="1">
        <v>558886</v>
      </c>
      <c r="C2" s="1">
        <v>558886</v>
      </c>
      <c r="D2" s="1">
        <v>13150</v>
      </c>
      <c r="E2" s="1">
        <v>17485</v>
      </c>
      <c r="F2" s="1">
        <v>20343</v>
      </c>
      <c r="G2" s="1">
        <v>21196</v>
      </c>
      <c r="H2" s="1">
        <v>29199</v>
      </c>
      <c r="I2" s="1">
        <v>49218</v>
      </c>
      <c r="J2" s="1">
        <v>53295</v>
      </c>
      <c r="K2" s="1">
        <v>42385</v>
      </c>
      <c r="L2" s="1">
        <v>45566</v>
      </c>
      <c r="M2" s="1">
        <v>40026</v>
      </c>
      <c r="N2" s="1">
        <v>43455</v>
      </c>
      <c r="O2" s="1">
        <v>38998</v>
      </c>
      <c r="P2" s="1">
        <v>42221</v>
      </c>
      <c r="Q2" s="1">
        <v>37831</v>
      </c>
      <c r="R2" s="1">
        <v>25408</v>
      </c>
      <c r="S2" s="1">
        <v>18319</v>
      </c>
      <c r="T2" s="1">
        <v>11969</v>
      </c>
      <c r="U2" s="1">
        <v>6016</v>
      </c>
      <c r="V2" s="1">
        <v>2189</v>
      </c>
      <c r="W2">
        <v>536</v>
      </c>
      <c r="X2">
        <v>81</v>
      </c>
    </row>
    <row r="3" spans="1:24" x14ac:dyDescent="0.4">
      <c r="A3" t="s">
        <v>2</v>
      </c>
      <c r="B3" s="1">
        <v>41098</v>
      </c>
      <c r="C3" s="1">
        <v>41098</v>
      </c>
      <c r="D3" s="1">
        <v>1457</v>
      </c>
      <c r="E3" s="1">
        <v>1944</v>
      </c>
      <c r="F3" s="1">
        <v>2264</v>
      </c>
      <c r="G3" s="1">
        <v>2083</v>
      </c>
      <c r="H3" s="1">
        <v>2165</v>
      </c>
      <c r="I3" s="1">
        <v>3088</v>
      </c>
      <c r="J3" s="1">
        <v>3717</v>
      </c>
      <c r="K3" s="1">
        <v>3505</v>
      </c>
      <c r="L3" s="1">
        <v>3868</v>
      </c>
      <c r="M3" s="1">
        <v>3404</v>
      </c>
      <c r="N3" s="1">
        <v>3460</v>
      </c>
      <c r="O3" s="1">
        <v>2672</v>
      </c>
      <c r="P3" s="1">
        <v>2531</v>
      </c>
      <c r="Q3" s="1">
        <v>1965</v>
      </c>
      <c r="R3" s="1">
        <v>1285</v>
      </c>
      <c r="S3">
        <v>779</v>
      </c>
      <c r="T3">
        <v>550</v>
      </c>
      <c r="U3">
        <v>250</v>
      </c>
      <c r="V3">
        <v>91</v>
      </c>
      <c r="W3">
        <v>19</v>
      </c>
      <c r="X3">
        <v>1</v>
      </c>
    </row>
    <row r="4" spans="1:24" x14ac:dyDescent="0.4">
      <c r="A4" t="s">
        <v>3</v>
      </c>
      <c r="B4" s="1">
        <v>24836</v>
      </c>
      <c r="C4" s="1">
        <v>24836</v>
      </c>
      <c r="D4">
        <v>689</v>
      </c>
      <c r="E4">
        <v>551</v>
      </c>
      <c r="F4">
        <v>507</v>
      </c>
      <c r="G4">
        <v>616</v>
      </c>
      <c r="H4" s="1">
        <v>1352</v>
      </c>
      <c r="I4" s="1">
        <v>3317</v>
      </c>
      <c r="J4" s="1">
        <v>3869</v>
      </c>
      <c r="K4" s="1">
        <v>2778</v>
      </c>
      <c r="L4" s="1">
        <v>2011</v>
      </c>
      <c r="M4" s="1">
        <v>1466</v>
      </c>
      <c r="N4" s="1">
        <v>1615</v>
      </c>
      <c r="O4" s="1">
        <v>1419</v>
      </c>
      <c r="P4" s="1">
        <v>1390</v>
      </c>
      <c r="Q4" s="1">
        <v>1097</v>
      </c>
      <c r="R4">
        <v>700</v>
      </c>
      <c r="S4">
        <v>541</v>
      </c>
      <c r="T4">
        <v>419</v>
      </c>
      <c r="U4">
        <v>315</v>
      </c>
      <c r="V4">
        <v>139</v>
      </c>
      <c r="W4">
        <v>33</v>
      </c>
      <c r="X4">
        <v>12</v>
      </c>
    </row>
    <row r="5" spans="1:24" x14ac:dyDescent="0.4">
      <c r="A5" t="s">
        <v>4</v>
      </c>
      <c r="B5" s="1">
        <v>19165</v>
      </c>
      <c r="C5" s="1">
        <v>19165</v>
      </c>
      <c r="D5">
        <v>413</v>
      </c>
      <c r="E5">
        <v>528</v>
      </c>
      <c r="F5">
        <v>654</v>
      </c>
      <c r="G5">
        <v>733</v>
      </c>
      <c r="H5" s="1">
        <v>1041</v>
      </c>
      <c r="I5" s="1">
        <v>1642</v>
      </c>
      <c r="J5" s="1">
        <v>1842</v>
      </c>
      <c r="K5" s="1">
        <v>1431</v>
      </c>
      <c r="L5" s="1">
        <v>1443</v>
      </c>
      <c r="M5" s="1">
        <v>1293</v>
      </c>
      <c r="N5" s="1">
        <v>1487</v>
      </c>
      <c r="O5" s="1">
        <v>1471</v>
      </c>
      <c r="P5" s="1">
        <v>1630</v>
      </c>
      <c r="Q5" s="1">
        <v>1353</v>
      </c>
      <c r="R5">
        <v>952</v>
      </c>
      <c r="S5">
        <v>602</v>
      </c>
      <c r="T5">
        <v>367</v>
      </c>
      <c r="U5">
        <v>194</v>
      </c>
      <c r="V5">
        <v>71</v>
      </c>
      <c r="W5">
        <v>16</v>
      </c>
      <c r="X5">
        <v>2</v>
      </c>
    </row>
    <row r="6" spans="1:24" x14ac:dyDescent="0.4">
      <c r="A6" t="s">
        <v>5</v>
      </c>
      <c r="B6" s="1">
        <v>29182</v>
      </c>
      <c r="C6" s="1">
        <v>29182</v>
      </c>
      <c r="D6">
        <v>647</v>
      </c>
      <c r="E6">
        <v>756</v>
      </c>
      <c r="F6">
        <v>732</v>
      </c>
      <c r="G6">
        <v>878</v>
      </c>
      <c r="H6" s="1">
        <v>1344</v>
      </c>
      <c r="I6" s="1">
        <v>1871</v>
      </c>
      <c r="J6" s="1">
        <v>2465</v>
      </c>
      <c r="K6" s="1">
        <v>2084</v>
      </c>
      <c r="L6" s="1">
        <v>1952</v>
      </c>
      <c r="M6" s="1">
        <v>1627</v>
      </c>
      <c r="N6" s="1">
        <v>2094</v>
      </c>
      <c r="O6" s="1">
        <v>2325</v>
      </c>
      <c r="P6" s="1">
        <v>2916</v>
      </c>
      <c r="Q6" s="1">
        <v>2687</v>
      </c>
      <c r="R6" s="1">
        <v>1708</v>
      </c>
      <c r="S6" s="1">
        <v>1242</v>
      </c>
      <c r="T6">
        <v>927</v>
      </c>
      <c r="U6">
        <v>613</v>
      </c>
      <c r="V6">
        <v>239</v>
      </c>
      <c r="W6">
        <v>67</v>
      </c>
      <c r="X6">
        <v>8</v>
      </c>
    </row>
    <row r="7" spans="1:24" x14ac:dyDescent="0.4">
      <c r="A7" t="s">
        <v>6</v>
      </c>
      <c r="B7" s="1">
        <v>50328</v>
      </c>
      <c r="C7" s="1">
        <v>50328</v>
      </c>
      <c r="D7">
        <v>895</v>
      </c>
      <c r="E7" s="1">
        <v>1050</v>
      </c>
      <c r="F7" s="1">
        <v>1020</v>
      </c>
      <c r="G7" s="1">
        <v>1169</v>
      </c>
      <c r="H7" s="1">
        <v>2649</v>
      </c>
      <c r="I7" s="1">
        <v>6192</v>
      </c>
      <c r="J7" s="1">
        <v>6004</v>
      </c>
      <c r="K7" s="1">
        <v>4108</v>
      </c>
      <c r="L7" s="1">
        <v>4025</v>
      </c>
      <c r="M7" s="1">
        <v>3208</v>
      </c>
      <c r="N7" s="1">
        <v>3578</v>
      </c>
      <c r="O7" s="1">
        <v>3514</v>
      </c>
      <c r="P7" s="1">
        <v>3735</v>
      </c>
      <c r="Q7" s="1">
        <v>3405</v>
      </c>
      <c r="R7" s="1">
        <v>2353</v>
      </c>
      <c r="S7" s="1">
        <v>1745</v>
      </c>
      <c r="T7" s="1">
        <v>1028</v>
      </c>
      <c r="U7">
        <v>462</v>
      </c>
      <c r="V7">
        <v>151</v>
      </c>
      <c r="W7">
        <v>32</v>
      </c>
      <c r="X7">
        <v>5</v>
      </c>
    </row>
    <row r="8" spans="1:24" x14ac:dyDescent="0.4">
      <c r="A8" t="s">
        <v>7</v>
      </c>
      <c r="B8" s="1">
        <v>16937</v>
      </c>
      <c r="C8" s="1">
        <v>16937</v>
      </c>
      <c r="D8">
        <v>283</v>
      </c>
      <c r="E8">
        <v>509</v>
      </c>
      <c r="F8">
        <v>619</v>
      </c>
      <c r="G8">
        <v>646</v>
      </c>
      <c r="H8">
        <v>933</v>
      </c>
      <c r="I8" s="1">
        <v>1387</v>
      </c>
      <c r="J8" s="1">
        <v>1408</v>
      </c>
      <c r="K8" s="1">
        <v>1142</v>
      </c>
      <c r="L8" s="1">
        <v>1406</v>
      </c>
      <c r="M8" s="1">
        <v>1316</v>
      </c>
      <c r="N8" s="1">
        <v>1505</v>
      </c>
      <c r="O8" s="1">
        <v>1280</v>
      </c>
      <c r="P8" s="1">
        <v>1329</v>
      </c>
      <c r="Q8" s="1">
        <v>1181</v>
      </c>
      <c r="R8">
        <v>822</v>
      </c>
      <c r="S8">
        <v>592</v>
      </c>
      <c r="T8">
        <v>369</v>
      </c>
      <c r="U8">
        <v>154</v>
      </c>
      <c r="V8">
        <v>41</v>
      </c>
      <c r="W8">
        <v>14</v>
      </c>
      <c r="X8">
        <v>1</v>
      </c>
    </row>
    <row r="9" spans="1:24" x14ac:dyDescent="0.4">
      <c r="A9" t="s">
        <v>8</v>
      </c>
      <c r="B9" s="1">
        <v>20987</v>
      </c>
      <c r="C9" s="1">
        <v>20987</v>
      </c>
      <c r="D9">
        <v>384</v>
      </c>
      <c r="E9">
        <v>588</v>
      </c>
      <c r="F9">
        <v>750</v>
      </c>
      <c r="G9">
        <v>820</v>
      </c>
      <c r="H9" s="1">
        <v>1117</v>
      </c>
      <c r="I9" s="1">
        <v>1844</v>
      </c>
      <c r="J9" s="1">
        <v>1724</v>
      </c>
      <c r="K9" s="1">
        <v>1339</v>
      </c>
      <c r="L9" s="1">
        <v>1548</v>
      </c>
      <c r="M9" s="1">
        <v>1494</v>
      </c>
      <c r="N9" s="1">
        <v>1625</v>
      </c>
      <c r="O9" s="1">
        <v>1516</v>
      </c>
      <c r="P9" s="1">
        <v>1688</v>
      </c>
      <c r="Q9" s="1">
        <v>1722</v>
      </c>
      <c r="R9" s="1">
        <v>1175</v>
      </c>
      <c r="S9">
        <v>834</v>
      </c>
      <c r="T9">
        <v>502</v>
      </c>
      <c r="U9">
        <v>214</v>
      </c>
      <c r="V9">
        <v>87</v>
      </c>
      <c r="W9">
        <v>13</v>
      </c>
      <c r="X9">
        <v>3</v>
      </c>
    </row>
    <row r="10" spans="1:24" x14ac:dyDescent="0.4">
      <c r="A10" t="s">
        <v>9</v>
      </c>
      <c r="B10" s="1">
        <v>19494</v>
      </c>
      <c r="C10" s="1">
        <v>19494</v>
      </c>
      <c r="D10">
        <v>352</v>
      </c>
      <c r="E10">
        <v>441</v>
      </c>
      <c r="F10">
        <v>555</v>
      </c>
      <c r="G10">
        <v>648</v>
      </c>
      <c r="H10">
        <v>916</v>
      </c>
      <c r="I10" s="1">
        <v>1523</v>
      </c>
      <c r="J10" s="1">
        <v>1570</v>
      </c>
      <c r="K10" s="1">
        <v>1328</v>
      </c>
      <c r="L10" s="1">
        <v>1583</v>
      </c>
      <c r="M10" s="1">
        <v>1394</v>
      </c>
      <c r="N10" s="1">
        <v>1651</v>
      </c>
      <c r="O10" s="1">
        <v>1594</v>
      </c>
      <c r="P10" s="1">
        <v>1692</v>
      </c>
      <c r="Q10" s="1">
        <v>1537</v>
      </c>
      <c r="R10" s="1">
        <v>1080</v>
      </c>
      <c r="S10">
        <v>795</v>
      </c>
      <c r="T10">
        <v>501</v>
      </c>
      <c r="U10">
        <v>238</v>
      </c>
      <c r="V10">
        <v>82</v>
      </c>
      <c r="W10">
        <v>14</v>
      </c>
      <c r="X10">
        <v>0</v>
      </c>
    </row>
    <row r="11" spans="1:24" x14ac:dyDescent="0.4">
      <c r="A11" t="s">
        <v>10</v>
      </c>
      <c r="B11" s="1">
        <v>32763</v>
      </c>
      <c r="C11" s="1">
        <v>32763</v>
      </c>
      <c r="D11">
        <v>549</v>
      </c>
      <c r="E11">
        <v>842</v>
      </c>
      <c r="F11" s="1">
        <v>1063</v>
      </c>
      <c r="G11" s="1">
        <v>1109</v>
      </c>
      <c r="H11" s="1">
        <v>1821</v>
      </c>
      <c r="I11" s="1">
        <v>3663</v>
      </c>
      <c r="J11" s="1">
        <v>3664</v>
      </c>
      <c r="K11" s="1">
        <v>2431</v>
      </c>
      <c r="L11" s="1">
        <v>2678</v>
      </c>
      <c r="M11" s="1">
        <v>2346</v>
      </c>
      <c r="N11" s="1">
        <v>2511</v>
      </c>
      <c r="O11" s="1">
        <v>2249</v>
      </c>
      <c r="P11" s="1">
        <v>2348</v>
      </c>
      <c r="Q11" s="1">
        <v>2103</v>
      </c>
      <c r="R11" s="1">
        <v>1354</v>
      </c>
      <c r="S11" s="1">
        <v>1004</v>
      </c>
      <c r="T11">
        <v>623</v>
      </c>
      <c r="U11">
        <v>279</v>
      </c>
      <c r="V11">
        <v>100</v>
      </c>
      <c r="W11">
        <v>19</v>
      </c>
      <c r="X11">
        <v>7</v>
      </c>
    </row>
    <row r="12" spans="1:24" x14ac:dyDescent="0.4">
      <c r="A12" t="s">
        <v>11</v>
      </c>
      <c r="B12" s="1">
        <v>25841</v>
      </c>
      <c r="C12" s="1">
        <v>25841</v>
      </c>
      <c r="D12">
        <v>741</v>
      </c>
      <c r="E12">
        <v>668</v>
      </c>
      <c r="F12">
        <v>616</v>
      </c>
      <c r="G12">
        <v>804</v>
      </c>
      <c r="H12" s="1">
        <v>1407</v>
      </c>
      <c r="I12" s="1">
        <v>2928</v>
      </c>
      <c r="J12" s="1">
        <v>2920</v>
      </c>
      <c r="K12" s="1">
        <v>2157</v>
      </c>
      <c r="L12" s="1">
        <v>1887</v>
      </c>
      <c r="M12" s="1">
        <v>1650</v>
      </c>
      <c r="N12" s="1">
        <v>1865</v>
      </c>
      <c r="O12" s="1">
        <v>1785</v>
      </c>
      <c r="P12" s="1">
        <v>1978</v>
      </c>
      <c r="Q12" s="1">
        <v>1759</v>
      </c>
      <c r="R12" s="1">
        <v>1144</v>
      </c>
      <c r="S12">
        <v>726</v>
      </c>
      <c r="T12">
        <v>464</v>
      </c>
      <c r="U12">
        <v>235</v>
      </c>
      <c r="V12">
        <v>86</v>
      </c>
      <c r="W12">
        <v>19</v>
      </c>
      <c r="X12">
        <v>2</v>
      </c>
    </row>
    <row r="13" spans="1:24" x14ac:dyDescent="0.4">
      <c r="A13" t="s">
        <v>12</v>
      </c>
      <c r="B13" s="1">
        <v>23237</v>
      </c>
      <c r="C13" s="1">
        <v>23237</v>
      </c>
      <c r="D13">
        <v>376</v>
      </c>
      <c r="E13">
        <v>504</v>
      </c>
      <c r="F13">
        <v>647</v>
      </c>
      <c r="G13">
        <v>762</v>
      </c>
      <c r="H13" s="1">
        <v>1259</v>
      </c>
      <c r="I13" s="1">
        <v>2254</v>
      </c>
      <c r="J13" s="1">
        <v>2185</v>
      </c>
      <c r="K13" s="1">
        <v>1541</v>
      </c>
      <c r="L13" s="1">
        <v>1854</v>
      </c>
      <c r="M13" s="1">
        <v>1654</v>
      </c>
      <c r="N13" s="1">
        <v>1858</v>
      </c>
      <c r="O13" s="1">
        <v>1708</v>
      </c>
      <c r="P13" s="1">
        <v>1864</v>
      </c>
      <c r="Q13" s="1">
        <v>1696</v>
      </c>
      <c r="R13" s="1">
        <v>1220</v>
      </c>
      <c r="S13">
        <v>951</v>
      </c>
      <c r="T13">
        <v>590</v>
      </c>
      <c r="U13">
        <v>232</v>
      </c>
      <c r="V13">
        <v>64</v>
      </c>
      <c r="W13">
        <v>15</v>
      </c>
      <c r="X13">
        <v>3</v>
      </c>
    </row>
    <row r="14" spans="1:24" x14ac:dyDescent="0.4">
      <c r="A14" t="s">
        <v>13</v>
      </c>
      <c r="B14" s="1">
        <v>33636</v>
      </c>
      <c r="C14" s="1">
        <v>33636</v>
      </c>
      <c r="D14">
        <v>674</v>
      </c>
      <c r="E14">
        <v>653</v>
      </c>
      <c r="F14">
        <v>764</v>
      </c>
      <c r="G14">
        <v>894</v>
      </c>
      <c r="H14" s="1">
        <v>2190</v>
      </c>
      <c r="I14" s="1">
        <v>5517</v>
      </c>
      <c r="J14" s="1">
        <v>5597</v>
      </c>
      <c r="K14" s="1">
        <v>3306</v>
      </c>
      <c r="L14" s="1">
        <v>2533</v>
      </c>
      <c r="M14" s="1">
        <v>1899</v>
      </c>
      <c r="N14" s="1">
        <v>2153</v>
      </c>
      <c r="O14" s="1">
        <v>1895</v>
      </c>
      <c r="P14" s="1">
        <v>2005</v>
      </c>
      <c r="Q14" s="1">
        <v>1549</v>
      </c>
      <c r="R14">
        <v>825</v>
      </c>
      <c r="S14">
        <v>533</v>
      </c>
      <c r="T14">
        <v>356</v>
      </c>
      <c r="U14">
        <v>208</v>
      </c>
      <c r="V14">
        <v>60</v>
      </c>
      <c r="W14">
        <v>19</v>
      </c>
      <c r="X14">
        <v>6</v>
      </c>
    </row>
    <row r="15" spans="1:24" x14ac:dyDescent="0.4">
      <c r="A15" t="s">
        <v>14</v>
      </c>
      <c r="B15" s="1">
        <v>13303</v>
      </c>
      <c r="C15" s="1">
        <v>13303</v>
      </c>
      <c r="D15">
        <v>200</v>
      </c>
      <c r="E15">
        <v>210</v>
      </c>
      <c r="F15">
        <v>184</v>
      </c>
      <c r="G15">
        <v>191</v>
      </c>
      <c r="H15">
        <v>416</v>
      </c>
      <c r="I15">
        <v>883</v>
      </c>
      <c r="J15" s="1">
        <v>1192</v>
      </c>
      <c r="K15">
        <v>975</v>
      </c>
      <c r="L15">
        <v>794</v>
      </c>
      <c r="M15">
        <v>546</v>
      </c>
      <c r="N15">
        <v>700</v>
      </c>
      <c r="O15">
        <v>904</v>
      </c>
      <c r="P15" s="1">
        <v>1514</v>
      </c>
      <c r="Q15" s="1">
        <v>1646</v>
      </c>
      <c r="R15" s="1">
        <v>1119</v>
      </c>
      <c r="S15">
        <v>782</v>
      </c>
      <c r="T15">
        <v>570</v>
      </c>
      <c r="U15">
        <v>320</v>
      </c>
      <c r="V15">
        <v>123</v>
      </c>
      <c r="W15">
        <v>32</v>
      </c>
      <c r="X15">
        <v>2</v>
      </c>
    </row>
    <row r="16" spans="1:24" x14ac:dyDescent="0.4">
      <c r="A16" t="s">
        <v>15</v>
      </c>
      <c r="B16" s="1">
        <v>13971</v>
      </c>
      <c r="C16" s="1">
        <v>13971</v>
      </c>
      <c r="D16">
        <v>415</v>
      </c>
      <c r="E16">
        <v>206</v>
      </c>
      <c r="F16">
        <v>164</v>
      </c>
      <c r="G16">
        <v>230</v>
      </c>
      <c r="H16">
        <v>443</v>
      </c>
      <c r="I16">
        <v>773</v>
      </c>
      <c r="J16" s="1">
        <v>1569</v>
      </c>
      <c r="K16" s="1">
        <v>1300</v>
      </c>
      <c r="L16" s="1">
        <v>1025</v>
      </c>
      <c r="M16">
        <v>761</v>
      </c>
      <c r="N16">
        <v>848</v>
      </c>
      <c r="O16">
        <v>991</v>
      </c>
      <c r="P16" s="1">
        <v>1282</v>
      </c>
      <c r="Q16" s="1">
        <v>1347</v>
      </c>
      <c r="R16" s="1">
        <v>1006</v>
      </c>
      <c r="S16">
        <v>732</v>
      </c>
      <c r="T16">
        <v>532</v>
      </c>
      <c r="U16">
        <v>238</v>
      </c>
      <c r="V16">
        <v>80</v>
      </c>
      <c r="W16">
        <v>28</v>
      </c>
      <c r="X16">
        <v>1</v>
      </c>
    </row>
    <row r="17" spans="1:24" x14ac:dyDescent="0.4">
      <c r="A17" t="s">
        <v>16</v>
      </c>
      <c r="B17" s="1">
        <v>35393</v>
      </c>
      <c r="C17" s="1">
        <v>35393</v>
      </c>
      <c r="D17">
        <v>837</v>
      </c>
      <c r="E17" s="1">
        <v>1435</v>
      </c>
      <c r="F17" s="1">
        <v>2405</v>
      </c>
      <c r="G17" s="1">
        <v>2431</v>
      </c>
      <c r="H17" s="1">
        <v>2232</v>
      </c>
      <c r="I17" s="1">
        <v>1994</v>
      </c>
      <c r="J17" s="1">
        <v>1877</v>
      </c>
      <c r="K17" s="1">
        <v>1862</v>
      </c>
      <c r="L17" s="1">
        <v>2992</v>
      </c>
      <c r="M17" s="1">
        <v>3355</v>
      </c>
      <c r="N17" s="1">
        <v>3471</v>
      </c>
      <c r="O17" s="1">
        <v>2568</v>
      </c>
      <c r="P17" s="1">
        <v>2440</v>
      </c>
      <c r="Q17" s="1">
        <v>1932</v>
      </c>
      <c r="R17" s="1">
        <v>1316</v>
      </c>
      <c r="S17" s="1">
        <v>1082</v>
      </c>
      <c r="T17">
        <v>673</v>
      </c>
      <c r="U17">
        <v>318</v>
      </c>
      <c r="V17">
        <v>137</v>
      </c>
      <c r="W17">
        <v>30</v>
      </c>
      <c r="X17">
        <v>6</v>
      </c>
    </row>
    <row r="18" spans="1:24" x14ac:dyDescent="0.4">
      <c r="A18" t="s">
        <v>17</v>
      </c>
      <c r="B18" s="1">
        <v>43532</v>
      </c>
      <c r="C18" s="1">
        <v>43532</v>
      </c>
      <c r="D18" s="1">
        <v>1030</v>
      </c>
      <c r="E18" s="1">
        <v>2055</v>
      </c>
      <c r="F18" s="1">
        <v>2656</v>
      </c>
      <c r="G18" s="1">
        <v>2747</v>
      </c>
      <c r="H18" s="1">
        <v>2635</v>
      </c>
      <c r="I18" s="1">
        <v>2571</v>
      </c>
      <c r="J18" s="1">
        <v>2517</v>
      </c>
      <c r="K18" s="1">
        <v>2632</v>
      </c>
      <c r="L18" s="1">
        <v>3988</v>
      </c>
      <c r="M18" s="1">
        <v>4163</v>
      </c>
      <c r="N18" s="1">
        <v>4091</v>
      </c>
      <c r="O18" s="1">
        <v>3000</v>
      </c>
      <c r="P18" s="1">
        <v>2809</v>
      </c>
      <c r="Q18" s="1">
        <v>2489</v>
      </c>
      <c r="R18" s="1">
        <v>1800</v>
      </c>
      <c r="S18" s="1">
        <v>1211</v>
      </c>
      <c r="T18">
        <v>717</v>
      </c>
      <c r="U18">
        <v>288</v>
      </c>
      <c r="V18">
        <v>109</v>
      </c>
      <c r="W18">
        <v>19</v>
      </c>
      <c r="X18">
        <v>5</v>
      </c>
    </row>
    <row r="19" spans="1:24" x14ac:dyDescent="0.4">
      <c r="A19" t="s">
        <v>18</v>
      </c>
      <c r="B19" s="1">
        <v>29225</v>
      </c>
      <c r="C19" s="1">
        <v>29225</v>
      </c>
      <c r="D19" s="1">
        <v>1046</v>
      </c>
      <c r="E19" s="1">
        <v>1710</v>
      </c>
      <c r="F19" s="1">
        <v>1266</v>
      </c>
      <c r="G19" s="1">
        <v>1008</v>
      </c>
      <c r="H19" s="1">
        <v>1393</v>
      </c>
      <c r="I19" s="1">
        <v>2220</v>
      </c>
      <c r="J19" s="1">
        <v>2407</v>
      </c>
      <c r="K19" s="1">
        <v>2402</v>
      </c>
      <c r="L19" s="1">
        <v>3042</v>
      </c>
      <c r="M19" s="1">
        <v>2124</v>
      </c>
      <c r="N19" s="1">
        <v>2133</v>
      </c>
      <c r="O19" s="1">
        <v>1927</v>
      </c>
      <c r="P19" s="1">
        <v>2001</v>
      </c>
      <c r="Q19" s="1">
        <v>1671</v>
      </c>
      <c r="R19" s="1">
        <v>1087</v>
      </c>
      <c r="S19">
        <v>842</v>
      </c>
      <c r="T19">
        <v>560</v>
      </c>
      <c r="U19">
        <v>249</v>
      </c>
      <c r="V19">
        <v>105</v>
      </c>
      <c r="W19">
        <v>30</v>
      </c>
      <c r="X19">
        <v>2</v>
      </c>
    </row>
    <row r="20" spans="1:24" x14ac:dyDescent="0.4">
      <c r="A20" t="s">
        <v>19</v>
      </c>
      <c r="B20" s="1">
        <v>41665</v>
      </c>
      <c r="C20" s="1">
        <v>41665</v>
      </c>
      <c r="D20" s="1">
        <v>1211</v>
      </c>
      <c r="E20" s="1">
        <v>1799</v>
      </c>
      <c r="F20" s="1">
        <v>2240</v>
      </c>
      <c r="G20" s="1">
        <v>2058</v>
      </c>
      <c r="H20" s="1">
        <v>2004</v>
      </c>
      <c r="I20" s="1">
        <v>2460</v>
      </c>
      <c r="J20" s="1">
        <v>2905</v>
      </c>
      <c r="K20" s="1">
        <v>2879</v>
      </c>
      <c r="L20" s="1">
        <v>3607</v>
      </c>
      <c r="M20" s="1">
        <v>3468</v>
      </c>
      <c r="N20" s="1">
        <v>3449</v>
      </c>
      <c r="O20" s="1">
        <v>2961</v>
      </c>
      <c r="P20" s="1">
        <v>3221</v>
      </c>
      <c r="Q20" s="1">
        <v>2823</v>
      </c>
      <c r="R20" s="1">
        <v>1841</v>
      </c>
      <c r="S20" s="1">
        <v>1311</v>
      </c>
      <c r="T20">
        <v>818</v>
      </c>
      <c r="U20">
        <v>420</v>
      </c>
      <c r="V20">
        <v>143</v>
      </c>
      <c r="W20">
        <v>42</v>
      </c>
      <c r="X20">
        <v>5</v>
      </c>
    </row>
    <row r="21" spans="1:24" x14ac:dyDescent="0.4">
      <c r="A21" t="s">
        <v>20</v>
      </c>
      <c r="B21" s="1">
        <v>22500</v>
      </c>
      <c r="C21" s="1">
        <v>22500</v>
      </c>
      <c r="D21">
        <v>448</v>
      </c>
      <c r="E21">
        <v>525</v>
      </c>
      <c r="F21">
        <v>591</v>
      </c>
      <c r="G21">
        <v>653</v>
      </c>
      <c r="H21" s="1">
        <v>1097</v>
      </c>
      <c r="I21" s="1">
        <v>1905</v>
      </c>
      <c r="J21" s="1">
        <v>2093</v>
      </c>
      <c r="K21" s="1">
        <v>1657</v>
      </c>
      <c r="L21" s="1">
        <v>1564</v>
      </c>
      <c r="M21" s="1">
        <v>1432</v>
      </c>
      <c r="N21" s="1">
        <v>1686</v>
      </c>
      <c r="O21" s="1">
        <v>1672</v>
      </c>
      <c r="P21" s="1">
        <v>1927</v>
      </c>
      <c r="Q21" s="1">
        <v>1875</v>
      </c>
      <c r="R21" s="1">
        <v>1230</v>
      </c>
      <c r="S21">
        <v>958</v>
      </c>
      <c r="T21">
        <v>680</v>
      </c>
      <c r="U21">
        <v>353</v>
      </c>
      <c r="V21">
        <v>120</v>
      </c>
      <c r="W21">
        <v>32</v>
      </c>
      <c r="X21">
        <v>2</v>
      </c>
    </row>
    <row r="22" spans="1:24" x14ac:dyDescent="0.4">
      <c r="A22" t="s">
        <v>21</v>
      </c>
      <c r="B22" s="1">
        <v>21793</v>
      </c>
      <c r="C22" s="1">
        <v>21793</v>
      </c>
      <c r="D22">
        <v>503</v>
      </c>
      <c r="E22">
        <v>511</v>
      </c>
      <c r="F22">
        <v>646</v>
      </c>
      <c r="G22">
        <v>716</v>
      </c>
      <c r="H22">
        <v>785</v>
      </c>
      <c r="I22" s="1">
        <v>1186</v>
      </c>
      <c r="J22" s="1">
        <v>1770</v>
      </c>
      <c r="K22" s="1">
        <v>1528</v>
      </c>
      <c r="L22" s="1">
        <v>1766</v>
      </c>
      <c r="M22" s="1">
        <v>1426</v>
      </c>
      <c r="N22" s="1">
        <v>1675</v>
      </c>
      <c r="O22" s="1">
        <v>1547</v>
      </c>
      <c r="P22" s="1">
        <v>1921</v>
      </c>
      <c r="Q22" s="1">
        <v>1994</v>
      </c>
      <c r="R22" s="1">
        <v>1391</v>
      </c>
      <c r="S22" s="1">
        <v>1057</v>
      </c>
      <c r="T22">
        <v>723</v>
      </c>
      <c r="U22">
        <v>436</v>
      </c>
      <c r="V22">
        <v>161</v>
      </c>
      <c r="W22">
        <v>43</v>
      </c>
      <c r="X22">
        <v>8</v>
      </c>
    </row>
    <row r="27" spans="1:24" x14ac:dyDescent="0.4">
      <c r="B27" s="3" t="s">
        <v>45</v>
      </c>
    </row>
    <row r="28" spans="1:24" x14ac:dyDescent="0.4">
      <c r="A28" s="3" t="s">
        <v>46</v>
      </c>
      <c r="B28" t="s">
        <v>18</v>
      </c>
    </row>
    <row r="29" spans="1:24" x14ac:dyDescent="0.4">
      <c r="A29" s="4" t="s">
        <v>47</v>
      </c>
      <c r="B29" s="2">
        <v>1046</v>
      </c>
    </row>
    <row r="30" spans="1:24" x14ac:dyDescent="0.4">
      <c r="A30" s="4" t="s">
        <v>48</v>
      </c>
      <c r="B30" s="2">
        <v>1710</v>
      </c>
    </row>
    <row r="31" spans="1:24" x14ac:dyDescent="0.4">
      <c r="A31" s="4" t="s">
        <v>49</v>
      </c>
      <c r="B31" s="2">
        <v>1266</v>
      </c>
    </row>
    <row r="32" spans="1:24" x14ac:dyDescent="0.4">
      <c r="A32" s="4" t="s">
        <v>50</v>
      </c>
      <c r="B32" s="2">
        <v>1008</v>
      </c>
    </row>
    <row r="33" spans="1:2" x14ac:dyDescent="0.4">
      <c r="A33" s="4" t="s">
        <v>51</v>
      </c>
      <c r="B33" s="2">
        <v>1393</v>
      </c>
    </row>
    <row r="34" spans="1:2" x14ac:dyDescent="0.4">
      <c r="A34" s="4" t="s">
        <v>52</v>
      </c>
      <c r="B34" s="2">
        <v>2220</v>
      </c>
    </row>
    <row r="35" spans="1:2" x14ac:dyDescent="0.4">
      <c r="A35" s="4" t="s">
        <v>53</v>
      </c>
      <c r="B35" s="2">
        <v>2407</v>
      </c>
    </row>
    <row r="36" spans="1:2" x14ac:dyDescent="0.4">
      <c r="A36" s="4" t="s">
        <v>54</v>
      </c>
      <c r="B36" s="2">
        <v>2402</v>
      </c>
    </row>
    <row r="37" spans="1:2" x14ac:dyDescent="0.4">
      <c r="A37" s="4" t="s">
        <v>55</v>
      </c>
      <c r="B37" s="2">
        <v>3042</v>
      </c>
    </row>
    <row r="38" spans="1:2" x14ac:dyDescent="0.4">
      <c r="A38" s="4" t="s">
        <v>56</v>
      </c>
      <c r="B38" s="2">
        <v>2124</v>
      </c>
    </row>
    <row r="39" spans="1:2" x14ac:dyDescent="0.4">
      <c r="A39" s="4" t="s">
        <v>57</v>
      </c>
      <c r="B39" s="2">
        <v>2133</v>
      </c>
    </row>
    <row r="40" spans="1:2" x14ac:dyDescent="0.4">
      <c r="A40" s="4" t="s">
        <v>58</v>
      </c>
      <c r="B40" s="2">
        <v>1927</v>
      </c>
    </row>
    <row r="41" spans="1:2" x14ac:dyDescent="0.4">
      <c r="A41" s="4" t="s">
        <v>59</v>
      </c>
      <c r="B41" s="2">
        <v>2001</v>
      </c>
    </row>
    <row r="42" spans="1:2" x14ac:dyDescent="0.4">
      <c r="A42" s="4" t="s">
        <v>60</v>
      </c>
      <c r="B42" s="2">
        <v>1671</v>
      </c>
    </row>
    <row r="43" spans="1:2" x14ac:dyDescent="0.4">
      <c r="A43" s="4" t="s">
        <v>61</v>
      </c>
      <c r="B43" s="2">
        <v>1087</v>
      </c>
    </row>
    <row r="44" spans="1:2" x14ac:dyDescent="0.4">
      <c r="A44" s="4" t="s">
        <v>62</v>
      </c>
      <c r="B44" s="2">
        <v>842</v>
      </c>
    </row>
    <row r="45" spans="1:2" x14ac:dyDescent="0.4">
      <c r="A45" s="4" t="s">
        <v>63</v>
      </c>
      <c r="B45" s="2">
        <v>560</v>
      </c>
    </row>
    <row r="46" spans="1:2" x14ac:dyDescent="0.4">
      <c r="A46" s="4" t="s">
        <v>64</v>
      </c>
      <c r="B46" s="2">
        <v>249</v>
      </c>
    </row>
    <row r="47" spans="1:2" x14ac:dyDescent="0.4">
      <c r="A47" s="4" t="s">
        <v>65</v>
      </c>
      <c r="B47" s="2">
        <v>105</v>
      </c>
    </row>
    <row r="48" spans="1:2" x14ac:dyDescent="0.4">
      <c r="A48" s="4" t="s">
        <v>66</v>
      </c>
      <c r="B48" s="2">
        <v>30</v>
      </c>
    </row>
    <row r="49" spans="1:2" x14ac:dyDescent="0.4">
      <c r="A49" s="4" t="s">
        <v>67</v>
      </c>
      <c r="B49" s="2">
        <v>2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df_total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조혜인</dc:creator>
  <cp:lastModifiedBy>혜인 조</cp:lastModifiedBy>
  <dcterms:created xsi:type="dcterms:W3CDTF">2024-03-31T16:36:48Z</dcterms:created>
  <dcterms:modified xsi:type="dcterms:W3CDTF">2024-03-31T16:36:48Z</dcterms:modified>
</cp:coreProperties>
</file>